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SF SCT" sheetId="7" r:id="rId7"/>
    <sheet name="RS SCT" sheetId="8" r:id="rId8"/>
    <sheet name="MK SCT" sheetId="9" r:id="rId9"/>
    <sheet name="BF SCT" sheetId="10" r:id="rId10"/>
    <sheet name="PT SCT" sheetId="11" r:id="rId11"/>
    <sheet name="SH SCT" sheetId="12" r:id="rId12"/>
    <sheet name="EG SCT" sheetId="13" r:id="rId13"/>
    <sheet name="AP SCT" sheetId="14" r:id="rId14"/>
    <sheet name="GR SCT" sheetId="15" r:id="rId15"/>
    <sheet name="TM SCT" sheetId="16" r:id="rId16"/>
    <sheet name="PO SCT" sheetId="17" r:id="rId17"/>
    <sheet name="CT SCT" sheetId="18" r:id="rId18"/>
    <sheet name="TB SCT" sheetId="19" r:id="rId19"/>
    <sheet name="XE SCT" sheetId="20" r:id="rId20"/>
    <sheet name="WT MPS" sheetId="21" r:id="rId21"/>
    <sheet name="BA MPS" sheetId="22" r:id="rId22"/>
    <sheet name="MA MPS" sheetId="23" r:id="rId23"/>
    <sheet name="SF MPS" sheetId="24" r:id="rId24"/>
    <sheet name="RS MPS" sheetId="25" r:id="rId25"/>
    <sheet name="MK MPS" sheetId="26" r:id="rId26"/>
    <sheet name="BF MPS" sheetId="27" r:id="rId27"/>
    <sheet name="PT MPS" sheetId="28" r:id="rId28"/>
    <sheet name="SH MPS" sheetId="29" r:id="rId29"/>
    <sheet name="EG MPS" sheetId="30" r:id="rId30"/>
    <sheet name="AP MPS" sheetId="31" r:id="rId31"/>
    <sheet name="GR MPS" sheetId="32" r:id="rId32"/>
    <sheet name="TM MPS" sheetId="33" r:id="rId33"/>
    <sheet name="PO MPS" sheetId="34" r:id="rId34"/>
    <sheet name="CT MPS" sheetId="35" r:id="rId35"/>
    <sheet name="TB MPS" sheetId="36" r:id="rId36"/>
    <sheet name="XE MPS" sheetId="37" r:id="rId37"/>
  </sheets>
  <definedNames>
    <definedName name="AP_MPS">'AP MPS'!$A$1:$CA$30</definedName>
    <definedName name="AP_SCT">'AP SCT'!$A$1:$CA$19</definedName>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GR_MPS">'GR MPS'!$A$1:$CA$30</definedName>
    <definedName name="GR_SCT">'GR SCT'!$A$1:$CA$19</definedName>
    <definedName name="Index">'Index'!$A$1:$CK$43</definedName>
    <definedName name="MA_MPS">'MA MPS'!$A$1:$CA$30</definedName>
    <definedName name="MA_SCT">'MA SCT'!$A$1:$CA$19</definedName>
    <definedName name="MK_MPS">'MK MPS'!$A$1:$CA$30</definedName>
    <definedName name="MK_SCT">'MK SCT'!$A$1:$CA$19</definedName>
    <definedName name="PO_MPS">'PO MPS'!$A$1:$CA$30</definedName>
    <definedName name="PO_SCT">'PO SCT'!$A$1:$CA$19</definedName>
    <definedName name="PSCT_SCT">#REF!</definedName>
    <definedName name="PT_MPS">'PT MPS'!$A$1:$CA$30</definedName>
    <definedName name="PT_SCT">'PT SCT'!$A$1:$CA$19</definedName>
    <definedName name="RS_MPS">'RS MPS'!$A$1:$CA$30</definedName>
    <definedName name="RS_SCT">'RS SCT'!$A$1:$CA$19</definedName>
    <definedName name="SCTGCT">'SCT GCT'!$A$1:$CA$26</definedName>
    <definedName name="SF_MPS">'SF MPS'!$A$1:$CA$30</definedName>
    <definedName name="SF_SCT">'SF SCT'!$A$1:$CA$19</definedName>
    <definedName name="SH_MPS">'SH MPS'!$A$1:$CA$30</definedName>
    <definedName name="SH_SCT">'SH SCT'!$A$1:$CA$19</definedName>
    <definedName name="TB_MPS">'TB MPS'!$A$1:$CA$30</definedName>
    <definedName name="TB_SCT">'TB SCT'!$A$1:$CA$19</definedName>
    <definedName name="TM_MPS">'TM MPS'!$A$1:$CA$30</definedName>
    <definedName name="TM_SCT">'TM SCT'!$A$1:$CA$19</definedName>
    <definedName name="TOTAL">'TOTAL'!$A$1:$CC$243</definedName>
    <definedName name="WT_MPS">'WT MPS'!$A$1:$CA$30</definedName>
    <definedName name="WT_SCT">'WT SCT'!$A$1:$CA$19</definedName>
    <definedName name="XE_MPS">'XE MPS'!$A$1:$CA$9</definedName>
    <definedName name="XE_SCT">'XE SCT'!$A$1:$CA$19</definedName>
  </definedNames>
  <calcPr calcMode="manual" fullCalcOnLoad="1"/>
</workbook>
</file>

<file path=xl/sharedStrings.xml><?xml version="1.0" encoding="utf-8"?>
<sst xmlns="http://schemas.openxmlformats.org/spreadsheetml/2006/main" count="3975" uniqueCount="890">
  <si>
    <t>PSE DATABASE FOR TURKEY</t>
  </si>
  <si>
    <t>Tables 3.1 - Tables 3.17 Producer Single Commodity Transfers contain producer SCT by commodity:</t>
  </si>
  <si>
    <t>WT SCT</t>
  </si>
  <si>
    <t>Wheat</t>
  </si>
  <si>
    <t>BA SCT</t>
  </si>
  <si>
    <t>Barley</t>
  </si>
  <si>
    <t>MA SCT</t>
  </si>
  <si>
    <t>Maize</t>
  </si>
  <si>
    <t>SF SCT</t>
  </si>
  <si>
    <t>Sunflower</t>
  </si>
  <si>
    <t>RS SCT</t>
  </si>
  <si>
    <t>Refined sugar</t>
  </si>
  <si>
    <t>MK SCT</t>
  </si>
  <si>
    <t>Milk</t>
  </si>
  <si>
    <t>BF SCT</t>
  </si>
  <si>
    <t>Beef and veal</t>
  </si>
  <si>
    <t>PT SCT</t>
  </si>
  <si>
    <t>Poultry meat</t>
  </si>
  <si>
    <t>SH SCT</t>
  </si>
  <si>
    <t>Sheep meat</t>
  </si>
  <si>
    <t>EG SCT</t>
  </si>
  <si>
    <t>Eggs</t>
  </si>
  <si>
    <t>AP SCT</t>
  </si>
  <si>
    <t>Apples</t>
  </si>
  <si>
    <t>GR SCT</t>
  </si>
  <si>
    <t>Grapes</t>
  </si>
  <si>
    <t>TM SCT</t>
  </si>
  <si>
    <t>Tomatoes</t>
  </si>
  <si>
    <t>PO SCT</t>
  </si>
  <si>
    <t>Potatoes</t>
  </si>
  <si>
    <t>CT SCT</t>
  </si>
  <si>
    <t>Cotton</t>
  </si>
  <si>
    <t>TB SCT</t>
  </si>
  <si>
    <t>Tobacco</t>
  </si>
  <si>
    <t>XE SCT</t>
  </si>
  <si>
    <t>Non MPS commodities</t>
  </si>
  <si>
    <t>Tables 4.1 - Tables 4.17 contain Market Price Support (MPS) and Consumer Single Commodity Transfers (consumer SCT) by commodity, calculated for the same set of commodities as Tables 3.1 to 3.17.</t>
  </si>
  <si>
    <t>WT MPS</t>
  </si>
  <si>
    <t>BA MPS</t>
  </si>
  <si>
    <t>MA MPS</t>
  </si>
  <si>
    <t>SF MPS</t>
  </si>
  <si>
    <t>RS MPS</t>
  </si>
  <si>
    <t>MK MPS</t>
  </si>
  <si>
    <t>BF MPS</t>
  </si>
  <si>
    <t>PT MPS</t>
  </si>
  <si>
    <t>SH MPS</t>
  </si>
  <si>
    <t>EG MPS</t>
  </si>
  <si>
    <t>AP MPS</t>
  </si>
  <si>
    <t>GR MPS</t>
  </si>
  <si>
    <t>TM MPS</t>
  </si>
  <si>
    <t>PO MPS</t>
  </si>
  <si>
    <t>CT MPS</t>
  </si>
  <si>
    <t>TB MPS</t>
  </si>
  <si>
    <t>XE MPS</t>
  </si>
  <si>
    <t>TABLE 1. TURKEY: Agricultural Support Estimate / Total Transfers</t>
  </si>
  <si>
    <t>VP</t>
  </si>
  <si>
    <t>TRL mn</t>
  </si>
  <si>
    <t>VP1P</t>
  </si>
  <si>
    <t>%</t>
  </si>
  <si>
    <t>VC</t>
  </si>
  <si>
    <t>VC1</t>
  </si>
  <si>
    <t>Value of consumption (farm gate): Standard MPS commodities</t>
  </si>
  <si>
    <t>PSE</t>
  </si>
  <si>
    <t>CO</t>
  </si>
  <si>
    <t>MPS</t>
  </si>
  <si>
    <t>MPSWT</t>
  </si>
  <si>
    <t>x</t>
  </si>
  <si>
    <t>WT</t>
  </si>
  <si>
    <t>MPSBA</t>
  </si>
  <si>
    <t>BA</t>
  </si>
  <si>
    <t>MPSMA</t>
  </si>
  <si>
    <t>MA</t>
  </si>
  <si>
    <t>MPSSF</t>
  </si>
  <si>
    <t>SF</t>
  </si>
  <si>
    <t>MPSRS</t>
  </si>
  <si>
    <t>Sugar</t>
  </si>
  <si>
    <t>RS</t>
  </si>
  <si>
    <t>MPSMK</t>
  </si>
  <si>
    <t>MK</t>
  </si>
  <si>
    <t>MPSBF</t>
  </si>
  <si>
    <t>Beef</t>
  </si>
  <si>
    <t>BF</t>
  </si>
  <si>
    <t>MPSPT</t>
  </si>
  <si>
    <t>Poultry</t>
  </si>
  <si>
    <t>PT</t>
  </si>
  <si>
    <t>MPSSH</t>
  </si>
  <si>
    <t>Sheepmeat</t>
  </si>
  <si>
    <t>SH</t>
  </si>
  <si>
    <t>MPSEG</t>
  </si>
  <si>
    <t>EG</t>
  </si>
  <si>
    <t>MPSAP</t>
  </si>
  <si>
    <t>AP</t>
  </si>
  <si>
    <t>MPSGR</t>
  </si>
  <si>
    <t>GR</t>
  </si>
  <si>
    <t>MPSTM</t>
  </si>
  <si>
    <t>TM</t>
  </si>
  <si>
    <t>MPSPO</t>
  </si>
  <si>
    <t>PO</t>
  </si>
  <si>
    <t>MPSCT</t>
  </si>
  <si>
    <t>CT</t>
  </si>
  <si>
    <t>MPSTB</t>
  </si>
  <si>
    <t>TB</t>
  </si>
  <si>
    <t>MPSXE</t>
  </si>
  <si>
    <t>Other MPS</t>
  </si>
  <si>
    <t>XE</t>
  </si>
  <si>
    <t>PO1</t>
  </si>
  <si>
    <t>Cotton premium</t>
  </si>
  <si>
    <t>PO2</t>
  </si>
  <si>
    <t>Milk incentive premium</t>
  </si>
  <si>
    <t>PO3</t>
  </si>
  <si>
    <t>Beef  Meat incentive premium</t>
  </si>
  <si>
    <t>PO4</t>
  </si>
  <si>
    <t>Sheepmeat  Meat incentive premium</t>
  </si>
  <si>
    <t>PO5</t>
  </si>
  <si>
    <t>Poultry  Meat incentive premium</t>
  </si>
  <si>
    <t>PO6</t>
  </si>
  <si>
    <t>Tea leaf premium</t>
  </si>
  <si>
    <t>PO7</t>
  </si>
  <si>
    <t>Sunflower premium</t>
  </si>
  <si>
    <t>PO8</t>
  </si>
  <si>
    <t>Soybeans premium</t>
  </si>
  <si>
    <t>PO9</t>
  </si>
  <si>
    <t>Rapeseed premium</t>
  </si>
  <si>
    <t>PO10</t>
  </si>
  <si>
    <t>Maize premium</t>
  </si>
  <si>
    <t>PO11</t>
  </si>
  <si>
    <t>Wheat premium</t>
  </si>
  <si>
    <t>PO12</t>
  </si>
  <si>
    <t>Barley premium</t>
  </si>
  <si>
    <t>PO13</t>
  </si>
  <si>
    <t>Rye premium</t>
  </si>
  <si>
    <t>PO14</t>
  </si>
  <si>
    <t>Oats premium</t>
  </si>
  <si>
    <t>PO15</t>
  </si>
  <si>
    <t>Paddy premium</t>
  </si>
  <si>
    <t>PO16</t>
  </si>
  <si>
    <t>Olive oil premium</t>
  </si>
  <si>
    <t>PO17</t>
  </si>
  <si>
    <t>Mohair premium</t>
  </si>
  <si>
    <t>PO18</t>
  </si>
  <si>
    <t>Silkworm premium</t>
  </si>
  <si>
    <t>PO19</t>
  </si>
  <si>
    <t>Apiculture premium</t>
  </si>
  <si>
    <t>PO20</t>
  </si>
  <si>
    <t>Tobacco premium</t>
  </si>
  <si>
    <t>PI</t>
  </si>
  <si>
    <t>PIV</t>
  </si>
  <si>
    <t>PIV1</t>
  </si>
  <si>
    <t>Concessional loans</t>
  </si>
  <si>
    <t>AC</t>
  </si>
  <si>
    <t>PIV2</t>
  </si>
  <si>
    <t>Feed subsidy</t>
  </si>
  <si>
    <t>All livestock</t>
  </si>
  <si>
    <t>GCT7</t>
  </si>
  <si>
    <t>PIV3</t>
  </si>
  <si>
    <t>Fertiliser subsidy</t>
  </si>
  <si>
    <t>All crops</t>
  </si>
  <si>
    <t>GCT1</t>
  </si>
  <si>
    <t>PIV4</t>
  </si>
  <si>
    <t>Hybrid seed subsidy</t>
  </si>
  <si>
    <t>PIV5</t>
  </si>
  <si>
    <t>Pasture improvement</t>
  </si>
  <si>
    <t>Ruminants</t>
  </si>
  <si>
    <t>GCT8</t>
  </si>
  <si>
    <t>PIV6</t>
  </si>
  <si>
    <t>Pesticide subsidy (Treasury and sugar)</t>
  </si>
  <si>
    <t>PIV7</t>
  </si>
  <si>
    <t>Seed loans</t>
  </si>
  <si>
    <t>PIV8</t>
  </si>
  <si>
    <t>Sugar beet return (estimated=rspse)</t>
  </si>
  <si>
    <t>PIV9</t>
  </si>
  <si>
    <t>Electricity subsidy  (irrigation)</t>
  </si>
  <si>
    <t>PIV10</t>
  </si>
  <si>
    <t>Water subsidy  (irrigation)</t>
  </si>
  <si>
    <t>PIF</t>
  </si>
  <si>
    <t>PIF1</t>
  </si>
  <si>
    <t>Capital grants</t>
  </si>
  <si>
    <t>PIF2</t>
  </si>
  <si>
    <t>Livestock improvement</t>
  </si>
  <si>
    <t>PIF3</t>
  </si>
  <si>
    <t>Livestock development project -- Apiculture</t>
  </si>
  <si>
    <t>PIF4</t>
  </si>
  <si>
    <t>Livestock replacement</t>
  </si>
  <si>
    <t>PIF5</t>
  </si>
  <si>
    <t>On farm development work</t>
  </si>
  <si>
    <t>wheat  sugar  cotton  sunflower</t>
  </si>
  <si>
    <t>GCT11</t>
  </si>
  <si>
    <t>PIF6</t>
  </si>
  <si>
    <t>Disaster payments -- Crops</t>
  </si>
  <si>
    <t>PIF8</t>
  </si>
  <si>
    <t>Interest concessions</t>
  </si>
  <si>
    <t>PIS</t>
  </si>
  <si>
    <t>PIS1</t>
  </si>
  <si>
    <t>Artificial insemination</t>
  </si>
  <si>
    <t>PIS2</t>
  </si>
  <si>
    <t>Sugar  machinery services</t>
  </si>
  <si>
    <t>PIS3</t>
  </si>
  <si>
    <t>Veterinary pest and disease control</t>
  </si>
  <si>
    <t>PIS4</t>
  </si>
  <si>
    <t>Farm Accounting Data Network (FADN)</t>
  </si>
  <si>
    <t>PC</t>
  </si>
  <si>
    <t>PC1</t>
  </si>
  <si>
    <t>Sugar compensation</t>
  </si>
  <si>
    <t>PC2</t>
  </si>
  <si>
    <t>Potatoes compensation payments</t>
  </si>
  <si>
    <t>PC3</t>
  </si>
  <si>
    <t>Tea pruning payments</t>
  </si>
  <si>
    <t>PC4</t>
  </si>
  <si>
    <t>Tobacco compensation payments</t>
  </si>
  <si>
    <t>PC5</t>
  </si>
  <si>
    <t>Agri. Insurance -- Crops</t>
  </si>
  <si>
    <t>PC6</t>
  </si>
  <si>
    <t>Agri. Insurance -- Livestock</t>
  </si>
  <si>
    <t>PC7</t>
  </si>
  <si>
    <t>Transition payments</t>
  </si>
  <si>
    <t>hazelnuts  tobacco</t>
  </si>
  <si>
    <t>GCT12</t>
  </si>
  <si>
    <t>PC8</t>
  </si>
  <si>
    <t>Genetic resources payment</t>
  </si>
  <si>
    <t>PC9</t>
  </si>
  <si>
    <t>Cattle breed registration payment</t>
  </si>
  <si>
    <t>PC10</t>
  </si>
  <si>
    <t>Feed crops premium</t>
  </si>
  <si>
    <t>PC11</t>
  </si>
  <si>
    <t>Diesel payment</t>
  </si>
  <si>
    <t>PC12</t>
  </si>
  <si>
    <t>Fertilizer payment</t>
  </si>
  <si>
    <t>PC13</t>
  </si>
  <si>
    <t>Land conservation</t>
  </si>
  <si>
    <t>PC14</t>
  </si>
  <si>
    <t>Organic agriculture and good farming practices support</t>
  </si>
  <si>
    <t>PC15</t>
  </si>
  <si>
    <t>Certified seed usage support</t>
  </si>
  <si>
    <t>All arable crops</t>
  </si>
  <si>
    <t>GCT2</t>
  </si>
  <si>
    <t>PC16</t>
  </si>
  <si>
    <t>Certified seedling usage support</t>
  </si>
  <si>
    <t>All fruits and vegetables</t>
  </si>
  <si>
    <t>GCT6</t>
  </si>
  <si>
    <t>PHR</t>
  </si>
  <si>
    <t>PHNR</t>
  </si>
  <si>
    <t>PHNR1</t>
  </si>
  <si>
    <t>Direct Income Support (DIS)</t>
  </si>
  <si>
    <t>OT</t>
  </si>
  <si>
    <t>PHNR2</t>
  </si>
  <si>
    <t>Grubbing-up hazelnut payment</t>
  </si>
  <si>
    <t>PN</t>
  </si>
  <si>
    <t>PNLT</t>
  </si>
  <si>
    <t>PNSO</t>
  </si>
  <si>
    <t>PNOP</t>
  </si>
  <si>
    <t>PM</t>
  </si>
  <si>
    <t>PSEP</t>
  </si>
  <si>
    <t>PNAC</t>
  </si>
  <si>
    <t>GSSE</t>
  </si>
  <si>
    <t>GSSEH</t>
  </si>
  <si>
    <t>GSSEHA</t>
  </si>
  <si>
    <t>GSSEHA1</t>
  </si>
  <si>
    <t>Agricultural Research</t>
  </si>
  <si>
    <t>TO</t>
  </si>
  <si>
    <t>GSSEHB</t>
  </si>
  <si>
    <t>GSSEHBEDU</t>
  </si>
  <si>
    <t>GSSEHBEDU1</t>
  </si>
  <si>
    <t>Agricultural Universities</t>
  </si>
  <si>
    <t>GSSEHBEXT</t>
  </si>
  <si>
    <t>GSSEHBEXT1</t>
  </si>
  <si>
    <t>Extension</t>
  </si>
  <si>
    <t>GSSEI</t>
  </si>
  <si>
    <t>GSSEIA</t>
  </si>
  <si>
    <t>GSSEIB</t>
  </si>
  <si>
    <t>GSSEIB1</t>
  </si>
  <si>
    <t>Inspection of agrictultural products</t>
  </si>
  <si>
    <t>GSSEIC</t>
  </si>
  <si>
    <t>GSSEJ</t>
  </si>
  <si>
    <t>GSSEJA</t>
  </si>
  <si>
    <t>GSSEJA1</t>
  </si>
  <si>
    <t>Infrastucture</t>
  </si>
  <si>
    <t>GSSEJB</t>
  </si>
  <si>
    <t>GSSEJB1</t>
  </si>
  <si>
    <t>GSSEJC</t>
  </si>
  <si>
    <t>GSSEJD</t>
  </si>
  <si>
    <t>GSSEK</t>
  </si>
  <si>
    <t>GSSEKA</t>
  </si>
  <si>
    <t>GSSEKB</t>
  </si>
  <si>
    <t>GSSEKB1</t>
  </si>
  <si>
    <t>Duty loss</t>
  </si>
  <si>
    <t>GSSEKB2</t>
  </si>
  <si>
    <t>Debt write off</t>
  </si>
  <si>
    <t>GSSEKB3</t>
  </si>
  <si>
    <t>Equity injection from Treasury to SEEs</t>
  </si>
  <si>
    <t>GSSEKB4</t>
  </si>
  <si>
    <t>Transfer to ASCUs</t>
  </si>
  <si>
    <t>GSSEL</t>
  </si>
  <si>
    <t>GSSEM</t>
  </si>
  <si>
    <t>GSSEM1</t>
  </si>
  <si>
    <t>Miscellaneous</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</si>
  <si>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</si>
  <si>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</si>
  <si>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</si>
  <si>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</si>
  <si>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</si>
  <si>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</si>
  <si>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</si>
  <si>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</si>
  <si>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</si>
  <si>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</si>
  <si>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</si>
  <si>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</si>
  <si>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</si>
  <si>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</si>
  <si>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</si>
  <si>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</si>
  <si>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</si>
  <si>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</si>
  <si>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</si>
  <si>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AV</t>
  </si>
  <si>
    <t>Avocado</t>
  </si>
  <si>
    <t>BN</t>
  </si>
  <si>
    <t>Beans</t>
  </si>
  <si>
    <t>BS</t>
  </si>
  <si>
    <t>Bananas</t>
  </si>
  <si>
    <t>CC</t>
  </si>
  <si>
    <t>Chinese cabbage</t>
  </si>
  <si>
    <t>CF</t>
  </si>
  <si>
    <t>Coffee</t>
  </si>
  <si>
    <t>CN</t>
  </si>
  <si>
    <t>Coconut</t>
  </si>
  <si>
    <t>Cocoa beans</t>
  </si>
  <si>
    <t>CP</t>
  </si>
  <si>
    <t>Chick pea</t>
  </si>
  <si>
    <t>CS</t>
  </si>
  <si>
    <t>Cashew nuts</t>
  </si>
  <si>
    <t>CU</t>
  </si>
  <si>
    <t>Cucumber</t>
  </si>
  <si>
    <t>CV</t>
  </si>
  <si>
    <t>Cassava</t>
  </si>
  <si>
    <t>CW</t>
  </si>
  <si>
    <t>Common wheat</t>
  </si>
  <si>
    <t>DW</t>
  </si>
  <si>
    <t>Durum wheat</t>
  </si>
  <si>
    <t>FL</t>
  </si>
  <si>
    <t>Plants and flowers</t>
  </si>
  <si>
    <t>FV</t>
  </si>
  <si>
    <t>Fruits and vegetables</t>
  </si>
  <si>
    <t>FX</t>
  </si>
  <si>
    <t>Flaxseed</t>
  </si>
  <si>
    <t>GA</t>
  </si>
  <si>
    <t>Garlic</t>
  </si>
  <si>
    <t>GP</t>
  </si>
  <si>
    <t>Grapefruit</t>
  </si>
  <si>
    <t>IF</t>
  </si>
  <si>
    <t>Fruit and vegetables imported</t>
  </si>
  <si>
    <t>LN</t>
  </si>
  <si>
    <t>Lentils</t>
  </si>
  <si>
    <t>MG</t>
  </si>
  <si>
    <t>Mango</t>
  </si>
  <si>
    <t>MN</t>
  </si>
  <si>
    <t>Mandarin</t>
  </si>
  <si>
    <t>OA</t>
  </si>
  <si>
    <t>Oats</t>
  </si>
  <si>
    <t>OG</t>
  </si>
  <si>
    <t>Other grains</t>
  </si>
  <si>
    <t>ON</t>
  </si>
  <si>
    <t>Onion</t>
  </si>
  <si>
    <t>OP</t>
  </si>
  <si>
    <t>Other pulses</t>
  </si>
  <si>
    <t>OR</t>
  </si>
  <si>
    <t>Orange</t>
  </si>
  <si>
    <t>PA</t>
  </si>
  <si>
    <t>Pineapple</t>
  </si>
  <si>
    <t>PB</t>
  </si>
  <si>
    <t>Pepper</t>
  </si>
  <si>
    <t>PE</t>
  </si>
  <si>
    <t>Dry peas</t>
  </si>
  <si>
    <t>Plantain</t>
  </si>
  <si>
    <t>PK</t>
  </si>
  <si>
    <t>Pig meat</t>
  </si>
  <si>
    <t>PL</t>
  </si>
  <si>
    <t>Palm Oil</t>
  </si>
  <si>
    <t>Peanuts</t>
  </si>
  <si>
    <t>PP</t>
  </si>
  <si>
    <t>Red pepper</t>
  </si>
  <si>
    <t>PR</t>
  </si>
  <si>
    <t>Pears</t>
  </si>
  <si>
    <t>RB</t>
  </si>
  <si>
    <t>Rubber</t>
  </si>
  <si>
    <t>RI</t>
  </si>
  <si>
    <t>Rice</t>
  </si>
  <si>
    <t>RP</t>
  </si>
  <si>
    <t>Rapeseed</t>
  </si>
  <si>
    <t>RY</t>
  </si>
  <si>
    <t>Rye</t>
  </si>
  <si>
    <t>SB</t>
  </si>
  <si>
    <t>Soybeans</t>
  </si>
  <si>
    <t>SO</t>
  </si>
  <si>
    <t>Sorghum</t>
  </si>
  <si>
    <t>SP</t>
  </si>
  <si>
    <t>Spinaches</t>
  </si>
  <si>
    <t>SW</t>
  </si>
  <si>
    <t>Strawberries</t>
  </si>
  <si>
    <t>TE</t>
  </si>
  <si>
    <t>Tea</t>
  </si>
  <si>
    <t>WI</t>
  </si>
  <si>
    <t>Wine</t>
  </si>
  <si>
    <t>WL</t>
  </si>
  <si>
    <t>Wool</t>
  </si>
  <si>
    <t>WM</t>
  </si>
  <si>
    <t>Water melon</t>
  </si>
  <si>
    <t>WO</t>
  </si>
  <si>
    <t>Welsh Onion</t>
  </si>
  <si>
    <t>XEFV</t>
  </si>
  <si>
    <t>XF</t>
  </si>
  <si>
    <t>Fruit and vegetables exported</t>
  </si>
  <si>
    <t>GCT3</t>
  </si>
  <si>
    <t>Grains</t>
  </si>
  <si>
    <t>GCT4</t>
  </si>
  <si>
    <t>Oilseeds</t>
  </si>
  <si>
    <t>GCT5</t>
  </si>
  <si>
    <t>Other crops</t>
  </si>
  <si>
    <t>GCT9</t>
  </si>
  <si>
    <t>Non-ruminants</t>
  </si>
  <si>
    <t>TABLE 2.  TURKEY: Breakdown of PSE by Commodity and Other Transfers</t>
  </si>
  <si>
    <t>PSCT</t>
  </si>
  <si>
    <t>PSCTP</t>
  </si>
  <si>
    <t>GCT</t>
  </si>
  <si>
    <t>ACT</t>
  </si>
  <si>
    <t>OTP</t>
  </si>
  <si>
    <t>TURKEY</t>
  </si>
  <si>
    <t>QP</t>
  </si>
  <si>
    <t>000 tons</t>
  </si>
  <si>
    <t>TABLE 3.1.  WHEAT:  Producer Single Commodity Transfers</t>
  </si>
  <si>
    <t>TABLE 3.2.  BARLEY:  Producer Single Commodity Transfers</t>
  </si>
  <si>
    <t>TABLE 3.3.  MAIZE:  Producer Single Commodity Transfers</t>
  </si>
  <si>
    <t>TABLE 3.4.  SUNFLOWER:  Producer Single Commodity Transfers</t>
  </si>
  <si>
    <t>TABLE 3.5.  REFINED SUGAR:  Producer Single Commodity Transfers</t>
  </si>
  <si>
    <t>TABLE 3.6.  MILK:  Producer Single Commodity Transfers</t>
  </si>
  <si>
    <t>TABLE 3.7.  BEEF AND VEAL:  Producer Single Commodity Transfers</t>
  </si>
  <si>
    <t>TABLE 3.8.  POULTRY MEAT:  Producer Single Commodity Transfers</t>
  </si>
  <si>
    <t>TABLE 3.9.  SHEEP MEAT:  Producer Single Commodity Transfers</t>
  </si>
  <si>
    <t>TABLE 3.10.  EGGS:  Producer Single Commodity Transfers</t>
  </si>
  <si>
    <t>TABLE 3.11.  APPLES:  Producer Single Commodity Transfers</t>
  </si>
  <si>
    <t>TABLE 3.12.  GRAPES:  Producer Single Commodity Transfers</t>
  </si>
  <si>
    <t>TABLE 3.13.  TOMATOES:  Producer Single Commodity Transfers</t>
  </si>
  <si>
    <t>TABLE 3.14.  POTATOES:  Producer Single Commodity Transfers</t>
  </si>
  <si>
    <t>TABLE 3.15.  COTTON:  Producer Single Commodity Transfers</t>
  </si>
  <si>
    <t>TABLE 3.16.  TOBACCO:  Producer Single Commodity Transfers</t>
  </si>
  <si>
    <t>TABLE 3.17.  NON MPS COMMODITIES:  Producer Single Commodity Transfers</t>
  </si>
  <si>
    <t>TABLE 4.1. WHEAT:  Market Price Support and Consumer Support Estimate</t>
  </si>
  <si>
    <t>TRL/t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</si>
  <si>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</si>
  <si>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</si>
  <si>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</si>
  <si>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</si>
  <si>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</si>
  <si>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</si>
  <si>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</si>
  <si>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</si>
  <si>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</si>
  <si>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</si>
  <si>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</si>
  <si>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</si>
  <si>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</si>
  <si>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SUNFLOWER:  Market Price Support and Consumer Support Estimate</t>
  </si>
  <si>
    <t>TABLE 4.5. REFINED SUGAR:  Market Price Support and Consumer Support Estimate</t>
  </si>
  <si>
    <t>TABLE 4.6. MILK:  Market Price Support and Consumer Support Estimate</t>
  </si>
  <si>
    <t>TABLE 4.7. BEEF AND VEAL:  Market Price Support and Consumer Support Estimate</t>
  </si>
  <si>
    <t>TABLE 4.8. POULTRY MEAT:  Market Price Support and Consumer Support Estimate</t>
  </si>
  <si>
    <t>TABLE 4.9. SHEEP MEAT:  Market Price Support and Consumer Support Estimate</t>
  </si>
  <si>
    <t>TABLE 4.10. EGGS:  Market Price Support and Consumer Support Estimate</t>
  </si>
  <si>
    <t>TABLE 4.11. APPLES:  Market Price Support and Consumer Support Estimate</t>
  </si>
  <si>
    <t>TABLE 4.12. GRAPES:  Market Price Support and Consumer Support Estimate</t>
  </si>
  <si>
    <t>TABLE 4.13. TOMATOES:  Market Price Support and Consumer Support Estimate</t>
  </si>
  <si>
    <t>TABLE 4.14. POTATOES:  Market Price Support and Consumer Support Estimate</t>
  </si>
  <si>
    <t>TABLE 4.15. COTTON:  Market Price Support and Consumer Support Estimate</t>
  </si>
  <si>
    <t>TABLE 4.16. TOBACCO:  Market Price Support and Consumer Support Estimate</t>
  </si>
  <si>
    <t>TABLE 4.17.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</si>
  <si>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</si>
  <si>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</si>
  <si>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</si>
  <si>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</si>
  <si>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</si>
  <si>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</si>
  <si>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</si>
  <si>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</si>
  <si>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</si>
  <si>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</si>
  <si>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</si>
  <si>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</si>
  <si>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</si>
  <si>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</si>
  <si>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</si>
  <si>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</si>
  <si>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</si>
  <si>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</si>
  <si>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</si>
  <si>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</si>
  <si>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</si>
  <si>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</si>
  <si>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</si>
  <si>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</si>
  <si>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</si>
  <si>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</si>
  <si>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</si>
  <si>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</si>
  <si>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</si>
  <si>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</si>
  <si>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</si>
  <si>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</si>
  <si>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</si>
  <si>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</si>
  <si>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</si>
  <si>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</si>
  <si>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</si>
  <si>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</si>
  <si>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</si>
  <si>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</si>
  <si>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</si>
  <si>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</si>
  <si>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</si>
  <si>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</si>
  <si>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</si>
  <si>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</si>
  <si>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</si>
  <si>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</si>
  <si>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</si>
  <si>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</si>
  <si>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</si>
  <si>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</si>
  <si>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</si>
  <si>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</si>
  <si>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</si>
  <si>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</si>
  <si>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</si>
  <si>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</si>
  <si>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</si>
  <si>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</si>
  <si>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</si>
  <si>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</si>
  <si>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Refined sugar specific programmes in A, B, C and D</t>
  </si>
  <si>
    <t>MPS for Refined sugar</t>
  </si>
  <si>
    <t>Refined sugar specific programmes in A2</t>
  </si>
  <si>
    <t>Refined sugar specific programmes in B1</t>
  </si>
  <si>
    <t>Refined sugar specific programmes in B2</t>
  </si>
  <si>
    <t>Refined sugar specific programmes in B3</t>
  </si>
  <si>
    <t>Refined sugar specific programmes in C</t>
  </si>
  <si>
    <t>Refined sugar specific programmes in D</t>
  </si>
  <si>
    <t>Refined sugar specific transfers  / value of receipts from Refined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</si>
  <si>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</si>
  <si>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</si>
  <si>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</si>
  <si>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</si>
  <si>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</si>
  <si>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</si>
  <si>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</si>
  <si>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</si>
  <si>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</si>
  <si>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</si>
  <si>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</si>
  <si>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</si>
  <si>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</si>
  <si>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</si>
  <si>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</si>
  <si>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</si>
  <si>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</si>
  <si>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</si>
  <si>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</si>
  <si>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</si>
  <si>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</si>
  <si>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</si>
  <si>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</si>
  <si>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</si>
  <si>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</si>
  <si>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</si>
  <si>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</si>
  <si>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</si>
  <si>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</si>
  <si>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</si>
  <si>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</si>
  <si>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</si>
  <si>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</si>
  <si>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</si>
  <si>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</si>
  <si>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</si>
  <si>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</si>
  <si>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</si>
  <si>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</si>
  <si>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</si>
  <si>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</si>
  <si>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</si>
  <si>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</si>
  <si>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</si>
  <si>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</si>
  <si>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</si>
  <si>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</si>
  <si>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</si>
  <si>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</si>
  <si>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</si>
  <si>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</si>
  <si>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</si>
  <si>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</si>
  <si>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</si>
  <si>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</si>
  <si>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</si>
  <si>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</si>
  <si>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</si>
  <si>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</si>
  <si>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</si>
  <si>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</si>
  <si>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</si>
  <si>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</si>
  <si>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</si>
  <si>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</si>
  <si>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</si>
  <si>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</si>
  <si>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</si>
  <si>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</si>
  <si>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</si>
  <si>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</si>
  <si>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Tomatoes specific programmes in A, B, C and D</t>
  </si>
  <si>
    <t>MPS for Tomatoes</t>
  </si>
  <si>
    <t>Tomatoes specific programmes in A2</t>
  </si>
  <si>
    <t>Tomatoes specific programmes in B1</t>
  </si>
  <si>
    <t>Tomatoes specific programmes in B2</t>
  </si>
  <si>
    <t>Tomatoes specific programmes in B3</t>
  </si>
  <si>
    <t>Tomatoes specific programmes in C</t>
  </si>
  <si>
    <t>Tomatoes specific programmes in D</t>
  </si>
  <si>
    <t>Tomatoes specific transfers  / value of receipts from Tomatoes production</t>
  </si>
  <si>
    <r>
      <t>%SCT</t>
    </r>
    <r>
      <rPr>
        <vertAlign val="subscript"/>
        <sz val="10"/>
        <rFont val="Times"/>
        <family val="1"/>
      </rPr>
      <t>TM</t>
    </r>
    <r>
      <rPr>
        <sz val="10"/>
        <rFont val="Times"/>
        <family val="1"/>
      </rPr>
      <t xml:space="preserve"> = 100* SCT</t>
    </r>
    <r>
      <rPr>
        <vertAlign val="subscript"/>
        <sz val="10"/>
        <rFont val="Times"/>
        <family val="1"/>
      </rPr>
      <t>TM</t>
    </r>
    <r>
      <rPr>
        <sz val="10"/>
        <rFont val="Times"/>
        <family val="1"/>
      </rPr>
      <t xml:space="preserve"> / ( (PP</t>
    </r>
    <r>
      <rPr>
        <vertAlign val="subscript"/>
        <sz val="10"/>
        <rFont val="Times"/>
        <family val="1"/>
      </rPr>
      <t>TM</t>
    </r>
    <r>
      <rPr>
        <sz val="10"/>
        <rFont val="Times"/>
        <family val="1"/>
      </rPr>
      <t>*QP</t>
    </r>
    <r>
      <rPr>
        <vertAlign val="subscript"/>
        <sz val="10"/>
        <rFont val="Times"/>
        <family val="1"/>
      </rPr>
      <t>TM</t>
    </r>
    <r>
      <rPr>
        <sz val="10"/>
        <rFont val="Times"/>
        <family val="1"/>
      </rPr>
      <t>) + A.2</t>
    </r>
    <r>
      <rPr>
        <vertAlign val="subscript"/>
        <sz val="10"/>
        <rFont val="Times"/>
        <family val="1"/>
      </rPr>
      <t>TM</t>
    </r>
    <r>
      <rPr>
        <sz val="10"/>
        <rFont val="Times"/>
        <family val="1"/>
      </rPr>
      <t xml:space="preserve"> + B</t>
    </r>
    <r>
      <rPr>
        <vertAlign val="subscript"/>
        <sz val="10"/>
        <rFont val="Times"/>
        <family val="1"/>
      </rPr>
      <t>TM</t>
    </r>
    <r>
      <rPr>
        <sz val="10"/>
        <rFont val="Times"/>
        <family val="1"/>
      </rPr>
      <t xml:space="preserve"> + C</t>
    </r>
    <r>
      <rPr>
        <vertAlign val="subscript"/>
        <sz val="10"/>
        <rFont val="Times"/>
        <family val="1"/>
      </rPr>
      <t>TM</t>
    </r>
    <r>
      <rPr>
        <sz val="10"/>
        <rFont val="Times"/>
        <family val="1"/>
      </rPr>
      <t xml:space="preserve"> + D</t>
    </r>
    <r>
      <rPr>
        <vertAlign val="subscript"/>
        <sz val="10"/>
        <rFont val="Times"/>
        <family val="1"/>
      </rPr>
      <t>TM</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</si>
  <si>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</si>
  <si>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</si>
  <si>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</si>
  <si>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</si>
  <si>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</si>
  <si>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</si>
  <si>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</si>
  <si>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</si>
  <si>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</si>
  <si>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</si>
  <si>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</si>
  <si>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</si>
  <si>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</si>
  <si>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</si>
  <si>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</si>
  <si>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</si>
  <si>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</si>
  <si>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</si>
  <si>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</si>
  <si>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</si>
  <si>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Tobacco specific programmes in A, B, C and D</t>
  </si>
  <si>
    <t>MPS for Tobacco</t>
  </si>
  <si>
    <t>Tobacco specific programmes in A2</t>
  </si>
  <si>
    <t>Tobacco specific programmes in B1</t>
  </si>
  <si>
    <t>Tobacco specific programmes in B2</t>
  </si>
  <si>
    <t>Tobacco specific programmes in B3</t>
  </si>
  <si>
    <t>Tobacco specific programmes in C</t>
  </si>
  <si>
    <t>Tobacco specific programmes in D</t>
  </si>
  <si>
    <t>Tobacco specific transfers  / value of receipts from Tobacco production</t>
  </si>
  <si>
    <r>
      <t>%SCT</t>
    </r>
    <r>
      <rPr>
        <vertAlign val="subscript"/>
        <sz val="10"/>
        <rFont val="Times"/>
        <family val="1"/>
      </rPr>
      <t>TB</t>
    </r>
    <r>
      <rPr>
        <sz val="10"/>
        <rFont val="Times"/>
        <family val="1"/>
      </rPr>
      <t xml:space="preserve"> = 100* SCT</t>
    </r>
    <r>
      <rPr>
        <vertAlign val="subscript"/>
        <sz val="10"/>
        <rFont val="Times"/>
        <family val="1"/>
      </rPr>
      <t>TB</t>
    </r>
    <r>
      <rPr>
        <sz val="10"/>
        <rFont val="Times"/>
        <family val="1"/>
      </rPr>
      <t xml:space="preserve"> / ( (PP</t>
    </r>
    <r>
      <rPr>
        <vertAlign val="subscript"/>
        <sz val="10"/>
        <rFont val="Times"/>
        <family val="1"/>
      </rPr>
      <t>TB</t>
    </r>
    <r>
      <rPr>
        <sz val="10"/>
        <rFont val="Times"/>
        <family val="1"/>
      </rPr>
      <t>*QP</t>
    </r>
    <r>
      <rPr>
        <vertAlign val="subscript"/>
        <sz val="10"/>
        <rFont val="Times"/>
        <family val="1"/>
      </rPr>
      <t>TB</t>
    </r>
    <r>
      <rPr>
        <sz val="10"/>
        <rFont val="Times"/>
        <family val="1"/>
      </rPr>
      <t>) + A.2</t>
    </r>
    <r>
      <rPr>
        <vertAlign val="subscript"/>
        <sz val="10"/>
        <rFont val="Times"/>
        <family val="1"/>
      </rPr>
      <t>TB</t>
    </r>
    <r>
      <rPr>
        <sz val="10"/>
        <rFont val="Times"/>
        <family val="1"/>
      </rPr>
      <t xml:space="preserve"> + B</t>
    </r>
    <r>
      <rPr>
        <vertAlign val="subscript"/>
        <sz val="10"/>
        <rFont val="Times"/>
        <family val="1"/>
      </rPr>
      <t>TB</t>
    </r>
    <r>
      <rPr>
        <sz val="10"/>
        <rFont val="Times"/>
        <family val="1"/>
      </rPr>
      <t xml:space="preserve"> + C</t>
    </r>
    <r>
      <rPr>
        <vertAlign val="subscript"/>
        <sz val="10"/>
        <rFont val="Times"/>
        <family val="1"/>
      </rPr>
      <t>TB</t>
    </r>
    <r>
      <rPr>
        <sz val="10"/>
        <rFont val="Times"/>
        <family val="1"/>
      </rPr>
      <t xml:space="preserve"> + D</t>
    </r>
    <r>
      <rPr>
        <vertAlign val="subscript"/>
        <sz val="10"/>
        <rFont val="Times"/>
        <family val="1"/>
      </rPr>
      <t>TB</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</si>
  <si>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</si>
  <si>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</si>
  <si>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</si>
  <si>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</si>
  <si>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</si>
  <si>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</si>
  <si>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</si>
  <si>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</si>
  <si>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</si>
  <si>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</si>
  <si>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</si>
  <si>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</si>
  <si>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</si>
  <si>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</si>
  <si>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</si>
  <si>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</si>
  <si>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</si>
  <si>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</si>
  <si>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</si>
  <si>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</si>
  <si>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</si>
  <si>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</si>
  <si>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</si>
  <si>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</si>
  <si>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</si>
  <si>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</si>
  <si>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</si>
  <si>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</si>
  <si>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</si>
  <si>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</si>
  <si>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</si>
  <si>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</si>
  <si>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</si>
  <si>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</si>
  <si>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</si>
  <si>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</si>
  <si>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</si>
  <si>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</si>
  <si>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</si>
  <si>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</si>
  <si>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</si>
  <si>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</si>
  <si>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</si>
  <si>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</si>
  <si>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</si>
  <si>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</si>
  <si>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</si>
  <si>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</si>
  <si>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</si>
  <si>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</si>
  <si>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</si>
  <si>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</si>
  <si>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</si>
  <si>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</si>
  <si>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</si>
  <si>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</si>
  <si>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</si>
  <si>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</si>
  <si>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</si>
  <si>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</si>
  <si>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</si>
  <si>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</si>
  <si>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</si>
  <si>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</si>
  <si>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</si>
  <si>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</si>
  <si>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</si>
  <si>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</si>
  <si>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</si>
  <si>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</si>
  <si>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</si>
  <si>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</si>
  <si>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</si>
  <si>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</si>
  <si>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</si>
  <si>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</si>
  <si>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</si>
  <si>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</si>
  <si>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</si>
  <si>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</si>
  <si>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</si>
  <si>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</si>
  <si>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</si>
  <si>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</si>
  <si>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</si>
  <si>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</si>
  <si>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</si>
  <si>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</si>
  <si>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</si>
  <si>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</si>
  <si>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</si>
  <si>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</si>
  <si>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</si>
  <si>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</si>
  <si>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</si>
  <si>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</si>
  <si>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</si>
  <si>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</si>
  <si>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</si>
  <si>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</si>
  <si>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</si>
  <si>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</si>
  <si>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</si>
  <si>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</si>
  <si>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</si>
  <si>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</si>
  <si>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</si>
  <si>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</si>
  <si>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</si>
  <si>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</si>
  <si>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</si>
  <si>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</si>
  <si>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</si>
  <si>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</si>
  <si>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</si>
  <si>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</si>
  <si>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</si>
  <si>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</si>
  <si>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</si>
  <si>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</si>
  <si>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</si>
  <si>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</si>
  <si>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</si>
  <si>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</si>
  <si>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</si>
  <si>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</si>
  <si>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</si>
  <si>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</si>
  <si>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</si>
  <si>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</si>
  <si>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</si>
  <si>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</si>
  <si>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</si>
  <si>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</si>
  <si>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</si>
  <si>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</si>
  <si>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</si>
  <si>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</si>
  <si>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</si>
  <si>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</si>
  <si>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</si>
  <si>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</si>
  <si>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</si>
  <si>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</si>
  <si>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</si>
  <si>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</si>
  <si>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</si>
  <si>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</si>
  <si>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</si>
  <si>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</si>
  <si>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</si>
  <si>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</si>
  <si>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</si>
  <si>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</si>
  <si>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</si>
  <si>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</si>
  <si>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</si>
  <si>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</si>
  <si>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</si>
  <si>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</si>
  <si>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</si>
  <si>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</si>
  <si>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</si>
  <si>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</si>
  <si>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</si>
  <si>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</si>
  <si>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</si>
  <si>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</si>
  <si>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</si>
  <si>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</si>
  <si>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</si>
  <si>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</si>
  <si>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</si>
  <si>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</si>
  <si>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</si>
  <si>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</si>
  <si>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</si>
  <si>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</si>
  <si>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</si>
  <si>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</si>
  <si>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</si>
  <si>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</si>
  <si>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</si>
  <si>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</si>
  <si>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</si>
  <si>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</si>
  <si>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</si>
  <si>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</si>
  <si>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</si>
  <si>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</si>
  <si>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</si>
  <si>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</si>
  <si>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</si>
  <si>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</si>
  <si>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</si>
  <si>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</si>
  <si>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</si>
  <si>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</si>
  <si>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</si>
  <si>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</si>
  <si>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</si>
  <si>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</si>
  <si>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</si>
  <si>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</si>
  <si>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</si>
  <si>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</si>
  <si>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</si>
  <si>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</si>
  <si>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</si>
  <si>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</si>
  <si>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</si>
  <si>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</si>
  <si>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</si>
  <si>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</si>
  <si>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</si>
  <si>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</si>
  <si>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</si>
  <si>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</si>
  <si>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</si>
  <si>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</si>
  <si>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</si>
  <si>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</si>
  <si>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</si>
  <si>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</si>
  <si>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</si>
  <si>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</si>
  <si>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rPr>
        <b/>
        <u val="single"/>
        <sz val="11"/>
        <rFont val="Calibri"/>
        <family val="2"/>
      </rPr>
      <t>For the methodology of calculation of support indicators</t>
    </r>
    <r>
      <rPr>
        <sz val="11"/>
        <rFont val="Calibri"/>
        <family val="2"/>
      </rPr>
      <t xml:space="preserve"> see the PSE Manual (OECD’s Producer Support Estimate and Related indicators of Agricultural Support: Concepts, Calculations, Interpretation and Use):</t>
    </r>
  </si>
  <si>
    <t>http://www.oecd.org/tad/support/psecse</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</si>
  <si>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</si>
  <si>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</si>
  <si>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</si>
  <si>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</si>
  <si>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For a detailed description of programmes and data used for calculations of support indicators for Turkey see file “Turkey: Estimates of Support to Agriculture” attached to this database.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</si>
</sst>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31">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pplyAlignment="1">
      <alignment horizontal="left" indent="1"/>
      <protection/>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pplyAlignment="1">
      <alignment horizontal="left" indent="1"/>
      <protection/>
    </xf>
    <xf numFmtId="164" fontId="7" fillId="0" borderId="0" xfId="60" applyNumberFormat="1" applyFont="1" applyFill="1">
      <alignment/>
      <protection/>
    </xf>
    <xf numFmtId="164" fontId="6" fillId="0" borderId="0" xfId="60" applyNumberFormat="1" applyFont="1" applyFill="1" applyAlignment="1">
      <alignment horizontal="left" wrapText="1" indent="1"/>
      <protection/>
    </xf>
    <xf numFmtId="164" fontId="6" fillId="0" borderId="0" xfId="60"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3" fillId="0" borderId="0" xfId="62" applyFont="1" applyFill="1" applyAlignment="1">
      <alignment horizontal="left" indent="3"/>
      <protection/>
    </xf>
    <xf numFmtId="165" fontId="3" fillId="0" borderId="0" xfId="62" applyNumberFormat="1" applyFont="1" applyFill="1">
      <alignment/>
      <protection/>
    </xf>
    <xf numFmtId="165" fontId="3" fillId="0" borderId="0" xfId="58" applyNumberFormat="1" applyFont="1" applyFill="1">
      <alignmen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7" fillId="33" borderId="0" xfId="53" applyFill="1" applyAlignment="1" applyProtection="1">
      <alignment/>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0" fillId="0" borderId="0" xfId="0" applyAlignment="1">
      <alignment horizontal="left" indent="1"/>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9" fillId="33" borderId="0" xfId="57" applyFont="1" applyFill="1" applyAlignment="1">
      <alignment horizontal="justify"/>
      <protection/>
    </xf>
    <xf numFmtId="0" fontId="18" fillId="33" borderId="0" xfId="57" applyFont="1" applyFill="1" applyAlignment="1">
      <alignment horizontal="justify"/>
      <protection/>
    </xf>
    <xf numFmtId="0" fontId="22" fillId="35" borderId="0" xfId="57" applyFont="1" applyFill="1" applyAlignment="1">
      <alignment horizontal="center" vertical="center"/>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document/43/0,3343,en_2649_33773_41106667_1_1_1_1,00.html"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203"/>
      <c r="B1" s="213" t="s">
        <v>0</v>
      </c>
      <c r="C1" s="213"/>
      <c r="D1" s="213"/>
      <c r="E1" s="213"/>
      <c r="F1" s="213"/>
      <c r="G1" s="213"/>
      <c r="H1" s="213"/>
      <c r="I1" s="213"/>
      <c r="J1" s="213"/>
      <c r="K1" s="213"/>
      <c r="L1" s="213"/>
      <c r="M1" s="213"/>
      <c r="N1" s="213"/>
      <c r="O1" s="213"/>
      <c r="P1" s="190"/>
    </row>
    <row r="2" spans="1:15" s="190" customFormat="1" ht="15">
      <c r="A2" s="195" t="s">
        <v>885</v>
      </c>
      <c r="B2" s="208"/>
      <c r="C2" s="208"/>
      <c r="D2" s="208"/>
      <c r="E2" s="208"/>
      <c r="F2" s="208"/>
      <c r="G2" s="208"/>
      <c r="H2" s="208"/>
      <c r="I2" s="208"/>
      <c r="J2" s="208"/>
      <c r="K2" s="208"/>
      <c r="L2" s="208"/>
      <c r="M2" s="208"/>
      <c r="N2" s="208"/>
      <c r="O2" s="208"/>
    </row>
    <row r="3" spans="1:15" s="190" customFormat="1" ht="45" customHeight="1">
      <c r="A3" s="196" t="s">
        <v>709</v>
      </c>
      <c r="B3" s="209" t="s">
        <v>886</v>
      </c>
      <c r="C3" s="209"/>
      <c r="D3" s="209"/>
      <c r="E3" s="209"/>
      <c r="F3" s="209"/>
      <c r="G3" s="209"/>
      <c r="H3" s="209"/>
      <c r="I3" s="209"/>
      <c r="J3" s="209"/>
      <c r="K3" s="209"/>
      <c r="L3" s="209"/>
      <c r="M3" s="209"/>
      <c r="N3" s="209"/>
      <c r="O3" s="209"/>
    </row>
    <row r="4" spans="1:256" s="202" customFormat="1" ht="12.75" customHeight="1">
      <c r="A4" s="197"/>
      <c r="B4" s="198"/>
      <c r="C4" s="199"/>
      <c r="D4" s="200"/>
      <c r="E4" s="201"/>
      <c r="F4" s="201"/>
      <c r="G4" s="201"/>
      <c r="H4" s="201"/>
      <c r="I4" s="201"/>
      <c r="J4" s="201"/>
      <c r="K4" s="201"/>
      <c r="L4" s="201"/>
      <c r="M4" s="201"/>
      <c r="N4" s="201"/>
      <c r="O4" s="201"/>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row>
    <row r="5" spans="1:15" s="190" customFormat="1" ht="45" customHeight="1">
      <c r="A5" s="196" t="s">
        <v>887</v>
      </c>
      <c r="B5" s="210" t="s">
        <v>888</v>
      </c>
      <c r="C5" s="210"/>
      <c r="D5" s="210"/>
      <c r="E5" s="210"/>
      <c r="F5" s="210"/>
      <c r="G5" s="210"/>
      <c r="H5" s="210"/>
      <c r="I5" s="210"/>
      <c r="J5" s="210"/>
      <c r="K5" s="210"/>
      <c r="L5" s="210"/>
      <c r="M5" s="210"/>
      <c r="N5" s="210"/>
      <c r="O5" s="210"/>
    </row>
    <row r="6" spans="1:16" ht="15">
      <c r="A6" s="188"/>
      <c r="B6" s="212"/>
      <c r="C6" s="212"/>
      <c r="D6" s="212"/>
      <c r="E6" s="212"/>
      <c r="F6" s="212"/>
      <c r="G6" s="212"/>
      <c r="H6" s="212"/>
      <c r="I6" s="212"/>
      <c r="J6" s="212"/>
      <c r="K6" s="212"/>
      <c r="L6" s="212"/>
      <c r="M6" s="212"/>
      <c r="N6" s="212"/>
      <c r="O6" s="212"/>
      <c r="P6" s="190"/>
    </row>
    <row r="7" spans="1:16" ht="34.5" customHeight="1">
      <c r="A7" s="204"/>
      <c r="B7" s="211" t="s">
        <v>1</v>
      </c>
      <c r="C7" s="211"/>
      <c r="D7" s="211"/>
      <c r="E7" s="211"/>
      <c r="F7" s="211"/>
      <c r="G7" s="211"/>
      <c r="H7" s="211"/>
      <c r="I7" s="211"/>
      <c r="J7" s="211"/>
      <c r="K7" s="211"/>
      <c r="L7" s="211"/>
      <c r="M7" s="211"/>
      <c r="N7" s="211"/>
      <c r="O7" s="211"/>
      <c r="P7" s="190"/>
    </row>
    <row r="8" spans="1:16" ht="15">
      <c r="A8" s="205" t="s">
        <v>2</v>
      </c>
      <c r="B8" s="212" t="s">
        <v>3</v>
      </c>
      <c r="C8" s="212"/>
      <c r="D8" s="212"/>
      <c r="E8" s="212"/>
      <c r="F8" s="212"/>
      <c r="G8" s="212"/>
      <c r="H8" s="212"/>
      <c r="I8" s="212"/>
      <c r="J8" s="212"/>
      <c r="K8" s="212"/>
      <c r="L8" s="212"/>
      <c r="M8" s="212"/>
      <c r="N8" s="212"/>
      <c r="O8" s="212"/>
      <c r="P8" s="190"/>
    </row>
    <row r="9" spans="1:16" ht="15">
      <c r="A9" s="205" t="s">
        <v>4</v>
      </c>
      <c r="B9" s="212" t="s">
        <v>5</v>
      </c>
      <c r="C9" s="212"/>
      <c r="D9" s="212"/>
      <c r="E9" s="212"/>
      <c r="F9" s="212"/>
      <c r="G9" s="212"/>
      <c r="H9" s="212"/>
      <c r="I9" s="212"/>
      <c r="J9" s="212"/>
      <c r="K9" s="212"/>
      <c r="L9" s="212"/>
      <c r="M9" s="212"/>
      <c r="N9" s="212"/>
      <c r="O9" s="212"/>
      <c r="P9" s="190"/>
    </row>
    <row r="10" spans="1:16" ht="15">
      <c r="A10" s="205" t="s">
        <v>6</v>
      </c>
      <c r="B10" s="212" t="s">
        <v>7</v>
      </c>
      <c r="C10" s="212"/>
      <c r="D10" s="212"/>
      <c r="E10" s="212"/>
      <c r="F10" s="212"/>
      <c r="G10" s="212"/>
      <c r="H10" s="212"/>
      <c r="I10" s="212"/>
      <c r="J10" s="212"/>
      <c r="K10" s="212"/>
      <c r="L10" s="212"/>
      <c r="M10" s="212"/>
      <c r="N10" s="212"/>
      <c r="O10" s="212"/>
      <c r="P10" s="190"/>
    </row>
    <row r="11" spans="1:16" ht="15">
      <c r="A11" s="205" t="s">
        <v>8</v>
      </c>
      <c r="B11" s="212" t="s">
        <v>9</v>
      </c>
      <c r="C11" s="212"/>
      <c r="D11" s="212"/>
      <c r="E11" s="212"/>
      <c r="F11" s="212"/>
      <c r="G11" s="212"/>
      <c r="H11" s="212"/>
      <c r="I11" s="212"/>
      <c r="J11" s="212"/>
      <c r="K11" s="212"/>
      <c r="L11" s="212"/>
      <c r="M11" s="212"/>
      <c r="N11" s="212"/>
      <c r="O11" s="212"/>
      <c r="P11" s="190"/>
    </row>
    <row r="12" spans="1:16" ht="15">
      <c r="A12" s="205" t="s">
        <v>10</v>
      </c>
      <c r="B12" s="212" t="s">
        <v>11</v>
      </c>
      <c r="C12" s="212"/>
      <c r="D12" s="212"/>
      <c r="E12" s="212"/>
      <c r="F12" s="212"/>
      <c r="G12" s="212"/>
      <c r="H12" s="212"/>
      <c r="I12" s="212"/>
      <c r="J12" s="212"/>
      <c r="K12" s="212"/>
      <c r="L12" s="212"/>
      <c r="M12" s="212"/>
      <c r="N12" s="212"/>
      <c r="O12" s="212"/>
      <c r="P12" s="190"/>
    </row>
    <row r="13" spans="1:16" ht="15">
      <c r="A13" s="205" t="s">
        <v>12</v>
      </c>
      <c r="B13" s="212" t="s">
        <v>13</v>
      </c>
      <c r="C13" s="212"/>
      <c r="D13" s="212"/>
      <c r="E13" s="212"/>
      <c r="F13" s="212"/>
      <c r="G13" s="212"/>
      <c r="H13" s="212"/>
      <c r="I13" s="212"/>
      <c r="J13" s="212"/>
      <c r="K13" s="212"/>
      <c r="L13" s="212"/>
      <c r="M13" s="212"/>
      <c r="N13" s="212"/>
      <c r="O13" s="212"/>
      <c r="P13" s="190"/>
    </row>
    <row r="14" spans="1:16" ht="15">
      <c r="A14" s="205" t="s">
        <v>14</v>
      </c>
      <c r="B14" s="212" t="s">
        <v>15</v>
      </c>
      <c r="C14" s="212"/>
      <c r="D14" s="212"/>
      <c r="E14" s="212"/>
      <c r="F14" s="212"/>
      <c r="G14" s="212"/>
      <c r="H14" s="212"/>
      <c r="I14" s="212"/>
      <c r="J14" s="212"/>
      <c r="K14" s="212"/>
      <c r="L14" s="212"/>
      <c r="M14" s="212"/>
      <c r="N14" s="212"/>
      <c r="O14" s="212"/>
      <c r="P14" s="190"/>
    </row>
    <row r="15" spans="1:16" ht="15">
      <c r="A15" s="205" t="s">
        <v>16</v>
      </c>
      <c r="B15" s="212" t="s">
        <v>17</v>
      </c>
      <c r="C15" s="212"/>
      <c r="D15" s="212"/>
      <c r="E15" s="212"/>
      <c r="F15" s="212"/>
      <c r="G15" s="212"/>
      <c r="H15" s="212"/>
      <c r="I15" s="212"/>
      <c r="J15" s="212"/>
      <c r="K15" s="212"/>
      <c r="L15" s="212"/>
      <c r="M15" s="212"/>
      <c r="N15" s="212"/>
      <c r="O15" s="212"/>
      <c r="P15" s="190"/>
    </row>
    <row r="16" spans="1:16" ht="15">
      <c r="A16" s="205" t="s">
        <v>18</v>
      </c>
      <c r="B16" s="212" t="s">
        <v>19</v>
      </c>
      <c r="C16" s="212"/>
      <c r="D16" s="212"/>
      <c r="E16" s="212"/>
      <c r="F16" s="212"/>
      <c r="G16" s="212"/>
      <c r="H16" s="212"/>
      <c r="I16" s="212"/>
      <c r="J16" s="212"/>
      <c r="K16" s="212"/>
      <c r="L16" s="212"/>
      <c r="M16" s="212"/>
      <c r="N16" s="212"/>
      <c r="O16" s="212"/>
      <c r="P16" s="190"/>
    </row>
    <row r="17" spans="1:16" ht="15">
      <c r="A17" s="205" t="s">
        <v>20</v>
      </c>
      <c r="B17" s="212" t="s">
        <v>21</v>
      </c>
      <c r="C17" s="212"/>
      <c r="D17" s="212"/>
      <c r="E17" s="212"/>
      <c r="F17" s="212"/>
      <c r="G17" s="212"/>
      <c r="H17" s="212"/>
      <c r="I17" s="212"/>
      <c r="J17" s="212"/>
      <c r="K17" s="212"/>
      <c r="L17" s="212"/>
      <c r="M17" s="212"/>
      <c r="N17" s="212"/>
      <c r="O17" s="212"/>
      <c r="P17" s="190"/>
    </row>
    <row r="18" spans="1:16" ht="15">
      <c r="A18" s="205" t="s">
        <v>22</v>
      </c>
      <c r="B18" s="212" t="s">
        <v>23</v>
      </c>
      <c r="C18" s="212"/>
      <c r="D18" s="212"/>
      <c r="E18" s="212"/>
      <c r="F18" s="212"/>
      <c r="G18" s="212"/>
      <c r="H18" s="212"/>
      <c r="I18" s="212"/>
      <c r="J18" s="212"/>
      <c r="K18" s="212"/>
      <c r="L18" s="212"/>
      <c r="M18" s="212"/>
      <c r="N18" s="212"/>
      <c r="O18" s="212"/>
      <c r="P18" s="190"/>
    </row>
    <row r="19" spans="1:16" ht="15">
      <c r="A19" s="205" t="s">
        <v>24</v>
      </c>
      <c r="B19" s="212" t="s">
        <v>25</v>
      </c>
      <c r="C19" s="212"/>
      <c r="D19" s="212"/>
      <c r="E19" s="212"/>
      <c r="F19" s="212"/>
      <c r="G19" s="212"/>
      <c r="H19" s="212"/>
      <c r="I19" s="212"/>
      <c r="J19" s="212"/>
      <c r="K19" s="212"/>
      <c r="L19" s="212"/>
      <c r="M19" s="212"/>
      <c r="N19" s="212"/>
      <c r="O19" s="212"/>
      <c r="P19" s="190"/>
    </row>
    <row r="20" spans="1:16" ht="15">
      <c r="A20" s="205" t="s">
        <v>26</v>
      </c>
      <c r="B20" s="212" t="s">
        <v>27</v>
      </c>
      <c r="C20" s="212"/>
      <c r="D20" s="212"/>
      <c r="E20" s="212"/>
      <c r="F20" s="212"/>
      <c r="G20" s="212"/>
      <c r="H20" s="212"/>
      <c r="I20" s="212"/>
      <c r="J20" s="212"/>
      <c r="K20" s="212"/>
      <c r="L20" s="212"/>
      <c r="M20" s="212"/>
      <c r="N20" s="212"/>
      <c r="O20" s="212"/>
      <c r="P20" s="190"/>
    </row>
    <row r="21" spans="1:16" ht="15">
      <c r="A21" s="205" t="s">
        <v>28</v>
      </c>
      <c r="B21" s="212" t="s">
        <v>29</v>
      </c>
      <c r="C21" s="212"/>
      <c r="D21" s="212"/>
      <c r="E21" s="212"/>
      <c r="F21" s="212"/>
      <c r="G21" s="212"/>
      <c r="H21" s="212"/>
      <c r="I21" s="212"/>
      <c r="J21" s="212"/>
      <c r="K21" s="212"/>
      <c r="L21" s="212"/>
      <c r="M21" s="212"/>
      <c r="N21" s="212"/>
      <c r="O21" s="212"/>
      <c r="P21" s="190"/>
    </row>
    <row r="22" spans="1:16" ht="15">
      <c r="A22" s="205" t="s">
        <v>30</v>
      </c>
      <c r="B22" s="212" t="s">
        <v>31</v>
      </c>
      <c r="C22" s="212"/>
      <c r="D22" s="212"/>
      <c r="E22" s="212"/>
      <c r="F22" s="212"/>
      <c r="G22" s="212"/>
      <c r="H22" s="212"/>
      <c r="I22" s="212"/>
      <c r="J22" s="212"/>
      <c r="K22" s="212"/>
      <c r="L22" s="212"/>
      <c r="M22" s="212"/>
      <c r="N22" s="212"/>
      <c r="O22" s="212"/>
      <c r="P22" s="190"/>
    </row>
    <row r="23" spans="1:16" ht="15">
      <c r="A23" s="205" t="s">
        <v>32</v>
      </c>
      <c r="B23" s="212" t="s">
        <v>33</v>
      </c>
      <c r="C23" s="212"/>
      <c r="D23" s="212"/>
      <c r="E23" s="212"/>
      <c r="F23" s="212"/>
      <c r="G23" s="212"/>
      <c r="H23" s="212"/>
      <c r="I23" s="212"/>
      <c r="J23" s="212"/>
      <c r="K23" s="212"/>
      <c r="L23" s="212"/>
      <c r="M23" s="212"/>
      <c r="N23" s="212"/>
      <c r="O23" s="212"/>
      <c r="P23" s="190"/>
    </row>
    <row r="24" spans="1:16" ht="15">
      <c r="A24" s="205" t="s">
        <v>34</v>
      </c>
      <c r="B24" s="212" t="s">
        <v>35</v>
      </c>
      <c r="C24" s="212"/>
      <c r="D24" s="212"/>
      <c r="E24" s="212"/>
      <c r="F24" s="212"/>
      <c r="G24" s="212"/>
      <c r="H24" s="212"/>
      <c r="I24" s="212"/>
      <c r="J24" s="212"/>
      <c r="K24" s="212"/>
      <c r="L24" s="212"/>
      <c r="M24" s="212"/>
      <c r="N24" s="212"/>
      <c r="O24" s="212"/>
      <c r="P24" s="190"/>
    </row>
    <row r="25" spans="1:16" ht="15">
      <c r="A25" s="205"/>
      <c r="B25" s="212"/>
      <c r="C25" s="212"/>
      <c r="D25" s="212"/>
      <c r="E25" s="212"/>
      <c r="F25" s="212"/>
      <c r="G25" s="212"/>
      <c r="H25" s="212"/>
      <c r="I25" s="212"/>
      <c r="J25" s="212"/>
      <c r="K25" s="212"/>
      <c r="L25" s="212"/>
      <c r="M25" s="212"/>
      <c r="N25" s="212"/>
      <c r="O25" s="212"/>
      <c r="P25" s="190"/>
    </row>
    <row r="26" spans="1:16" ht="34.5" customHeight="1">
      <c r="A26" s="204"/>
      <c r="B26" s="211" t="s">
        <v>36</v>
      </c>
      <c r="C26" s="211"/>
      <c r="D26" s="211"/>
      <c r="E26" s="211"/>
      <c r="F26" s="211"/>
      <c r="G26" s="211"/>
      <c r="H26" s="211"/>
      <c r="I26" s="211"/>
      <c r="J26" s="211"/>
      <c r="K26" s="211"/>
      <c r="L26" s="211"/>
      <c r="M26" s="211"/>
      <c r="N26" s="211"/>
      <c r="O26" s="211"/>
      <c r="P26" s="190"/>
    </row>
    <row r="27" spans="1:16" ht="15">
      <c r="A27" s="205" t="s">
        <v>37</v>
      </c>
      <c r="B27" s="212" t="s">
        <v>3</v>
      </c>
      <c r="C27" s="212"/>
      <c r="D27" s="212"/>
      <c r="E27" s="212"/>
      <c r="F27" s="212"/>
      <c r="G27" s="212"/>
      <c r="H27" s="212"/>
      <c r="I27" s="212"/>
      <c r="J27" s="212"/>
      <c r="K27" s="212"/>
      <c r="L27" s="212"/>
      <c r="M27" s="212"/>
      <c r="N27" s="212"/>
      <c r="O27" s="212"/>
      <c r="P27" s="190"/>
    </row>
    <row r="28" spans="1:16" ht="15">
      <c r="A28" s="205" t="s">
        <v>38</v>
      </c>
      <c r="B28" s="212" t="s">
        <v>5</v>
      </c>
      <c r="C28" s="212"/>
      <c r="D28" s="212"/>
      <c r="E28" s="212"/>
      <c r="F28" s="212"/>
      <c r="G28" s="212"/>
      <c r="H28" s="212"/>
      <c r="I28" s="212"/>
      <c r="J28" s="212"/>
      <c r="K28" s="212"/>
      <c r="L28" s="212"/>
      <c r="M28" s="212"/>
      <c r="N28" s="212"/>
      <c r="O28" s="212"/>
      <c r="P28" s="190"/>
    </row>
    <row r="29" spans="1:16" ht="15">
      <c r="A29" s="205" t="s">
        <v>39</v>
      </c>
      <c r="B29" s="212" t="s">
        <v>7</v>
      </c>
      <c r="C29" s="212"/>
      <c r="D29" s="212"/>
      <c r="E29" s="212"/>
      <c r="F29" s="212"/>
      <c r="G29" s="212"/>
      <c r="H29" s="212"/>
      <c r="I29" s="212"/>
      <c r="J29" s="212"/>
      <c r="K29" s="212"/>
      <c r="L29" s="212"/>
      <c r="M29" s="212"/>
      <c r="N29" s="212"/>
      <c r="O29" s="212"/>
      <c r="P29" s="190"/>
    </row>
    <row r="30" spans="1:16" ht="15">
      <c r="A30" s="205" t="s">
        <v>40</v>
      </c>
      <c r="B30" s="212" t="s">
        <v>9</v>
      </c>
      <c r="C30" s="212"/>
      <c r="D30" s="212"/>
      <c r="E30" s="212"/>
      <c r="F30" s="212"/>
      <c r="G30" s="212"/>
      <c r="H30" s="212"/>
      <c r="I30" s="212"/>
      <c r="J30" s="212"/>
      <c r="K30" s="212"/>
      <c r="L30" s="212"/>
      <c r="M30" s="212"/>
      <c r="N30" s="212"/>
      <c r="O30" s="212"/>
      <c r="P30" s="190"/>
    </row>
    <row r="31" spans="1:16" ht="15">
      <c r="A31" s="205" t="s">
        <v>41</v>
      </c>
      <c r="B31" s="212" t="s">
        <v>11</v>
      </c>
      <c r="C31" s="212"/>
      <c r="D31" s="212"/>
      <c r="E31" s="212"/>
      <c r="F31" s="212"/>
      <c r="G31" s="212"/>
      <c r="H31" s="212"/>
      <c r="I31" s="212"/>
      <c r="J31" s="212"/>
      <c r="K31" s="212"/>
      <c r="L31" s="212"/>
      <c r="M31" s="212"/>
      <c r="N31" s="212"/>
      <c r="O31" s="212"/>
      <c r="P31" s="190"/>
    </row>
    <row r="32" spans="1:16" ht="15">
      <c r="A32" s="205" t="s">
        <v>42</v>
      </c>
      <c r="B32" s="212" t="s">
        <v>13</v>
      </c>
      <c r="C32" s="212"/>
      <c r="D32" s="212"/>
      <c r="E32" s="212"/>
      <c r="F32" s="212"/>
      <c r="G32" s="212"/>
      <c r="H32" s="212"/>
      <c r="I32" s="212"/>
      <c r="J32" s="212"/>
      <c r="K32" s="212"/>
      <c r="L32" s="212"/>
      <c r="M32" s="212"/>
      <c r="N32" s="212"/>
      <c r="O32" s="212"/>
      <c r="P32" s="190"/>
    </row>
    <row r="33" spans="1:16" ht="15">
      <c r="A33" s="205" t="s">
        <v>43</v>
      </c>
      <c r="B33" s="212" t="s">
        <v>15</v>
      </c>
      <c r="C33" s="212"/>
      <c r="D33" s="212"/>
      <c r="E33" s="212"/>
      <c r="F33" s="212"/>
      <c r="G33" s="212"/>
      <c r="H33" s="212"/>
      <c r="I33" s="212"/>
      <c r="J33" s="212"/>
      <c r="K33" s="212"/>
      <c r="L33" s="212"/>
      <c r="M33" s="212"/>
      <c r="N33" s="212"/>
      <c r="O33" s="212"/>
      <c r="P33" s="190"/>
    </row>
    <row r="34" spans="1:16" ht="15">
      <c r="A34" s="205" t="s">
        <v>44</v>
      </c>
      <c r="B34" s="212" t="s">
        <v>17</v>
      </c>
      <c r="C34" s="212"/>
      <c r="D34" s="212"/>
      <c r="E34" s="212"/>
      <c r="F34" s="212"/>
      <c r="G34" s="212"/>
      <c r="H34" s="212"/>
      <c r="I34" s="212"/>
      <c r="J34" s="212"/>
      <c r="K34" s="212"/>
      <c r="L34" s="212"/>
      <c r="M34" s="212"/>
      <c r="N34" s="212"/>
      <c r="O34" s="212"/>
      <c r="P34" s="190"/>
    </row>
    <row r="35" spans="1:16" ht="15">
      <c r="A35" s="205" t="s">
        <v>45</v>
      </c>
      <c r="B35" s="212" t="s">
        <v>19</v>
      </c>
      <c r="C35" s="212"/>
      <c r="D35" s="212"/>
      <c r="E35" s="212"/>
      <c r="F35" s="212"/>
      <c r="G35" s="212"/>
      <c r="H35" s="212"/>
      <c r="I35" s="212"/>
      <c r="J35" s="212"/>
      <c r="K35" s="212"/>
      <c r="L35" s="212"/>
      <c r="M35" s="212"/>
      <c r="N35" s="212"/>
      <c r="O35" s="212"/>
      <c r="P35" s="190"/>
    </row>
    <row r="36" spans="1:16" ht="15">
      <c r="A36" s="205" t="s">
        <v>46</v>
      </c>
      <c r="B36" s="212" t="s">
        <v>21</v>
      </c>
      <c r="C36" s="212"/>
      <c r="D36" s="212"/>
      <c r="E36" s="212"/>
      <c r="F36" s="212"/>
      <c r="G36" s="212"/>
      <c r="H36" s="212"/>
      <c r="I36" s="212"/>
      <c r="J36" s="212"/>
      <c r="K36" s="212"/>
      <c r="L36" s="212"/>
      <c r="M36" s="212"/>
      <c r="N36" s="212"/>
      <c r="O36" s="212"/>
      <c r="P36" s="190"/>
    </row>
    <row r="37" spans="1:16" ht="15">
      <c r="A37" s="205" t="s">
        <v>47</v>
      </c>
      <c r="B37" s="212" t="s">
        <v>23</v>
      </c>
      <c r="C37" s="212"/>
      <c r="D37" s="212"/>
      <c r="E37" s="212"/>
      <c r="F37" s="212"/>
      <c r="G37" s="212"/>
      <c r="H37" s="212"/>
      <c r="I37" s="212"/>
      <c r="J37" s="212"/>
      <c r="K37" s="212"/>
      <c r="L37" s="212"/>
      <c r="M37" s="212"/>
      <c r="N37" s="212"/>
      <c r="O37" s="212"/>
      <c r="P37" s="190"/>
    </row>
    <row r="38" spans="1:16" ht="15">
      <c r="A38" s="205" t="s">
        <v>48</v>
      </c>
      <c r="B38" s="212" t="s">
        <v>25</v>
      </c>
      <c r="C38" s="212"/>
      <c r="D38" s="212"/>
      <c r="E38" s="212"/>
      <c r="F38" s="212"/>
      <c r="G38" s="212"/>
      <c r="H38" s="212"/>
      <c r="I38" s="212"/>
      <c r="J38" s="212"/>
      <c r="K38" s="212"/>
      <c r="L38" s="212"/>
      <c r="M38" s="212"/>
      <c r="N38" s="212"/>
      <c r="O38" s="212"/>
      <c r="P38" s="190"/>
    </row>
    <row r="39" spans="1:16" ht="15">
      <c r="A39" s="205" t="s">
        <v>49</v>
      </c>
      <c r="B39" s="212" t="s">
        <v>27</v>
      </c>
      <c r="C39" s="212"/>
      <c r="D39" s="212"/>
      <c r="E39" s="212"/>
      <c r="F39" s="212"/>
      <c r="G39" s="212"/>
      <c r="H39" s="212"/>
      <c r="I39" s="212"/>
      <c r="J39" s="212"/>
      <c r="K39" s="212"/>
      <c r="L39" s="212"/>
      <c r="M39" s="212"/>
      <c r="N39" s="212"/>
      <c r="O39" s="212"/>
      <c r="P39" s="190"/>
    </row>
    <row r="40" spans="1:16" ht="15">
      <c r="A40" s="205" t="s">
        <v>50</v>
      </c>
      <c r="B40" s="212" t="s">
        <v>29</v>
      </c>
      <c r="C40" s="212"/>
      <c r="D40" s="212"/>
      <c r="E40" s="212"/>
      <c r="F40" s="212"/>
      <c r="G40" s="212"/>
      <c r="H40" s="212"/>
      <c r="I40" s="212"/>
      <c r="J40" s="212"/>
      <c r="K40" s="212"/>
      <c r="L40" s="212"/>
      <c r="M40" s="212"/>
      <c r="N40" s="212"/>
      <c r="O40" s="212"/>
      <c r="P40" s="190"/>
    </row>
    <row r="41" spans="1:16" ht="15">
      <c r="A41" s="205" t="s">
        <v>51</v>
      </c>
      <c r="B41" s="212" t="s">
        <v>31</v>
      </c>
      <c r="C41" s="212"/>
      <c r="D41" s="212"/>
      <c r="E41" s="212"/>
      <c r="F41" s="212"/>
      <c r="G41" s="212"/>
      <c r="H41" s="212"/>
      <c r="I41" s="212"/>
      <c r="J41" s="212"/>
      <c r="K41" s="212"/>
      <c r="L41" s="212"/>
      <c r="M41" s="212"/>
      <c r="N41" s="212"/>
      <c r="O41" s="212"/>
      <c r="P41" s="190"/>
    </row>
    <row r="42" spans="1:16" ht="15">
      <c r="A42" s="205" t="s">
        <v>52</v>
      </c>
      <c r="B42" s="212" t="s">
        <v>33</v>
      </c>
      <c r="C42" s="212"/>
      <c r="D42" s="212"/>
      <c r="E42" s="212"/>
      <c r="F42" s="212"/>
      <c r="G42" s="212"/>
      <c r="H42" s="212"/>
      <c r="I42" s="212"/>
      <c r="J42" s="212"/>
      <c r="K42" s="212"/>
      <c r="L42" s="212"/>
      <c r="M42" s="212"/>
      <c r="N42" s="212"/>
      <c r="O42" s="212"/>
      <c r="P42" s="190"/>
    </row>
    <row r="43" spans="1:16" ht="15">
      <c r="A43" s="205" t="s">
        <v>53</v>
      </c>
      <c r="B43" s="212" t="s">
        <v>35</v>
      </c>
      <c r="C43" s="212"/>
      <c r="D43" s="212"/>
      <c r="E43" s="212"/>
      <c r="F43" s="212"/>
      <c r="G43" s="212"/>
      <c r="H43" s="212"/>
      <c r="I43" s="212"/>
      <c r="J43" s="212"/>
      <c r="K43" s="212"/>
      <c r="L43" s="212"/>
      <c r="M43" s="212"/>
      <c r="N43" s="212"/>
      <c r="O43" s="212"/>
      <c r="P43" s="190"/>
    </row>
    <row r="44" spans="1:256" s="193" customFormat="1" ht="12.75" customHeight="1">
      <c r="A44" s="191"/>
      <c r="B44" s="189"/>
      <c r="C44" s="192"/>
      <c r="D44" s="192"/>
      <c r="E44" s="192"/>
      <c r="F44" s="192"/>
      <c r="G44" s="192"/>
      <c r="H44" s="192"/>
      <c r="I44" s="192"/>
      <c r="J44" s="192"/>
      <c r="K44" s="192"/>
      <c r="L44" s="192"/>
      <c r="M44" s="192"/>
      <c r="N44" s="192"/>
      <c r="O44" s="192"/>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c r="DU44" s="190"/>
      <c r="DV44" s="190"/>
      <c r="DW44" s="190"/>
      <c r="DX44" s="190"/>
      <c r="DY44" s="190"/>
      <c r="DZ44" s="190"/>
      <c r="EA44" s="190"/>
      <c r="EB44" s="190"/>
      <c r="EC44" s="190"/>
      <c r="ED44" s="190"/>
      <c r="EE44" s="190"/>
      <c r="EF44" s="190"/>
      <c r="EG44" s="190"/>
      <c r="EH44" s="190"/>
      <c r="EI44" s="190"/>
      <c r="EJ44" s="190"/>
      <c r="EK44" s="190"/>
      <c r="EL44" s="190"/>
      <c r="EM44" s="190"/>
      <c r="EN44" s="190"/>
      <c r="EO44" s="190"/>
      <c r="EP44" s="190"/>
      <c r="EQ44" s="190"/>
      <c r="ER44" s="190"/>
      <c r="ES44" s="190"/>
      <c r="ET44" s="190"/>
      <c r="EU44" s="190"/>
      <c r="EV44" s="190"/>
      <c r="EW44" s="190"/>
      <c r="EX44" s="190"/>
      <c r="EY44" s="190"/>
      <c r="EZ44" s="190"/>
      <c r="FA44" s="190"/>
      <c r="FB44" s="190"/>
      <c r="FC44" s="190"/>
      <c r="FD44" s="190"/>
      <c r="FE44" s="190"/>
      <c r="FF44" s="190"/>
      <c r="FG44" s="190"/>
      <c r="FH44" s="190"/>
      <c r="FI44" s="190"/>
      <c r="FJ44" s="190"/>
      <c r="FK44" s="190"/>
      <c r="FL44" s="190"/>
      <c r="FM44" s="190"/>
      <c r="FN44" s="190"/>
      <c r="FO44" s="190"/>
      <c r="FP44" s="190"/>
      <c r="FQ44" s="190"/>
      <c r="FR44" s="190"/>
      <c r="FS44" s="190"/>
      <c r="FT44" s="190"/>
      <c r="FU44" s="190"/>
      <c r="FV44" s="190"/>
      <c r="FW44" s="190"/>
      <c r="FX44" s="190"/>
      <c r="FY44" s="190"/>
      <c r="FZ44" s="190"/>
      <c r="GA44" s="190"/>
      <c r="GB44" s="190"/>
      <c r="GC44" s="190"/>
      <c r="GD44" s="190"/>
      <c r="GE44" s="190"/>
      <c r="GF44" s="190"/>
      <c r="GG44" s="190"/>
      <c r="GH44" s="190"/>
      <c r="GI44" s="190"/>
      <c r="GJ44" s="190"/>
      <c r="GK44" s="190"/>
      <c r="GL44" s="190"/>
      <c r="GM44" s="190"/>
      <c r="GN44" s="190"/>
      <c r="GO44" s="190"/>
      <c r="GP44" s="190"/>
      <c r="GQ44" s="190"/>
      <c r="GR44" s="190"/>
      <c r="GS44" s="190"/>
      <c r="GT44" s="190"/>
      <c r="GU44" s="190"/>
      <c r="GV44" s="190"/>
      <c r="GW44" s="190"/>
      <c r="GX44" s="190"/>
      <c r="GY44" s="190"/>
      <c r="GZ44" s="190"/>
      <c r="HA44" s="190"/>
      <c r="HB44" s="190"/>
      <c r="HC44" s="190"/>
      <c r="HD44" s="190"/>
      <c r="HE44" s="190"/>
      <c r="HF44" s="190"/>
      <c r="HG44" s="190"/>
      <c r="HH44" s="190"/>
      <c r="HI44" s="190"/>
      <c r="HJ44" s="190"/>
      <c r="HK44" s="190"/>
      <c r="HL44" s="190"/>
      <c r="HM44" s="190"/>
      <c r="HN44" s="190"/>
      <c r="HO44" s="190"/>
      <c r="HP44" s="190"/>
      <c r="HQ44" s="190"/>
      <c r="HR44" s="190"/>
      <c r="HS44" s="190"/>
      <c r="HT44" s="190"/>
      <c r="HU44" s="190"/>
      <c r="HV44" s="190"/>
      <c r="HW44" s="190"/>
      <c r="HX44" s="190"/>
      <c r="HY44" s="190"/>
      <c r="HZ44" s="190"/>
      <c r="IA44" s="190"/>
      <c r="IB44" s="190"/>
      <c r="IC44" s="190"/>
      <c r="ID44" s="190"/>
      <c r="IE44" s="190"/>
      <c r="IF44" s="190"/>
      <c r="IG44" s="190"/>
      <c r="IH44" s="190"/>
      <c r="II44" s="190"/>
      <c r="IJ44" s="190"/>
      <c r="IK44" s="190"/>
      <c r="IL44" s="190"/>
      <c r="IM44" s="190"/>
      <c r="IN44" s="190"/>
      <c r="IO44" s="190"/>
      <c r="IP44" s="190"/>
      <c r="IQ44" s="190"/>
      <c r="IR44" s="190"/>
      <c r="IS44" s="190"/>
      <c r="IT44" s="190"/>
      <c r="IU44" s="190"/>
      <c r="IV44" s="190"/>
    </row>
    <row r="45" spans="1:256" s="193" customFormat="1" ht="39.75" customHeight="1">
      <c r="A45" s="191"/>
      <c r="B45" s="207" t="s">
        <v>889</v>
      </c>
      <c r="C45" s="207"/>
      <c r="D45" s="207"/>
      <c r="E45" s="207"/>
      <c r="F45" s="207"/>
      <c r="G45" s="207"/>
      <c r="H45" s="207"/>
      <c r="I45" s="207"/>
      <c r="J45" s="207"/>
      <c r="K45" s="207"/>
      <c r="L45" s="207"/>
      <c r="M45" s="207"/>
      <c r="N45" s="207"/>
      <c r="O45" s="207"/>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0"/>
      <c r="DA45" s="190"/>
      <c r="DB45" s="190"/>
      <c r="DC45" s="190"/>
      <c r="DD45" s="190"/>
      <c r="DE45" s="190"/>
      <c r="DF45" s="190"/>
      <c r="DG45" s="190"/>
      <c r="DH45" s="190"/>
      <c r="DI45" s="190"/>
      <c r="DJ45" s="190"/>
      <c r="DK45" s="190"/>
      <c r="DL45" s="190"/>
      <c r="DM45" s="190"/>
      <c r="DN45" s="190"/>
      <c r="DO45" s="190"/>
      <c r="DP45" s="190"/>
      <c r="DQ45" s="190"/>
      <c r="DR45" s="190"/>
      <c r="DS45" s="190"/>
      <c r="DT45" s="190"/>
      <c r="DU45" s="190"/>
      <c r="DV45" s="190"/>
      <c r="DW45" s="190"/>
      <c r="DX45" s="190"/>
      <c r="DY45" s="190"/>
      <c r="DZ45" s="190"/>
      <c r="EA45" s="190"/>
      <c r="EB45" s="190"/>
      <c r="EC45" s="190"/>
      <c r="ED45" s="190"/>
      <c r="EE45" s="190"/>
      <c r="EF45" s="190"/>
      <c r="EG45" s="190"/>
      <c r="EH45" s="190"/>
      <c r="EI45" s="190"/>
      <c r="EJ45" s="190"/>
      <c r="EK45" s="190"/>
      <c r="EL45" s="190"/>
      <c r="EM45" s="190"/>
      <c r="EN45" s="190"/>
      <c r="EO45" s="190"/>
      <c r="EP45" s="190"/>
      <c r="EQ45" s="190"/>
      <c r="ER45" s="190"/>
      <c r="ES45" s="190"/>
      <c r="ET45" s="190"/>
      <c r="EU45" s="190"/>
      <c r="EV45" s="190"/>
      <c r="EW45" s="190"/>
      <c r="EX45" s="190"/>
      <c r="EY45" s="190"/>
      <c r="EZ45" s="190"/>
      <c r="FA45" s="190"/>
      <c r="FB45" s="190"/>
      <c r="FC45" s="190"/>
      <c r="FD45" s="190"/>
      <c r="FE45" s="190"/>
      <c r="FF45" s="190"/>
      <c r="FG45" s="190"/>
      <c r="FH45" s="190"/>
      <c r="FI45" s="190"/>
      <c r="FJ45" s="190"/>
      <c r="FK45" s="190"/>
      <c r="FL45" s="190"/>
      <c r="FM45" s="190"/>
      <c r="FN45" s="190"/>
      <c r="FO45" s="190"/>
      <c r="FP45" s="190"/>
      <c r="FQ45" s="190"/>
      <c r="FR45" s="190"/>
      <c r="FS45" s="190"/>
      <c r="FT45" s="190"/>
      <c r="FU45" s="190"/>
      <c r="FV45" s="190"/>
      <c r="FW45" s="190"/>
      <c r="FX45" s="190"/>
      <c r="FY45" s="190"/>
      <c r="FZ45" s="190"/>
      <c r="GA45" s="190"/>
      <c r="GB45" s="190"/>
      <c r="GC45" s="190"/>
      <c r="GD45" s="190"/>
      <c r="GE45" s="190"/>
      <c r="GF45" s="190"/>
      <c r="GG45" s="190"/>
      <c r="GH45" s="190"/>
      <c r="GI45" s="190"/>
      <c r="GJ45" s="190"/>
      <c r="GK45" s="190"/>
      <c r="GL45" s="190"/>
      <c r="GM45" s="190"/>
      <c r="GN45" s="190"/>
      <c r="GO45" s="190"/>
      <c r="GP45" s="190"/>
      <c r="GQ45" s="190"/>
      <c r="GR45" s="190"/>
      <c r="GS45" s="190"/>
      <c r="GT45" s="190"/>
      <c r="GU45" s="190"/>
      <c r="GV45" s="190"/>
      <c r="GW45" s="190"/>
      <c r="GX45" s="190"/>
      <c r="GY45" s="190"/>
      <c r="GZ45" s="190"/>
      <c r="HA45" s="190"/>
      <c r="HB45" s="190"/>
      <c r="HC45" s="190"/>
      <c r="HD45" s="190"/>
      <c r="HE45" s="190"/>
      <c r="HF45" s="190"/>
      <c r="HG45" s="190"/>
      <c r="HH45" s="190"/>
      <c r="HI45" s="190"/>
      <c r="HJ45" s="190"/>
      <c r="HK45" s="190"/>
      <c r="HL45" s="190"/>
      <c r="HM45" s="190"/>
      <c r="HN45" s="190"/>
      <c r="HO45" s="190"/>
      <c r="HP45" s="190"/>
      <c r="HQ45" s="190"/>
      <c r="HR45" s="190"/>
      <c r="HS45" s="190"/>
      <c r="HT45" s="190"/>
      <c r="HU45" s="190"/>
      <c r="HV45" s="190"/>
      <c r="HW45" s="190"/>
      <c r="HX45" s="190"/>
      <c r="HY45" s="190"/>
      <c r="HZ45" s="190"/>
      <c r="IA45" s="190"/>
      <c r="IB45" s="190"/>
      <c r="IC45" s="190"/>
      <c r="ID45" s="190"/>
      <c r="IE45" s="190"/>
      <c r="IF45" s="190"/>
      <c r="IG45" s="190"/>
      <c r="IH45" s="190"/>
      <c r="II45" s="190"/>
      <c r="IJ45" s="190"/>
      <c r="IK45" s="190"/>
      <c r="IL45" s="190"/>
      <c r="IM45" s="190"/>
      <c r="IN45" s="190"/>
      <c r="IO45" s="190"/>
      <c r="IP45" s="190"/>
      <c r="IQ45" s="190"/>
      <c r="IR45" s="190"/>
      <c r="IS45" s="190"/>
      <c r="IT45" s="190"/>
      <c r="IU45" s="190"/>
      <c r="IV45" s="190"/>
    </row>
    <row r="46" spans="1:256" s="193" customFormat="1" ht="39.75" customHeight="1">
      <c r="A46" s="191"/>
      <c r="B46" s="207" t="s">
        <v>883</v>
      </c>
      <c r="C46" s="207"/>
      <c r="D46" s="207"/>
      <c r="E46" s="207"/>
      <c r="F46" s="207"/>
      <c r="G46" s="207"/>
      <c r="H46" s="207"/>
      <c r="I46" s="207"/>
      <c r="J46" s="207"/>
      <c r="K46" s="207"/>
      <c r="L46" s="207"/>
      <c r="M46" s="207"/>
      <c r="N46" s="207"/>
      <c r="O46" s="207"/>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0"/>
      <c r="DA46" s="190"/>
      <c r="DB46" s="190"/>
      <c r="DC46" s="190"/>
      <c r="DD46" s="190"/>
      <c r="DE46" s="190"/>
      <c r="DF46" s="190"/>
      <c r="DG46" s="190"/>
      <c r="DH46" s="190"/>
      <c r="DI46" s="190"/>
      <c r="DJ46" s="190"/>
      <c r="DK46" s="190"/>
      <c r="DL46" s="190"/>
      <c r="DM46" s="190"/>
      <c r="DN46" s="190"/>
      <c r="DO46" s="190"/>
      <c r="DP46" s="190"/>
      <c r="DQ46" s="190"/>
      <c r="DR46" s="190"/>
      <c r="DS46" s="190"/>
      <c r="DT46" s="190"/>
      <c r="DU46" s="190"/>
      <c r="DV46" s="190"/>
      <c r="DW46" s="190"/>
      <c r="DX46" s="190"/>
      <c r="DY46" s="190"/>
      <c r="DZ46" s="190"/>
      <c r="EA46" s="190"/>
      <c r="EB46" s="190"/>
      <c r="EC46" s="190"/>
      <c r="ED46" s="190"/>
      <c r="EE46" s="190"/>
      <c r="EF46" s="190"/>
      <c r="EG46" s="190"/>
      <c r="EH46" s="190"/>
      <c r="EI46" s="190"/>
      <c r="EJ46" s="190"/>
      <c r="EK46" s="190"/>
      <c r="EL46" s="190"/>
      <c r="EM46" s="190"/>
      <c r="EN46" s="190"/>
      <c r="EO46" s="190"/>
      <c r="EP46" s="190"/>
      <c r="EQ46" s="190"/>
      <c r="ER46" s="190"/>
      <c r="ES46" s="190"/>
      <c r="ET46" s="190"/>
      <c r="EU46" s="190"/>
      <c r="EV46" s="190"/>
      <c r="EW46" s="190"/>
      <c r="EX46" s="190"/>
      <c r="EY46" s="190"/>
      <c r="EZ46" s="190"/>
      <c r="FA46" s="190"/>
      <c r="FB46" s="190"/>
      <c r="FC46" s="190"/>
      <c r="FD46" s="190"/>
      <c r="FE46" s="190"/>
      <c r="FF46" s="190"/>
      <c r="FG46" s="190"/>
      <c r="FH46" s="190"/>
      <c r="FI46" s="190"/>
      <c r="FJ46" s="190"/>
      <c r="FK46" s="190"/>
      <c r="FL46" s="190"/>
      <c r="FM46" s="190"/>
      <c r="FN46" s="190"/>
      <c r="FO46" s="190"/>
      <c r="FP46" s="190"/>
      <c r="FQ46" s="190"/>
      <c r="FR46" s="190"/>
      <c r="FS46" s="190"/>
      <c r="FT46" s="190"/>
      <c r="FU46" s="190"/>
      <c r="FV46" s="190"/>
      <c r="FW46" s="190"/>
      <c r="FX46" s="190"/>
      <c r="FY46" s="190"/>
      <c r="FZ46" s="190"/>
      <c r="GA46" s="190"/>
      <c r="GB46" s="190"/>
      <c r="GC46" s="190"/>
      <c r="GD46" s="190"/>
      <c r="GE46" s="190"/>
      <c r="GF46" s="190"/>
      <c r="GG46" s="190"/>
      <c r="GH46" s="190"/>
      <c r="GI46" s="190"/>
      <c r="GJ46" s="190"/>
      <c r="GK46" s="190"/>
      <c r="GL46" s="190"/>
      <c r="GM46" s="190"/>
      <c r="GN46" s="190"/>
      <c r="GO46" s="190"/>
      <c r="GP46" s="190"/>
      <c r="GQ46" s="190"/>
      <c r="GR46" s="190"/>
      <c r="GS46" s="190"/>
      <c r="GT46" s="190"/>
      <c r="GU46" s="190"/>
      <c r="GV46" s="190"/>
      <c r="GW46" s="190"/>
      <c r="GX46" s="190"/>
      <c r="GY46" s="190"/>
      <c r="GZ46" s="190"/>
      <c r="HA46" s="190"/>
      <c r="HB46" s="190"/>
      <c r="HC46" s="190"/>
      <c r="HD46" s="190"/>
      <c r="HE46" s="190"/>
      <c r="HF46" s="190"/>
      <c r="HG46" s="190"/>
      <c r="HH46" s="190"/>
      <c r="HI46" s="190"/>
      <c r="HJ46" s="190"/>
      <c r="HK46" s="190"/>
      <c r="HL46" s="190"/>
      <c r="HM46" s="190"/>
      <c r="HN46" s="190"/>
      <c r="HO46" s="190"/>
      <c r="HP46" s="190"/>
      <c r="HQ46" s="190"/>
      <c r="HR46" s="190"/>
      <c r="HS46" s="190"/>
      <c r="HT46" s="190"/>
      <c r="HU46" s="190"/>
      <c r="HV46" s="190"/>
      <c r="HW46" s="190"/>
      <c r="HX46" s="190"/>
      <c r="HY46" s="190"/>
      <c r="HZ46" s="190"/>
      <c r="IA46" s="190"/>
      <c r="IB46" s="190"/>
      <c r="IC46" s="190"/>
      <c r="ID46" s="190"/>
      <c r="IE46" s="190"/>
      <c r="IF46" s="190"/>
      <c r="IG46" s="190"/>
      <c r="IH46" s="190"/>
      <c r="II46" s="190"/>
      <c r="IJ46" s="190"/>
      <c r="IK46" s="190"/>
      <c r="IL46" s="190"/>
      <c r="IM46" s="190"/>
      <c r="IN46" s="190"/>
      <c r="IO46" s="190"/>
      <c r="IP46" s="190"/>
      <c r="IQ46" s="190"/>
      <c r="IR46" s="190"/>
      <c r="IS46" s="190"/>
      <c r="IT46" s="190"/>
      <c r="IU46" s="190"/>
      <c r="IV46" s="190"/>
    </row>
    <row r="47" spans="1:256" s="193" customFormat="1" ht="15">
      <c r="A47" s="191"/>
      <c r="B47" s="194" t="s">
        <v>884</v>
      </c>
      <c r="C47" s="192"/>
      <c r="D47" s="192"/>
      <c r="E47" s="192"/>
      <c r="F47" s="192"/>
      <c r="G47" s="192"/>
      <c r="H47" s="192"/>
      <c r="I47" s="192"/>
      <c r="J47" s="192"/>
      <c r="K47" s="192"/>
      <c r="L47" s="192"/>
      <c r="M47" s="192"/>
      <c r="N47" s="192"/>
      <c r="O47" s="192"/>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0"/>
      <c r="CW47" s="190"/>
      <c r="CX47" s="190"/>
      <c r="CY47" s="190"/>
      <c r="CZ47" s="190"/>
      <c r="DA47" s="190"/>
      <c r="DB47" s="190"/>
      <c r="DC47" s="190"/>
      <c r="DD47" s="190"/>
      <c r="DE47" s="190"/>
      <c r="DF47" s="190"/>
      <c r="DG47" s="190"/>
      <c r="DH47" s="190"/>
      <c r="DI47" s="190"/>
      <c r="DJ47" s="190"/>
      <c r="DK47" s="190"/>
      <c r="DL47" s="190"/>
      <c r="DM47" s="190"/>
      <c r="DN47" s="190"/>
      <c r="DO47" s="190"/>
      <c r="DP47" s="190"/>
      <c r="DQ47" s="190"/>
      <c r="DR47" s="190"/>
      <c r="DS47" s="190"/>
      <c r="DT47" s="190"/>
      <c r="DU47" s="190"/>
      <c r="DV47" s="190"/>
      <c r="DW47" s="190"/>
      <c r="DX47" s="190"/>
      <c r="DY47" s="190"/>
      <c r="DZ47" s="190"/>
      <c r="EA47" s="190"/>
      <c r="EB47" s="190"/>
      <c r="EC47" s="190"/>
      <c r="ED47" s="190"/>
      <c r="EE47" s="190"/>
      <c r="EF47" s="190"/>
      <c r="EG47" s="190"/>
      <c r="EH47" s="190"/>
      <c r="EI47" s="190"/>
      <c r="EJ47" s="190"/>
      <c r="EK47" s="190"/>
      <c r="EL47" s="190"/>
      <c r="EM47" s="190"/>
      <c r="EN47" s="190"/>
      <c r="EO47" s="190"/>
      <c r="EP47" s="190"/>
      <c r="EQ47" s="190"/>
      <c r="ER47" s="190"/>
      <c r="ES47" s="190"/>
      <c r="ET47" s="190"/>
      <c r="EU47" s="190"/>
      <c r="EV47" s="190"/>
      <c r="EW47" s="190"/>
      <c r="EX47" s="190"/>
      <c r="EY47" s="190"/>
      <c r="EZ47" s="190"/>
      <c r="FA47" s="190"/>
      <c r="FB47" s="190"/>
      <c r="FC47" s="190"/>
      <c r="FD47" s="190"/>
      <c r="FE47" s="190"/>
      <c r="FF47" s="190"/>
      <c r="FG47" s="190"/>
      <c r="FH47" s="190"/>
      <c r="FI47" s="190"/>
      <c r="FJ47" s="190"/>
      <c r="FK47" s="190"/>
      <c r="FL47" s="190"/>
      <c r="FM47" s="190"/>
      <c r="FN47" s="190"/>
      <c r="FO47" s="190"/>
      <c r="FP47" s="190"/>
      <c r="FQ47" s="190"/>
      <c r="FR47" s="190"/>
      <c r="FS47" s="190"/>
      <c r="FT47" s="190"/>
      <c r="FU47" s="190"/>
      <c r="FV47" s="190"/>
      <c r="FW47" s="190"/>
      <c r="FX47" s="190"/>
      <c r="FY47" s="190"/>
      <c r="FZ47" s="190"/>
      <c r="GA47" s="190"/>
      <c r="GB47" s="190"/>
      <c r="GC47" s="190"/>
      <c r="GD47" s="190"/>
      <c r="GE47" s="190"/>
      <c r="GF47" s="190"/>
      <c r="GG47" s="190"/>
      <c r="GH47" s="190"/>
      <c r="GI47" s="190"/>
      <c r="GJ47" s="190"/>
      <c r="GK47" s="190"/>
      <c r="GL47" s="190"/>
      <c r="GM47" s="190"/>
      <c r="GN47" s="190"/>
      <c r="GO47" s="190"/>
      <c r="GP47" s="190"/>
      <c r="GQ47" s="190"/>
      <c r="GR47" s="190"/>
      <c r="GS47" s="190"/>
      <c r="GT47" s="190"/>
      <c r="GU47" s="190"/>
      <c r="GV47" s="190"/>
      <c r="GW47" s="190"/>
      <c r="GX47" s="190"/>
      <c r="GY47" s="190"/>
      <c r="GZ47" s="190"/>
      <c r="HA47" s="190"/>
      <c r="HB47" s="190"/>
      <c r="HC47" s="190"/>
      <c r="HD47" s="190"/>
      <c r="HE47" s="190"/>
      <c r="HF47" s="190"/>
      <c r="HG47" s="190"/>
      <c r="HH47" s="190"/>
      <c r="HI47" s="190"/>
      <c r="HJ47" s="190"/>
      <c r="HK47" s="190"/>
      <c r="HL47" s="190"/>
      <c r="HM47" s="190"/>
      <c r="HN47" s="190"/>
      <c r="HO47" s="190"/>
      <c r="HP47" s="190"/>
      <c r="HQ47" s="190"/>
      <c r="HR47" s="190"/>
      <c r="HS47" s="190"/>
      <c r="HT47" s="190"/>
      <c r="HU47" s="190"/>
      <c r="HV47" s="190"/>
      <c r="HW47" s="190"/>
      <c r="HX47" s="190"/>
      <c r="HY47" s="190"/>
      <c r="HZ47" s="190"/>
      <c r="IA47" s="190"/>
      <c r="IB47" s="190"/>
      <c r="IC47" s="190"/>
      <c r="ID47" s="190"/>
      <c r="IE47" s="190"/>
      <c r="IF47" s="190"/>
      <c r="IG47" s="190"/>
      <c r="IH47" s="190"/>
      <c r="II47" s="190"/>
      <c r="IJ47" s="190"/>
      <c r="IK47" s="190"/>
      <c r="IL47" s="190"/>
      <c r="IM47" s="190"/>
      <c r="IN47" s="190"/>
      <c r="IO47" s="190"/>
      <c r="IP47" s="190"/>
      <c r="IQ47" s="190"/>
      <c r="IR47" s="190"/>
      <c r="IS47" s="190"/>
      <c r="IT47" s="190"/>
      <c r="IU47" s="190"/>
      <c r="IV47" s="190"/>
    </row>
    <row r="48" ht="15">
      <c r="A48" s="206"/>
    </row>
    <row r="49" ht="15">
      <c r="A49" s="206"/>
    </row>
    <row r="50" ht="15">
      <c r="A50" s="206"/>
    </row>
    <row r="51" ht="15">
      <c r="A51" s="206"/>
    </row>
    <row r="52" ht="15">
      <c r="A52" s="206"/>
    </row>
    <row r="53" ht="15">
      <c r="A53" s="206"/>
    </row>
    <row r="54" ht="15">
      <c r="A54" s="206"/>
    </row>
    <row r="55" ht="15">
      <c r="A55" s="206"/>
    </row>
    <row r="56" ht="15">
      <c r="A56" s="206"/>
    </row>
    <row r="57" ht="15">
      <c r="A57" s="206"/>
    </row>
    <row r="58" ht="15">
      <c r="A58" s="206"/>
    </row>
    <row r="59" ht="15">
      <c r="A59" s="206"/>
    </row>
    <row r="60" ht="15">
      <c r="A60" s="206"/>
    </row>
    <row r="61" ht="15">
      <c r="A61" s="206"/>
    </row>
    <row r="62" ht="15">
      <c r="A62" s="206"/>
    </row>
    <row r="63" ht="15">
      <c r="A63" s="206"/>
    </row>
    <row r="64" ht="15">
      <c r="A64" s="206"/>
    </row>
    <row r="65" ht="15">
      <c r="A65" s="206"/>
    </row>
    <row r="66" ht="15">
      <c r="A66" s="206"/>
    </row>
    <row r="67" ht="15">
      <c r="A67" s="206"/>
    </row>
    <row r="68" ht="15">
      <c r="A68" s="206"/>
    </row>
    <row r="69" ht="15">
      <c r="A69" s="206"/>
    </row>
    <row r="70" ht="15">
      <c r="A70" s="206"/>
    </row>
    <row r="71" ht="15">
      <c r="A71" s="206"/>
    </row>
    <row r="72" ht="15">
      <c r="A72" s="206"/>
    </row>
    <row r="73" ht="15">
      <c r="A73" s="206"/>
    </row>
    <row r="74" ht="15">
      <c r="A74" s="206"/>
    </row>
    <row r="75" ht="15">
      <c r="A75" s="206"/>
    </row>
    <row r="76" ht="15">
      <c r="A76" s="206"/>
    </row>
    <row r="77" ht="15">
      <c r="A77" s="206"/>
    </row>
    <row r="78" ht="15">
      <c r="A78" s="206"/>
    </row>
    <row r="79" ht="15">
      <c r="A79" s="206"/>
    </row>
    <row r="80" ht="15">
      <c r="A80" s="206"/>
    </row>
    <row r="81" ht="15">
      <c r="A81" s="206"/>
    </row>
    <row r="82" ht="15">
      <c r="A82" s="206"/>
    </row>
    <row r="83" ht="15">
      <c r="A83" s="206"/>
    </row>
    <row r="84" ht="15">
      <c r="A84" s="206"/>
    </row>
    <row r="85" ht="15">
      <c r="A85" s="206"/>
    </row>
    <row r="86" ht="15">
      <c r="A86" s="206"/>
    </row>
    <row r="87" ht="15">
      <c r="A87" s="206"/>
    </row>
    <row r="88" ht="15">
      <c r="A88" s="206"/>
    </row>
    <row r="89" ht="15">
      <c r="A89" s="206"/>
    </row>
    <row r="90" ht="15">
      <c r="A90" s="206"/>
    </row>
    <row r="91" ht="15">
      <c r="A91" s="206"/>
    </row>
    <row r="92" ht="15">
      <c r="A92" s="206"/>
    </row>
    <row r="93" ht="15">
      <c r="A93" s="206"/>
    </row>
    <row r="94" ht="15">
      <c r="A94" s="206"/>
    </row>
    <row r="95" ht="15">
      <c r="A95" s="206"/>
    </row>
    <row r="96" ht="15">
      <c r="A96" s="206"/>
    </row>
    <row r="97" ht="15">
      <c r="A97" s="206"/>
    </row>
    <row r="98" ht="15">
      <c r="A98" s="206"/>
    </row>
    <row r="99" ht="15">
      <c r="A99" s="206"/>
    </row>
    <row r="100" ht="15">
      <c r="A100" s="206"/>
    </row>
    <row r="101" ht="15">
      <c r="A101" s="206"/>
    </row>
    <row r="102" ht="15">
      <c r="A102" s="206"/>
    </row>
    <row r="103" ht="15">
      <c r="A103" s="206"/>
    </row>
    <row r="104" ht="15">
      <c r="A104" s="206"/>
    </row>
    <row r="105" ht="15">
      <c r="A105" s="206"/>
    </row>
    <row r="106" ht="15">
      <c r="A106" s="206"/>
    </row>
    <row r="107" ht="15">
      <c r="A107" s="206"/>
    </row>
    <row r="108" ht="15">
      <c r="A108" s="206"/>
    </row>
    <row r="109" ht="15">
      <c r="A109" s="206"/>
    </row>
    <row r="110" ht="15">
      <c r="A110" s="206"/>
    </row>
    <row r="111" ht="15">
      <c r="A111" s="206"/>
    </row>
    <row r="112" ht="15">
      <c r="A112" s="206"/>
    </row>
    <row r="113" ht="15">
      <c r="A113" s="206"/>
    </row>
    <row r="114" ht="15">
      <c r="A114" s="206"/>
    </row>
    <row r="115" ht="15">
      <c r="A115" s="206"/>
    </row>
    <row r="116" ht="15">
      <c r="A116" s="206"/>
    </row>
    <row r="117" ht="15">
      <c r="A117" s="206"/>
    </row>
    <row r="118" ht="15">
      <c r="A118" s="206"/>
    </row>
    <row r="119" ht="15">
      <c r="A119" s="206"/>
    </row>
    <row r="120" ht="15">
      <c r="A120" s="206"/>
    </row>
    <row r="121" ht="15">
      <c r="A121" s="206"/>
    </row>
    <row r="122" ht="15">
      <c r="A122" s="206"/>
    </row>
    <row r="123" ht="15">
      <c r="A123" s="206"/>
    </row>
    <row r="124" ht="15">
      <c r="A124" s="206"/>
    </row>
    <row r="125" ht="15">
      <c r="A125" s="206"/>
    </row>
    <row r="126" ht="15">
      <c r="A126" s="206"/>
    </row>
    <row r="127" ht="15">
      <c r="A127" s="206"/>
    </row>
    <row r="128" ht="15">
      <c r="A128" s="206"/>
    </row>
    <row r="129" ht="15">
      <c r="A129" s="206"/>
    </row>
    <row r="130" ht="15">
      <c r="A130" s="206"/>
    </row>
    <row r="131" ht="15">
      <c r="A131" s="206"/>
    </row>
    <row r="132" ht="15">
      <c r="A132" s="206"/>
    </row>
    <row r="133" ht="15">
      <c r="A133" s="206"/>
    </row>
    <row r="134" ht="15">
      <c r="A134" s="206"/>
    </row>
    <row r="135" ht="15">
      <c r="A135" s="206"/>
    </row>
    <row r="136" ht="15">
      <c r="A136" s="206"/>
    </row>
    <row r="137" ht="15">
      <c r="A137" s="206"/>
    </row>
    <row r="138" ht="15">
      <c r="A138" s="206"/>
    </row>
    <row r="139" ht="15">
      <c r="A139" s="206"/>
    </row>
    <row r="140" ht="15">
      <c r="A140" s="206"/>
    </row>
    <row r="141" ht="15">
      <c r="A141" s="206"/>
    </row>
    <row r="142" ht="15">
      <c r="A142" s="206"/>
    </row>
    <row r="143" ht="15">
      <c r="A143" s="206"/>
    </row>
    <row r="144" ht="15">
      <c r="A144" s="206"/>
    </row>
    <row r="145" ht="15">
      <c r="A145" s="206"/>
    </row>
    <row r="146" ht="15">
      <c r="A146" s="206"/>
    </row>
    <row r="147" ht="15">
      <c r="A147" s="206"/>
    </row>
    <row r="148" ht="15">
      <c r="A148" s="206"/>
    </row>
    <row r="149" ht="15">
      <c r="A149" s="206"/>
    </row>
    <row r="150" ht="15">
      <c r="A150" s="206"/>
    </row>
    <row r="151" ht="15">
      <c r="A151" s="206"/>
    </row>
    <row r="152" ht="15">
      <c r="A152" s="206"/>
    </row>
    <row r="153" ht="15">
      <c r="A153" s="206"/>
    </row>
    <row r="154" ht="15">
      <c r="A154" s="206"/>
    </row>
    <row r="155" ht="15">
      <c r="A155" s="206"/>
    </row>
    <row r="156" ht="15">
      <c r="A156" s="206"/>
    </row>
    <row r="157" ht="15">
      <c r="A157" s="206"/>
    </row>
    <row r="158" ht="15">
      <c r="A158" s="206"/>
    </row>
    <row r="159" ht="15">
      <c r="A159" s="206"/>
    </row>
    <row r="160" ht="15">
      <c r="A160" s="206"/>
    </row>
    <row r="161" ht="15">
      <c r="A161" s="206"/>
    </row>
    <row r="162" ht="15">
      <c r="A162" s="206"/>
    </row>
    <row r="163" ht="15">
      <c r="A163" s="206"/>
    </row>
    <row r="164" ht="15">
      <c r="A164" s="206"/>
    </row>
    <row r="165" ht="15">
      <c r="A165" s="206"/>
    </row>
    <row r="166" ht="15">
      <c r="A166" s="206"/>
    </row>
    <row r="167" ht="15">
      <c r="A167" s="206"/>
    </row>
    <row r="168" ht="15">
      <c r="A168" s="206"/>
    </row>
    <row r="169" ht="15">
      <c r="A169" s="206"/>
    </row>
    <row r="170" ht="15">
      <c r="A170" s="206"/>
    </row>
    <row r="171" ht="15">
      <c r="A171" s="206"/>
    </row>
    <row r="172" ht="15">
      <c r="A172" s="206"/>
    </row>
    <row r="173" ht="15">
      <c r="A173" s="206"/>
    </row>
    <row r="174" ht="15">
      <c r="A174" s="206"/>
    </row>
    <row r="175" ht="15">
      <c r="A175" s="206"/>
    </row>
    <row r="176" ht="15">
      <c r="A176" s="206"/>
    </row>
    <row r="177" ht="15">
      <c r="A177" s="206"/>
    </row>
    <row r="178" ht="15">
      <c r="A178" s="206"/>
    </row>
    <row r="179" ht="15">
      <c r="A179" s="206"/>
    </row>
    <row r="180" ht="15">
      <c r="A180" s="206"/>
    </row>
    <row r="181" ht="15">
      <c r="A181" s="206"/>
    </row>
    <row r="182" ht="15">
      <c r="A182" s="206"/>
    </row>
    <row r="183" ht="15">
      <c r="A183" s="206"/>
    </row>
    <row r="184" ht="15">
      <c r="A184" s="206"/>
    </row>
    <row r="185" ht="15">
      <c r="A185" s="206"/>
    </row>
    <row r="186" ht="15">
      <c r="A186" s="206"/>
    </row>
    <row r="187" ht="15">
      <c r="A187" s="206"/>
    </row>
    <row r="188" ht="15">
      <c r="A188" s="206"/>
    </row>
    <row r="189" ht="15">
      <c r="A189" s="206"/>
    </row>
    <row r="190" ht="15">
      <c r="A190" s="206"/>
    </row>
    <row r="191" ht="15">
      <c r="A191" s="206"/>
    </row>
    <row r="192" ht="15">
      <c r="A192" s="206"/>
    </row>
    <row r="193" ht="15">
      <c r="A193" s="206"/>
    </row>
    <row r="194" ht="15">
      <c r="A194" s="206"/>
    </row>
    <row r="195" ht="15">
      <c r="A195" s="206"/>
    </row>
    <row r="196" ht="15">
      <c r="A196" s="206"/>
    </row>
    <row r="197" ht="15">
      <c r="A197" s="206"/>
    </row>
    <row r="198" ht="15">
      <c r="A198" s="206"/>
    </row>
    <row r="199" ht="15">
      <c r="A199" s="206"/>
    </row>
    <row r="200" ht="15">
      <c r="A200" s="206"/>
    </row>
    <row r="201" ht="15">
      <c r="A201" s="206"/>
    </row>
    <row r="202" ht="15">
      <c r="A202" s="206"/>
    </row>
    <row r="203" ht="15">
      <c r="A203" s="206"/>
    </row>
    <row r="204" ht="15">
      <c r="A204" s="206"/>
    </row>
    <row r="205" ht="15">
      <c r="A205" s="206"/>
    </row>
    <row r="206" ht="15">
      <c r="A206" s="206"/>
    </row>
    <row r="207" ht="15">
      <c r="A207" s="206"/>
    </row>
    <row r="208" ht="15">
      <c r="A208" s="206"/>
    </row>
    <row r="209" ht="15">
      <c r="A209" s="206"/>
    </row>
    <row r="210" ht="15">
      <c r="A210" s="206"/>
    </row>
    <row r="211" ht="15">
      <c r="A211" s="206"/>
    </row>
    <row r="212" ht="15">
      <c r="A212" s="206"/>
    </row>
    <row r="213" ht="15">
      <c r="A213" s="206"/>
    </row>
    <row r="214" ht="15">
      <c r="A214" s="206"/>
    </row>
    <row r="215" ht="15">
      <c r="A215" s="206"/>
    </row>
    <row r="216" ht="15">
      <c r="A216" s="206"/>
    </row>
    <row r="217" ht="15">
      <c r="A217" s="206"/>
    </row>
    <row r="218" ht="15">
      <c r="A218" s="206"/>
    </row>
    <row r="219" ht="15">
      <c r="A219" s="206"/>
    </row>
    <row r="220" ht="15">
      <c r="A220" s="206"/>
    </row>
    <row r="221" ht="15">
      <c r="A221" s="206"/>
    </row>
    <row r="222" ht="15">
      <c r="A222" s="206"/>
    </row>
    <row r="223" ht="15">
      <c r="A223" s="206"/>
    </row>
    <row r="224" ht="15">
      <c r="A224" s="206"/>
    </row>
    <row r="225" ht="15">
      <c r="A225" s="206"/>
    </row>
    <row r="226" ht="15">
      <c r="A226" s="206"/>
    </row>
    <row r="227" ht="15">
      <c r="A227" s="206"/>
    </row>
    <row r="228" ht="15">
      <c r="A228" s="206"/>
    </row>
    <row r="229" ht="15">
      <c r="A229" s="206"/>
    </row>
    <row r="230" ht="15">
      <c r="A230" s="206"/>
    </row>
    <row r="231" ht="15">
      <c r="A231" s="206"/>
    </row>
    <row r="232" ht="15">
      <c r="A232" s="206"/>
    </row>
    <row r="233" ht="15">
      <c r="A233" s="206"/>
    </row>
    <row r="234" ht="15">
      <c r="A234" s="206"/>
    </row>
    <row r="235" ht="15">
      <c r="A235" s="206"/>
    </row>
    <row r="236" ht="15">
      <c r="A236" s="206"/>
    </row>
    <row r="237" ht="15">
      <c r="A237" s="206"/>
    </row>
    <row r="238" ht="15">
      <c r="A238" s="206"/>
    </row>
    <row r="239" ht="15">
      <c r="A239" s="206"/>
    </row>
    <row r="240" ht="15">
      <c r="A240" s="206"/>
    </row>
    <row r="241" ht="15">
      <c r="A241" s="206"/>
    </row>
    <row r="242" ht="15">
      <c r="A242" s="206"/>
    </row>
    <row r="243" ht="15">
      <c r="A243" s="206"/>
    </row>
    <row r="244" ht="15">
      <c r="A244" s="206"/>
    </row>
    <row r="245" ht="15">
      <c r="A245" s="206"/>
    </row>
    <row r="246" ht="15">
      <c r="A246" s="206"/>
    </row>
    <row r="247" ht="15">
      <c r="A247" s="206"/>
    </row>
    <row r="248" ht="15">
      <c r="A248" s="206"/>
    </row>
    <row r="249" ht="15">
      <c r="A249" s="206"/>
    </row>
    <row r="250" ht="15">
      <c r="A250" s="206"/>
    </row>
    <row r="251" ht="15">
      <c r="A251" s="206"/>
    </row>
    <row r="252" ht="15">
      <c r="A252" s="206"/>
    </row>
    <row r="253" ht="15">
      <c r="A253" s="206"/>
    </row>
    <row r="254" ht="15">
      <c r="A254" s="206"/>
    </row>
    <row r="255" ht="15">
      <c r="A255" s="206"/>
    </row>
    <row r="256" ht="15">
      <c r="A256" s="206"/>
    </row>
    <row r="257" ht="15">
      <c r="A257" s="206"/>
    </row>
    <row r="258" ht="15">
      <c r="A258" s="206"/>
    </row>
    <row r="259" ht="15">
      <c r="A259" s="206"/>
    </row>
    <row r="260" ht="15">
      <c r="A260" s="206"/>
    </row>
    <row r="261" ht="15">
      <c r="A261" s="206"/>
    </row>
    <row r="262" ht="15">
      <c r="A262" s="206"/>
    </row>
    <row r="263" ht="15">
      <c r="A263" s="206"/>
    </row>
    <row r="264" ht="15">
      <c r="A264" s="206"/>
    </row>
    <row r="265" ht="15">
      <c r="A265" s="206"/>
    </row>
    <row r="266" ht="15">
      <c r="A266" s="206"/>
    </row>
    <row r="267" ht="15">
      <c r="A267" s="206"/>
    </row>
    <row r="268" ht="15">
      <c r="A268" s="206"/>
    </row>
    <row r="269" ht="15">
      <c r="A269" s="206"/>
    </row>
    <row r="270" ht="15">
      <c r="A270" s="206"/>
    </row>
    <row r="271" ht="15">
      <c r="A271" s="206"/>
    </row>
    <row r="272" ht="15">
      <c r="A272" s="206"/>
    </row>
    <row r="273" ht="15">
      <c r="A273" s="206"/>
    </row>
    <row r="274" ht="15">
      <c r="A274" s="206"/>
    </row>
    <row r="275" ht="15">
      <c r="A275" s="206"/>
    </row>
    <row r="276" ht="15">
      <c r="A276" s="206"/>
    </row>
    <row r="277" ht="15">
      <c r="A277" s="206"/>
    </row>
    <row r="278" ht="15">
      <c r="A278" s="206"/>
    </row>
    <row r="279" ht="15">
      <c r="A279" s="206"/>
    </row>
    <row r="280" ht="15">
      <c r="A280" s="206"/>
    </row>
    <row r="281" ht="15">
      <c r="A281" s="206"/>
    </row>
    <row r="282" ht="15">
      <c r="A282" s="206"/>
    </row>
    <row r="283" ht="15">
      <c r="A283" s="206"/>
    </row>
    <row r="284" ht="15">
      <c r="A284" s="206"/>
    </row>
    <row r="285" ht="15">
      <c r="A285" s="206"/>
    </row>
    <row r="286" ht="15">
      <c r="A286" s="206"/>
    </row>
    <row r="287" ht="15">
      <c r="A287" s="206"/>
    </row>
    <row r="288" ht="15">
      <c r="A288" s="206"/>
    </row>
    <row r="289" ht="15">
      <c r="A289" s="206"/>
    </row>
    <row r="290" ht="15">
      <c r="A290" s="206"/>
    </row>
    <row r="291" ht="15">
      <c r="A291" s="206"/>
    </row>
    <row r="292" ht="15">
      <c r="A292" s="206"/>
    </row>
    <row r="293" ht="15">
      <c r="A293" s="206"/>
    </row>
    <row r="294" ht="15">
      <c r="A294" s="206"/>
    </row>
    <row r="295" ht="15">
      <c r="A295" s="206"/>
    </row>
    <row r="296" ht="15">
      <c r="A296" s="206"/>
    </row>
    <row r="297" ht="15">
      <c r="A297" s="206"/>
    </row>
    <row r="298" ht="15">
      <c r="A298" s="206"/>
    </row>
    <row r="299" ht="15">
      <c r="A299" s="206"/>
    </row>
    <row r="300" ht="15">
      <c r="A300" s="206"/>
    </row>
    <row r="301" ht="15">
      <c r="A301" s="206"/>
    </row>
    <row r="302" ht="15">
      <c r="A302" s="206"/>
    </row>
    <row r="303" ht="15">
      <c r="A303" s="206"/>
    </row>
    <row r="304" ht="15">
      <c r="A304" s="206"/>
    </row>
    <row r="305" ht="15">
      <c r="A305" s="206"/>
    </row>
    <row r="306" ht="15">
      <c r="A306" s="206"/>
    </row>
    <row r="307" ht="15">
      <c r="A307" s="206"/>
    </row>
    <row r="308" ht="15">
      <c r="A308" s="206"/>
    </row>
    <row r="309" ht="15">
      <c r="A309" s="206"/>
    </row>
    <row r="310" ht="15">
      <c r="A310" s="206"/>
    </row>
    <row r="311" ht="15">
      <c r="A311" s="206"/>
    </row>
    <row r="312" ht="15">
      <c r="A312" s="206"/>
    </row>
    <row r="313" ht="15">
      <c r="A313" s="206"/>
    </row>
    <row r="314" ht="15">
      <c r="A314" s="206"/>
    </row>
    <row r="315" ht="15">
      <c r="A315" s="206"/>
    </row>
    <row r="316" ht="15">
      <c r="A316" s="206"/>
    </row>
    <row r="317" ht="15">
      <c r="A317" s="206"/>
    </row>
    <row r="318" ht="15">
      <c r="A318" s="206"/>
    </row>
    <row r="319" ht="15">
      <c r="A319" s="206"/>
    </row>
    <row r="320" ht="15">
      <c r="A320" s="206"/>
    </row>
    <row r="321" ht="15">
      <c r="A321" s="206"/>
    </row>
    <row r="322" ht="15">
      <c r="A322" s="206"/>
    </row>
    <row r="323" ht="15">
      <c r="A323" s="206"/>
    </row>
    <row r="324" ht="15">
      <c r="A324" s="206"/>
    </row>
    <row r="325" ht="15">
      <c r="A325" s="206"/>
    </row>
    <row r="326" ht="15">
      <c r="A326" s="206"/>
    </row>
    <row r="327" ht="15">
      <c r="A327" s="206"/>
    </row>
    <row r="328" ht="15">
      <c r="A328" s="206"/>
    </row>
    <row r="329" ht="15">
      <c r="A329" s="206"/>
    </row>
    <row r="330" ht="15">
      <c r="A330" s="206"/>
    </row>
    <row r="331" ht="15">
      <c r="A331" s="206"/>
    </row>
    <row r="332" ht="15">
      <c r="A332" s="206"/>
    </row>
    <row r="333" ht="15">
      <c r="A333" s="206"/>
    </row>
    <row r="334" ht="15">
      <c r="A334" s="206"/>
    </row>
    <row r="335" ht="15">
      <c r="A335" s="206"/>
    </row>
    <row r="336" ht="15">
      <c r="A336" s="206"/>
    </row>
    <row r="337" ht="15">
      <c r="A337" s="206"/>
    </row>
    <row r="338" ht="15">
      <c r="A338" s="206"/>
    </row>
    <row r="339" ht="15">
      <c r="A339" s="206"/>
    </row>
    <row r="340" ht="15">
      <c r="A340" s="206"/>
    </row>
    <row r="341" ht="15">
      <c r="A341" s="206"/>
    </row>
    <row r="342" ht="15">
      <c r="A342" s="206"/>
    </row>
    <row r="343" ht="15">
      <c r="A343" s="206"/>
    </row>
    <row r="344" ht="15">
      <c r="A344" s="206"/>
    </row>
    <row r="345" ht="15">
      <c r="A345" s="206"/>
    </row>
    <row r="346" ht="15">
      <c r="A346" s="206"/>
    </row>
    <row r="347" ht="15">
      <c r="A347" s="206"/>
    </row>
    <row r="348" ht="15">
      <c r="A348" s="206"/>
    </row>
    <row r="349" ht="15">
      <c r="A349" s="206"/>
    </row>
    <row r="350" ht="15">
      <c r="A350" s="206"/>
    </row>
    <row r="351" ht="15">
      <c r="A351" s="206"/>
    </row>
    <row r="352" ht="15">
      <c r="A352" s="206"/>
    </row>
    <row r="353" ht="15">
      <c r="A353" s="206"/>
    </row>
    <row r="354" ht="15">
      <c r="A354" s="206"/>
    </row>
    <row r="355" ht="15">
      <c r="A355" s="206"/>
    </row>
    <row r="356" ht="15">
      <c r="A356" s="206"/>
    </row>
    <row r="357" ht="15">
      <c r="A357" s="206"/>
    </row>
    <row r="358" ht="15">
      <c r="A358" s="206"/>
    </row>
    <row r="359" ht="15">
      <c r="A359" s="206"/>
    </row>
    <row r="360" ht="15">
      <c r="A360" s="206"/>
    </row>
    <row r="361" ht="15">
      <c r="A361" s="206"/>
    </row>
    <row r="362" ht="15">
      <c r="A362" s="206"/>
    </row>
    <row r="363" ht="15">
      <c r="A363" s="206"/>
    </row>
    <row r="364" ht="15">
      <c r="A364" s="206"/>
    </row>
    <row r="365" ht="15">
      <c r="A365" s="206"/>
    </row>
    <row r="366" ht="15">
      <c r="A366" s="206"/>
    </row>
    <row r="367" ht="15">
      <c r="A367" s="206"/>
    </row>
    <row r="368" ht="15">
      <c r="A368" s="206"/>
    </row>
    <row r="369" ht="15">
      <c r="A369" s="206"/>
    </row>
    <row r="370" ht="15">
      <c r="A370" s="206"/>
    </row>
    <row r="371" ht="15">
      <c r="A371" s="206"/>
    </row>
    <row r="372" ht="15">
      <c r="A372" s="206"/>
    </row>
    <row r="373" ht="15">
      <c r="A373" s="206"/>
    </row>
    <row r="374" ht="15">
      <c r="A374" s="206"/>
    </row>
    <row r="375" ht="15">
      <c r="A375" s="206"/>
    </row>
    <row r="376" ht="15">
      <c r="A376" s="206"/>
    </row>
    <row r="377" ht="15">
      <c r="A377" s="206"/>
    </row>
    <row r="378" ht="15">
      <c r="A378" s="206"/>
    </row>
    <row r="379" ht="15">
      <c r="A379" s="206"/>
    </row>
    <row r="380" ht="15">
      <c r="A380" s="206"/>
    </row>
    <row r="381" ht="15">
      <c r="A381" s="206"/>
    </row>
    <row r="382" ht="15">
      <c r="A382" s="206"/>
    </row>
    <row r="383" ht="15">
      <c r="A383" s="206"/>
    </row>
    <row r="384" ht="15">
      <c r="A384" s="206"/>
    </row>
    <row r="385" ht="15">
      <c r="A385" s="206"/>
    </row>
    <row r="386" ht="15">
      <c r="A386" s="206"/>
    </row>
    <row r="387" ht="15">
      <c r="A387" s="206"/>
    </row>
    <row r="388" ht="15">
      <c r="A388" s="206"/>
    </row>
    <row r="389" ht="15">
      <c r="A389" s="206"/>
    </row>
    <row r="390" ht="15">
      <c r="A390" s="206"/>
    </row>
    <row r="391" ht="15">
      <c r="A391" s="206"/>
    </row>
    <row r="392" ht="15">
      <c r="A392" s="206"/>
    </row>
    <row r="393" ht="15">
      <c r="A393" s="206"/>
    </row>
    <row r="394" ht="15">
      <c r="A394" s="206"/>
    </row>
    <row r="395" ht="15">
      <c r="A395" s="206"/>
    </row>
    <row r="396" ht="15">
      <c r="A396" s="206"/>
    </row>
    <row r="397" ht="15">
      <c r="A397" s="206"/>
    </row>
    <row r="398" ht="15">
      <c r="A398" s="206"/>
    </row>
    <row r="399" ht="15">
      <c r="A399" s="206"/>
    </row>
    <row r="400" ht="15">
      <c r="A400" s="206"/>
    </row>
    <row r="401" ht="15">
      <c r="A401" s="206"/>
    </row>
    <row r="402" ht="15">
      <c r="A402" s="206"/>
    </row>
    <row r="403" ht="15">
      <c r="A403" s="206"/>
    </row>
    <row r="404" ht="15">
      <c r="A404" s="206"/>
    </row>
    <row r="405" ht="15">
      <c r="A405" s="206"/>
    </row>
    <row r="406" ht="15">
      <c r="A406" s="206"/>
    </row>
    <row r="407" ht="15">
      <c r="A407" s="206"/>
    </row>
    <row r="408" ht="15">
      <c r="A408" s="206"/>
    </row>
    <row r="409" ht="15">
      <c r="A409" s="206"/>
    </row>
    <row r="410" ht="15">
      <c r="A410" s="206"/>
    </row>
    <row r="411" ht="15">
      <c r="A411" s="206"/>
    </row>
    <row r="412" ht="15">
      <c r="A412" s="206"/>
    </row>
    <row r="413" ht="15">
      <c r="A413" s="206"/>
    </row>
    <row r="414" ht="15">
      <c r="A414" s="206"/>
    </row>
    <row r="415" ht="15">
      <c r="A415" s="206"/>
    </row>
    <row r="416" ht="15">
      <c r="A416" s="206"/>
    </row>
    <row r="417" ht="15">
      <c r="A417" s="206"/>
    </row>
    <row r="418" ht="15">
      <c r="A418" s="206"/>
    </row>
    <row r="419" ht="15">
      <c r="A419" s="206"/>
    </row>
    <row r="420" ht="15">
      <c r="A420" s="206"/>
    </row>
    <row r="421" ht="15">
      <c r="A421" s="206"/>
    </row>
    <row r="422" ht="15">
      <c r="A422" s="206"/>
    </row>
    <row r="423" ht="15">
      <c r="A423" s="206"/>
    </row>
    <row r="424" ht="15">
      <c r="A424" s="206"/>
    </row>
    <row r="425" ht="15">
      <c r="A425" s="206"/>
    </row>
    <row r="426" ht="15">
      <c r="A426" s="206"/>
    </row>
    <row r="427" ht="15">
      <c r="A427" s="206"/>
    </row>
    <row r="428" ht="15">
      <c r="A428" s="206"/>
    </row>
    <row r="429" ht="15">
      <c r="A429" s="206"/>
    </row>
    <row r="430" ht="15">
      <c r="A430" s="206"/>
    </row>
    <row r="431" ht="15">
      <c r="A431" s="206"/>
    </row>
    <row r="432" ht="15">
      <c r="A432" s="206"/>
    </row>
    <row r="433" ht="15">
      <c r="A433" s="206"/>
    </row>
    <row r="434" ht="15">
      <c r="A434" s="206"/>
    </row>
    <row r="435" ht="15">
      <c r="A435" s="206"/>
    </row>
    <row r="436" ht="15">
      <c r="A436" s="206"/>
    </row>
    <row r="437" ht="15">
      <c r="A437" s="206"/>
    </row>
    <row r="438" ht="15">
      <c r="A438" s="206"/>
    </row>
    <row r="439" ht="15">
      <c r="A439" s="206"/>
    </row>
    <row r="440" ht="15">
      <c r="A440" s="206"/>
    </row>
    <row r="441" ht="15">
      <c r="A441" s="206"/>
    </row>
    <row r="442" ht="15">
      <c r="A442" s="206"/>
    </row>
    <row r="443" ht="15">
      <c r="A443" s="206"/>
    </row>
    <row r="444" ht="15">
      <c r="A444" s="206"/>
    </row>
    <row r="445" ht="15">
      <c r="A445" s="206"/>
    </row>
    <row r="446" ht="15">
      <c r="A446" s="206"/>
    </row>
    <row r="447" ht="15">
      <c r="A447" s="206"/>
    </row>
    <row r="448" ht="15">
      <c r="A448" s="206"/>
    </row>
    <row r="449" ht="15">
      <c r="A449" s="206"/>
    </row>
    <row r="450" ht="15">
      <c r="A450" s="206"/>
    </row>
    <row r="451" ht="15">
      <c r="A451" s="206"/>
    </row>
    <row r="452" ht="15">
      <c r="A452" s="206"/>
    </row>
    <row r="453" ht="15">
      <c r="A453" s="206"/>
    </row>
    <row r="454" ht="15">
      <c r="A454" s="206"/>
    </row>
    <row r="455" ht="15">
      <c r="A455" s="206"/>
    </row>
    <row r="456" ht="15">
      <c r="A456" s="206"/>
    </row>
    <row r="457" ht="15">
      <c r="A457" s="206"/>
    </row>
    <row r="458" ht="15">
      <c r="A458" s="206"/>
    </row>
    <row r="459" ht="15">
      <c r="A459" s="206"/>
    </row>
    <row r="460" ht="15">
      <c r="A460" s="206"/>
    </row>
    <row r="461" ht="15">
      <c r="A461" s="206"/>
    </row>
    <row r="462" ht="15">
      <c r="A462" s="206"/>
    </row>
    <row r="463" ht="15">
      <c r="A463" s="206"/>
    </row>
    <row r="464" ht="15">
      <c r="A464" s="206"/>
    </row>
    <row r="465" ht="15">
      <c r="A465" s="206"/>
    </row>
    <row r="466" ht="15">
      <c r="A466" s="206"/>
    </row>
    <row r="467" ht="15">
      <c r="A467" s="206"/>
    </row>
    <row r="468" ht="15">
      <c r="A468" s="206"/>
    </row>
    <row r="469" ht="15">
      <c r="A469" s="206"/>
    </row>
    <row r="470" ht="15">
      <c r="A470" s="206"/>
    </row>
    <row r="471" ht="15">
      <c r="A471" s="206"/>
    </row>
    <row r="472" ht="15">
      <c r="A472" s="206"/>
    </row>
    <row r="473" ht="15">
      <c r="A473" s="206"/>
    </row>
    <row r="474" ht="15">
      <c r="A474" s="206"/>
    </row>
    <row r="475" ht="15">
      <c r="A475" s="206"/>
    </row>
    <row r="476" ht="15">
      <c r="A476" s="206"/>
    </row>
    <row r="477" ht="15">
      <c r="A477" s="206"/>
    </row>
    <row r="478" ht="15">
      <c r="A478" s="206"/>
    </row>
    <row r="479" ht="15">
      <c r="A479" s="206"/>
    </row>
    <row r="480" ht="15">
      <c r="A480" s="206"/>
    </row>
    <row r="481" ht="15">
      <c r="A481" s="206"/>
    </row>
    <row r="482" ht="15">
      <c r="A482" s="206"/>
    </row>
    <row r="483" ht="15">
      <c r="A483" s="206"/>
    </row>
    <row r="484" ht="15">
      <c r="A484" s="206"/>
    </row>
    <row r="485" ht="15">
      <c r="A485" s="206"/>
    </row>
    <row r="486" ht="15">
      <c r="A486" s="206"/>
    </row>
    <row r="487" ht="15">
      <c r="A487" s="206"/>
    </row>
    <row r="488" ht="15">
      <c r="A488" s="206"/>
    </row>
    <row r="489" ht="15">
      <c r="A489" s="206"/>
    </row>
    <row r="490" ht="15">
      <c r="A490" s="206"/>
    </row>
    <row r="491" ht="15">
      <c r="A491" s="206"/>
    </row>
    <row r="492" ht="15">
      <c r="A492" s="206"/>
    </row>
    <row r="493" ht="15">
      <c r="A493" s="206"/>
    </row>
    <row r="494" ht="15">
      <c r="A494" s="206"/>
    </row>
    <row r="495" ht="15">
      <c r="A495" s="206"/>
    </row>
    <row r="496" ht="15">
      <c r="A496" s="206"/>
    </row>
    <row r="497" ht="15">
      <c r="A497" s="206"/>
    </row>
    <row r="498" ht="15">
      <c r="A498" s="206"/>
    </row>
    <row r="499" ht="15">
      <c r="A499" s="206"/>
    </row>
    <row r="500" ht="15">
      <c r="A500" s="206"/>
    </row>
    <row r="501" ht="15">
      <c r="A501" s="206"/>
    </row>
    <row r="502" ht="15">
      <c r="A502" s="206"/>
    </row>
    <row r="503" ht="15">
      <c r="A503" s="206"/>
    </row>
    <row r="504" ht="15">
      <c r="A504" s="206"/>
    </row>
    <row r="505" ht="15">
      <c r="A505" s="206"/>
    </row>
    <row r="506" ht="15">
      <c r="A506" s="206"/>
    </row>
    <row r="507" ht="15">
      <c r="A507" s="206"/>
    </row>
    <row r="508" ht="15">
      <c r="A508" s="206"/>
    </row>
    <row r="509" ht="15">
      <c r="A509" s="206"/>
    </row>
    <row r="510" ht="15">
      <c r="A510" s="206"/>
    </row>
    <row r="511" ht="15">
      <c r="A511" s="206"/>
    </row>
    <row r="512" ht="15">
      <c r="A512" s="206"/>
    </row>
    <row r="513" ht="15">
      <c r="A513" s="206"/>
    </row>
    <row r="514" ht="15">
      <c r="A514" s="206"/>
    </row>
    <row r="515" ht="15">
      <c r="A515" s="206"/>
    </row>
    <row r="516" ht="15">
      <c r="A516" s="206"/>
    </row>
    <row r="517" ht="15">
      <c r="A517" s="206"/>
    </row>
    <row r="518" ht="15">
      <c r="A518" s="206"/>
    </row>
    <row r="519" ht="15">
      <c r="A519" s="206"/>
    </row>
    <row r="520" ht="15">
      <c r="A520" s="206"/>
    </row>
    <row r="521" ht="15">
      <c r="A521" s="206"/>
    </row>
    <row r="522" ht="15">
      <c r="A522" s="206"/>
    </row>
    <row r="523" ht="15">
      <c r="A523" s="206"/>
    </row>
    <row r="524" ht="15">
      <c r="A524" s="206"/>
    </row>
    <row r="525" ht="15">
      <c r="A525" s="206"/>
    </row>
    <row r="526" ht="15">
      <c r="A526" s="206"/>
    </row>
    <row r="527" ht="15">
      <c r="A527" s="206"/>
    </row>
    <row r="528" ht="15">
      <c r="A528" s="206"/>
    </row>
    <row r="529" ht="15">
      <c r="A529" s="206"/>
    </row>
    <row r="530" ht="15">
      <c r="A530" s="206"/>
    </row>
    <row r="531" ht="15">
      <c r="A531" s="206"/>
    </row>
    <row r="532" ht="15">
      <c r="A532" s="206"/>
    </row>
    <row r="533" ht="15">
      <c r="A533" s="206"/>
    </row>
    <row r="534" ht="15">
      <c r="A534" s="206"/>
    </row>
    <row r="535" ht="15">
      <c r="A535" s="206"/>
    </row>
    <row r="536" ht="15">
      <c r="A536" s="206"/>
    </row>
    <row r="537" ht="15">
      <c r="A537" s="206"/>
    </row>
    <row r="538" ht="15">
      <c r="A538" s="206"/>
    </row>
    <row r="539" ht="15">
      <c r="A539" s="206"/>
    </row>
    <row r="540" ht="15">
      <c r="A540" s="206"/>
    </row>
    <row r="541" ht="15">
      <c r="A541" s="206"/>
    </row>
    <row r="542" ht="15">
      <c r="A542" s="206"/>
    </row>
    <row r="543" ht="15">
      <c r="A543" s="206"/>
    </row>
    <row r="544" ht="15">
      <c r="A544" s="206"/>
    </row>
    <row r="545" ht="15">
      <c r="A545" s="206"/>
    </row>
    <row r="546" ht="15">
      <c r="A546" s="206"/>
    </row>
    <row r="547" ht="15">
      <c r="A547" s="206"/>
    </row>
    <row r="548" ht="15">
      <c r="A548" s="206"/>
    </row>
    <row r="549" ht="15">
      <c r="A549" s="206"/>
    </row>
    <row r="550" ht="15">
      <c r="A550" s="206"/>
    </row>
    <row r="551" ht="15">
      <c r="A551" s="206"/>
    </row>
    <row r="552" ht="15">
      <c r="A552" s="206"/>
    </row>
    <row r="553" ht="15">
      <c r="A553" s="206"/>
    </row>
    <row r="554" ht="15">
      <c r="A554" s="206"/>
    </row>
    <row r="555" ht="15">
      <c r="A555" s="206"/>
    </row>
    <row r="556" ht="15">
      <c r="A556" s="206"/>
    </row>
    <row r="557" ht="15">
      <c r="A557" s="206"/>
    </row>
    <row r="558" ht="15">
      <c r="A558" s="206"/>
    </row>
    <row r="559" ht="15">
      <c r="A559" s="206"/>
    </row>
    <row r="560" ht="15">
      <c r="A560" s="206"/>
    </row>
    <row r="561" ht="15">
      <c r="A561" s="206"/>
    </row>
    <row r="562" ht="15">
      <c r="A562" s="206"/>
    </row>
    <row r="563" ht="15">
      <c r="A563" s="206"/>
    </row>
    <row r="564" ht="15">
      <c r="A564" s="206"/>
    </row>
    <row r="565" ht="15">
      <c r="A565" s="206"/>
    </row>
    <row r="566" ht="15">
      <c r="A566" s="206"/>
    </row>
    <row r="567" ht="15">
      <c r="A567" s="206"/>
    </row>
    <row r="568" ht="15">
      <c r="A568" s="206"/>
    </row>
    <row r="569" ht="15">
      <c r="A569" s="206"/>
    </row>
    <row r="570" ht="15">
      <c r="A570" s="206"/>
    </row>
    <row r="571" ht="15">
      <c r="A571" s="206"/>
    </row>
    <row r="572" ht="15">
      <c r="A572" s="206"/>
    </row>
    <row r="573" ht="15">
      <c r="A573" s="206"/>
    </row>
    <row r="574" ht="15">
      <c r="A574" s="206"/>
    </row>
    <row r="575" ht="15">
      <c r="A575" s="206"/>
    </row>
    <row r="576" ht="15">
      <c r="A576" s="206"/>
    </row>
    <row r="577" ht="15">
      <c r="A577" s="206"/>
    </row>
    <row r="578" ht="15">
      <c r="A578" s="206"/>
    </row>
    <row r="579" ht="15">
      <c r="A579" s="206"/>
    </row>
    <row r="580" ht="15">
      <c r="A580" s="206"/>
    </row>
    <row r="581" ht="15">
      <c r="A581" s="206"/>
    </row>
    <row r="582" ht="15">
      <c r="A582" s="206"/>
    </row>
    <row r="583" ht="15">
      <c r="A583" s="206"/>
    </row>
    <row r="584" ht="15">
      <c r="A584" s="206"/>
    </row>
    <row r="585" ht="15">
      <c r="A585" s="206"/>
    </row>
    <row r="586" ht="15">
      <c r="A586" s="206"/>
    </row>
    <row r="587" ht="15">
      <c r="A587" s="206"/>
    </row>
    <row r="588" ht="15">
      <c r="A588" s="206"/>
    </row>
    <row r="589" ht="15">
      <c r="A589" s="206"/>
    </row>
    <row r="590" ht="15">
      <c r="A590" s="206"/>
    </row>
    <row r="591" ht="15">
      <c r="A591" s="206"/>
    </row>
    <row r="592" ht="15">
      <c r="A592" s="206"/>
    </row>
    <row r="593" ht="15">
      <c r="A593" s="206"/>
    </row>
    <row r="594" ht="15">
      <c r="A594" s="206"/>
    </row>
    <row r="595" ht="15">
      <c r="A595" s="206"/>
    </row>
    <row r="596" ht="15">
      <c r="A596" s="206"/>
    </row>
    <row r="597" ht="15">
      <c r="A597" s="206"/>
    </row>
    <row r="598" ht="15">
      <c r="A598" s="206"/>
    </row>
    <row r="599" ht="15">
      <c r="A599" s="206"/>
    </row>
    <row r="600" ht="15">
      <c r="A600" s="206"/>
    </row>
    <row r="601" ht="15">
      <c r="A601" s="206"/>
    </row>
    <row r="602" ht="15">
      <c r="A602" s="206"/>
    </row>
    <row r="603" ht="15">
      <c r="A603" s="206"/>
    </row>
    <row r="604" ht="15">
      <c r="A604" s="206"/>
    </row>
    <row r="605" ht="15">
      <c r="A605" s="206"/>
    </row>
    <row r="606" ht="15">
      <c r="A606" s="206"/>
    </row>
    <row r="607" ht="15">
      <c r="A607" s="206"/>
    </row>
    <row r="608" ht="15">
      <c r="A608" s="206"/>
    </row>
    <row r="609" ht="15">
      <c r="A609" s="206"/>
    </row>
    <row r="610" ht="15">
      <c r="A610" s="206"/>
    </row>
    <row r="611" ht="15">
      <c r="A611" s="206"/>
    </row>
    <row r="612" ht="15">
      <c r="A612" s="206"/>
    </row>
    <row r="613" ht="15">
      <c r="A613" s="206"/>
    </row>
    <row r="614" ht="15">
      <c r="A614" s="206"/>
    </row>
    <row r="615" ht="15">
      <c r="A615" s="206"/>
    </row>
    <row r="616" ht="15">
      <c r="A616" s="206"/>
    </row>
    <row r="617" ht="15">
      <c r="A617" s="206"/>
    </row>
    <row r="618" ht="15">
      <c r="A618" s="206"/>
    </row>
    <row r="619" ht="15">
      <c r="A619" s="206"/>
    </row>
    <row r="620" ht="15">
      <c r="A620" s="206"/>
    </row>
    <row r="621" ht="15">
      <c r="A621" s="206"/>
    </row>
    <row r="622" ht="15">
      <c r="A622" s="206"/>
    </row>
    <row r="623" ht="15">
      <c r="A623" s="206"/>
    </row>
    <row r="624" ht="15">
      <c r="A624" s="206"/>
    </row>
    <row r="625" ht="15">
      <c r="A625" s="206"/>
    </row>
    <row r="626" ht="15">
      <c r="A626" s="206"/>
    </row>
    <row r="627" ht="15">
      <c r="A627" s="206"/>
    </row>
    <row r="628" ht="15">
      <c r="A628" s="206"/>
    </row>
    <row r="629" ht="15">
      <c r="A629" s="206"/>
    </row>
    <row r="630" ht="15">
      <c r="A630" s="206"/>
    </row>
    <row r="631" ht="15">
      <c r="A631" s="206"/>
    </row>
    <row r="632" ht="15">
      <c r="A632" s="206"/>
    </row>
    <row r="633" ht="15">
      <c r="A633" s="206"/>
    </row>
    <row r="634" ht="15">
      <c r="A634" s="206"/>
    </row>
    <row r="635" ht="15">
      <c r="A635" s="206"/>
    </row>
    <row r="636" ht="15">
      <c r="A636" s="206"/>
    </row>
    <row r="637" ht="15">
      <c r="A637" s="206"/>
    </row>
    <row r="638" ht="15">
      <c r="A638" s="206"/>
    </row>
    <row r="639" ht="15">
      <c r="A639" s="206"/>
    </row>
    <row r="640" ht="15">
      <c r="A640" s="206"/>
    </row>
    <row r="641" ht="15">
      <c r="A641" s="206"/>
    </row>
    <row r="642" ht="15">
      <c r="A642" s="206"/>
    </row>
    <row r="643" ht="15">
      <c r="A643" s="206"/>
    </row>
    <row r="644" ht="15">
      <c r="A644" s="206"/>
    </row>
    <row r="645" ht="15">
      <c r="A645" s="206"/>
    </row>
    <row r="646" ht="15">
      <c r="A646" s="206"/>
    </row>
    <row r="647" ht="15">
      <c r="A647" s="206"/>
    </row>
    <row r="648" ht="15">
      <c r="A648" s="206"/>
    </row>
    <row r="649" ht="15">
      <c r="A649" s="206"/>
    </row>
    <row r="650" ht="15">
      <c r="A650" s="206"/>
    </row>
    <row r="651" ht="15">
      <c r="A651" s="206"/>
    </row>
    <row r="652" ht="15">
      <c r="A652" s="206"/>
    </row>
    <row r="653" ht="15">
      <c r="A653" s="206"/>
    </row>
    <row r="654" ht="15">
      <c r="A654" s="206"/>
    </row>
    <row r="655" ht="15">
      <c r="A655" s="206"/>
    </row>
    <row r="656" ht="15">
      <c r="A656" s="206"/>
    </row>
    <row r="657" ht="15">
      <c r="A657" s="206"/>
    </row>
    <row r="658" ht="15">
      <c r="A658" s="206"/>
    </row>
    <row r="659" ht="15">
      <c r="A659" s="206"/>
    </row>
    <row r="660" ht="15">
      <c r="A660" s="206"/>
    </row>
    <row r="661" ht="15">
      <c r="A661" s="206"/>
    </row>
    <row r="662" ht="15">
      <c r="A662" s="206"/>
    </row>
    <row r="663" ht="15">
      <c r="A663" s="206"/>
    </row>
    <row r="664" ht="15">
      <c r="A664" s="206"/>
    </row>
    <row r="665" ht="15">
      <c r="A665" s="206"/>
    </row>
    <row r="666" ht="15">
      <c r="A666" s="206"/>
    </row>
    <row r="667" ht="15">
      <c r="A667" s="206"/>
    </row>
    <row r="668" ht="15">
      <c r="A668" s="206"/>
    </row>
    <row r="669" ht="15">
      <c r="A669" s="206"/>
    </row>
    <row r="670" ht="15">
      <c r="A670" s="206"/>
    </row>
    <row r="671" ht="15">
      <c r="A671" s="206"/>
    </row>
    <row r="672" ht="15">
      <c r="A672" s="206"/>
    </row>
    <row r="673" ht="15">
      <c r="A673" s="206"/>
    </row>
    <row r="674" ht="15">
      <c r="A674" s="206"/>
    </row>
    <row r="675" ht="15">
      <c r="A675" s="206"/>
    </row>
    <row r="676" ht="15">
      <c r="A676" s="206"/>
    </row>
    <row r="677" ht="15">
      <c r="A677" s="206"/>
    </row>
    <row r="678" ht="15">
      <c r="A678" s="206"/>
    </row>
    <row r="679" ht="15">
      <c r="A679" s="206"/>
    </row>
    <row r="680" ht="15">
      <c r="A680" s="206"/>
    </row>
    <row r="681" ht="15">
      <c r="A681" s="206"/>
    </row>
    <row r="682" ht="15">
      <c r="A682" s="206"/>
    </row>
    <row r="683" ht="15">
      <c r="A683" s="206"/>
    </row>
    <row r="684" ht="15">
      <c r="A684" s="206"/>
    </row>
    <row r="685" ht="15">
      <c r="A685" s="206"/>
    </row>
    <row r="686" ht="15">
      <c r="A686" s="206"/>
    </row>
    <row r="687" ht="15">
      <c r="A687" s="206"/>
    </row>
    <row r="688" ht="15">
      <c r="A688" s="206"/>
    </row>
    <row r="689" ht="15">
      <c r="A689" s="206"/>
    </row>
    <row r="690" ht="15">
      <c r="A690" s="206"/>
    </row>
    <row r="691" ht="15">
      <c r="A691" s="206"/>
    </row>
    <row r="692" ht="15">
      <c r="A692" s="206"/>
    </row>
    <row r="693" ht="15">
      <c r="A693" s="206"/>
    </row>
    <row r="694" ht="15">
      <c r="A694" s="206"/>
    </row>
    <row r="695" ht="15">
      <c r="A695" s="206"/>
    </row>
    <row r="696" ht="15">
      <c r="A696" s="206"/>
    </row>
    <row r="697" ht="15">
      <c r="A697" s="206"/>
    </row>
    <row r="698" ht="15">
      <c r="A698" s="206"/>
    </row>
    <row r="699" ht="15">
      <c r="A699" s="206"/>
    </row>
    <row r="700" ht="15">
      <c r="A700" s="206"/>
    </row>
    <row r="701" ht="15">
      <c r="A701" s="206"/>
    </row>
    <row r="702" ht="15">
      <c r="A702" s="206"/>
    </row>
    <row r="703" ht="15">
      <c r="A703" s="206"/>
    </row>
    <row r="704" ht="15">
      <c r="A704" s="206"/>
    </row>
    <row r="705" ht="15">
      <c r="A705" s="206"/>
    </row>
    <row r="706" ht="15">
      <c r="A706" s="206"/>
    </row>
    <row r="707" ht="15">
      <c r="A707" s="206"/>
    </row>
    <row r="708" ht="15">
      <c r="A708" s="206"/>
    </row>
    <row r="709" ht="15">
      <c r="A709" s="206"/>
    </row>
    <row r="710" ht="15">
      <c r="A710" s="206"/>
    </row>
    <row r="711" ht="15">
      <c r="A711" s="206"/>
    </row>
    <row r="712" ht="15">
      <c r="A712" s="206"/>
    </row>
    <row r="713" ht="15">
      <c r="A713" s="206"/>
    </row>
    <row r="714" ht="15">
      <c r="A714" s="206"/>
    </row>
    <row r="715" ht="15">
      <c r="A715" s="206"/>
    </row>
    <row r="716" ht="15">
      <c r="A716" s="206"/>
    </row>
    <row r="717" ht="15">
      <c r="A717" s="206"/>
    </row>
    <row r="718" ht="15">
      <c r="A718" s="206"/>
    </row>
    <row r="719" ht="15">
      <c r="A719" s="206"/>
    </row>
    <row r="720" ht="15">
      <c r="A720" s="206"/>
    </row>
    <row r="721" ht="15">
      <c r="A721" s="206"/>
    </row>
    <row r="722" ht="15">
      <c r="A722" s="206"/>
    </row>
    <row r="723" ht="15">
      <c r="A723" s="206"/>
    </row>
    <row r="724" ht="15">
      <c r="A724" s="206"/>
    </row>
    <row r="725" ht="15">
      <c r="A725" s="206"/>
    </row>
    <row r="726" ht="15">
      <c r="A726" s="206"/>
    </row>
    <row r="727" ht="15">
      <c r="A727" s="206"/>
    </row>
    <row r="728" ht="15">
      <c r="A728" s="206"/>
    </row>
    <row r="729" ht="15">
      <c r="A729" s="206"/>
    </row>
    <row r="730" ht="15">
      <c r="A730" s="206"/>
    </row>
    <row r="731" ht="15">
      <c r="A731" s="206"/>
    </row>
    <row r="732" ht="15">
      <c r="A732" s="206"/>
    </row>
    <row r="733" ht="15">
      <c r="A733" s="206"/>
    </row>
    <row r="734" ht="15">
      <c r="A734" s="206"/>
    </row>
    <row r="735" ht="15">
      <c r="A735" s="206"/>
    </row>
    <row r="736" ht="15">
      <c r="A736" s="206"/>
    </row>
    <row r="737" ht="15">
      <c r="A737" s="206"/>
    </row>
    <row r="738" ht="15">
      <c r="A738" s="206"/>
    </row>
    <row r="739" ht="15">
      <c r="A739" s="206"/>
    </row>
    <row r="740" ht="15">
      <c r="A740" s="206"/>
    </row>
    <row r="741" ht="15">
      <c r="A741" s="206"/>
    </row>
    <row r="742" ht="15">
      <c r="A742" s="206"/>
    </row>
    <row r="743" ht="15">
      <c r="A743" s="206"/>
    </row>
    <row r="744" ht="15">
      <c r="A744" s="206"/>
    </row>
    <row r="745" ht="15">
      <c r="A745" s="206"/>
    </row>
    <row r="746" ht="15">
      <c r="A746" s="206"/>
    </row>
    <row r="747" ht="15">
      <c r="A747" s="206"/>
    </row>
    <row r="748" ht="15">
      <c r="A748" s="206"/>
    </row>
    <row r="749" ht="15">
      <c r="A749" s="206"/>
    </row>
    <row r="750" ht="15">
      <c r="A750" s="206"/>
    </row>
    <row r="751" ht="15">
      <c r="A751" s="206"/>
    </row>
    <row r="752" ht="15">
      <c r="A752" s="206"/>
    </row>
    <row r="753" ht="15">
      <c r="A753" s="206"/>
    </row>
    <row r="754" ht="15">
      <c r="A754" s="206"/>
    </row>
    <row r="755" ht="15">
      <c r="A755" s="206"/>
    </row>
    <row r="756" ht="15">
      <c r="A756" s="206"/>
    </row>
    <row r="757" ht="15">
      <c r="A757" s="206"/>
    </row>
    <row r="758" ht="15">
      <c r="A758" s="206"/>
    </row>
    <row r="759" ht="15">
      <c r="A759" s="206"/>
    </row>
    <row r="760" ht="15">
      <c r="A760" s="206"/>
    </row>
    <row r="761" ht="15">
      <c r="A761" s="206"/>
    </row>
    <row r="762" ht="15">
      <c r="A762" s="206"/>
    </row>
    <row r="763" ht="15">
      <c r="A763" s="206"/>
    </row>
    <row r="764" ht="15">
      <c r="A764" s="206"/>
    </row>
    <row r="765" ht="15">
      <c r="A765" s="206"/>
    </row>
    <row r="766" ht="15">
      <c r="A766" s="206"/>
    </row>
    <row r="767" ht="15">
      <c r="A767" s="206"/>
    </row>
    <row r="768" ht="15">
      <c r="A768" s="206"/>
    </row>
    <row r="769" ht="15">
      <c r="A769" s="206"/>
    </row>
    <row r="770" ht="15">
      <c r="A770" s="206"/>
    </row>
    <row r="771" ht="15">
      <c r="A771" s="206"/>
    </row>
    <row r="772" ht="15">
      <c r="A772" s="206"/>
    </row>
    <row r="773" ht="15">
      <c r="A773" s="206"/>
    </row>
    <row r="774" ht="15">
      <c r="A774" s="206"/>
    </row>
    <row r="775" ht="15">
      <c r="A775" s="206"/>
    </row>
    <row r="776" ht="15">
      <c r="A776" s="206"/>
    </row>
    <row r="777" ht="15">
      <c r="A777" s="206"/>
    </row>
    <row r="778" ht="15">
      <c r="A778" s="206"/>
    </row>
    <row r="779" ht="15">
      <c r="A779" s="206"/>
    </row>
    <row r="780" ht="15">
      <c r="A780" s="206"/>
    </row>
    <row r="781" ht="15">
      <c r="A781" s="206"/>
    </row>
    <row r="782" ht="15">
      <c r="A782" s="206"/>
    </row>
    <row r="783" ht="15">
      <c r="A783" s="206"/>
    </row>
    <row r="784" ht="15">
      <c r="A784" s="206"/>
    </row>
    <row r="785" ht="15">
      <c r="A785" s="206"/>
    </row>
    <row r="786" ht="15">
      <c r="A786" s="206"/>
    </row>
    <row r="787" ht="15">
      <c r="A787" s="206"/>
    </row>
    <row r="788" ht="15">
      <c r="A788" s="206"/>
    </row>
    <row r="789" ht="15">
      <c r="A789" s="206"/>
    </row>
    <row r="790" ht="15">
      <c r="A790" s="206"/>
    </row>
    <row r="791" ht="15">
      <c r="A791" s="206"/>
    </row>
    <row r="792" ht="15">
      <c r="A792" s="206"/>
    </row>
    <row r="793" ht="15">
      <c r="A793" s="206"/>
    </row>
    <row r="794" ht="15">
      <c r="A794" s="206"/>
    </row>
    <row r="795" ht="15">
      <c r="A795" s="206"/>
    </row>
    <row r="796" ht="15">
      <c r="A796" s="206"/>
    </row>
    <row r="797" ht="15">
      <c r="A797" s="206"/>
    </row>
    <row r="798" ht="15">
      <c r="A798" s="206"/>
    </row>
    <row r="799" ht="15">
      <c r="A799" s="206"/>
    </row>
    <row r="800" ht="15">
      <c r="A800" s="206"/>
    </row>
    <row r="801" ht="15">
      <c r="A801" s="206"/>
    </row>
    <row r="802" ht="15">
      <c r="A802" s="206"/>
    </row>
    <row r="803" ht="15">
      <c r="A803" s="206"/>
    </row>
    <row r="804" ht="15">
      <c r="A804" s="206"/>
    </row>
    <row r="805" ht="15">
      <c r="A805" s="206"/>
    </row>
    <row r="806" ht="15">
      <c r="A806" s="206"/>
    </row>
    <row r="807" ht="15">
      <c r="A807" s="206"/>
    </row>
    <row r="808" ht="15">
      <c r="A808" s="206"/>
    </row>
    <row r="809" ht="15">
      <c r="A809" s="206"/>
    </row>
    <row r="810" ht="15">
      <c r="A810" s="206"/>
    </row>
    <row r="811" ht="15">
      <c r="A811" s="206"/>
    </row>
    <row r="812" ht="15">
      <c r="A812" s="206"/>
    </row>
    <row r="813" ht="15">
      <c r="A813" s="206"/>
    </row>
    <row r="814" ht="15">
      <c r="A814" s="206"/>
    </row>
    <row r="815" ht="15">
      <c r="A815" s="206"/>
    </row>
    <row r="816" ht="15">
      <c r="A816" s="206"/>
    </row>
    <row r="817" ht="15">
      <c r="A817" s="206"/>
    </row>
    <row r="818" ht="15">
      <c r="A818" s="206"/>
    </row>
    <row r="819" ht="15">
      <c r="A819" s="206"/>
    </row>
    <row r="820" ht="15">
      <c r="A820" s="206"/>
    </row>
    <row r="821" ht="15">
      <c r="A821" s="206"/>
    </row>
    <row r="822" ht="15">
      <c r="A822" s="206"/>
    </row>
    <row r="823" ht="15">
      <c r="A823" s="206"/>
    </row>
    <row r="824" ht="15">
      <c r="A824" s="206"/>
    </row>
    <row r="825" ht="15">
      <c r="A825" s="206"/>
    </row>
    <row r="826" ht="15">
      <c r="A826" s="206"/>
    </row>
    <row r="827" ht="15">
      <c r="A827" s="206"/>
    </row>
    <row r="828" ht="15">
      <c r="A828" s="206"/>
    </row>
    <row r="829" ht="15">
      <c r="A829" s="206"/>
    </row>
    <row r="830" ht="15">
      <c r="A830" s="206"/>
    </row>
    <row r="831" ht="15">
      <c r="A831" s="206"/>
    </row>
    <row r="832" ht="15">
      <c r="A832" s="206"/>
    </row>
    <row r="833" ht="15">
      <c r="A833" s="206"/>
    </row>
    <row r="834" ht="15">
      <c r="A834" s="206"/>
    </row>
    <row r="835" ht="15">
      <c r="A835" s="206"/>
    </row>
    <row r="836" ht="15">
      <c r="A836" s="206"/>
    </row>
    <row r="837" ht="15">
      <c r="A837" s="206"/>
    </row>
    <row r="838" ht="15">
      <c r="A838" s="206"/>
    </row>
    <row r="839" ht="15">
      <c r="A839" s="206"/>
    </row>
    <row r="840" ht="15">
      <c r="A840" s="206"/>
    </row>
    <row r="841" ht="15">
      <c r="A841" s="206"/>
    </row>
    <row r="842" ht="15">
      <c r="A842" s="206"/>
    </row>
    <row r="843" ht="15">
      <c r="A843" s="206"/>
    </row>
    <row r="844" ht="15">
      <c r="A844" s="206"/>
    </row>
    <row r="845" ht="15">
      <c r="A845" s="206"/>
    </row>
    <row r="846" ht="15">
      <c r="A846" s="206"/>
    </row>
    <row r="847" ht="15">
      <c r="A847" s="206"/>
    </row>
    <row r="848" ht="15">
      <c r="A848" s="206"/>
    </row>
    <row r="849" ht="15">
      <c r="A849" s="206"/>
    </row>
    <row r="850" ht="15">
      <c r="A850" s="206"/>
    </row>
    <row r="851" ht="15">
      <c r="A851" s="206"/>
    </row>
    <row r="852" ht="15">
      <c r="A852" s="206"/>
    </row>
    <row r="853" ht="15">
      <c r="A853" s="206"/>
    </row>
    <row r="854" ht="15">
      <c r="A854" s="206"/>
    </row>
    <row r="855" ht="15">
      <c r="A855" s="206"/>
    </row>
    <row r="856" ht="15">
      <c r="A856" s="206"/>
    </row>
    <row r="857" ht="15">
      <c r="A857" s="206"/>
    </row>
    <row r="858" ht="15">
      <c r="A858" s="206"/>
    </row>
    <row r="859" ht="15">
      <c r="A859" s="206"/>
    </row>
    <row r="860" ht="15">
      <c r="A860" s="206"/>
    </row>
    <row r="861" ht="15">
      <c r="A861" s="206"/>
    </row>
    <row r="862" ht="15">
      <c r="A862" s="206"/>
    </row>
    <row r="863" ht="15">
      <c r="A863" s="206"/>
    </row>
    <row r="864" ht="15">
      <c r="A864" s="206"/>
    </row>
    <row r="865" ht="15">
      <c r="A865" s="206"/>
    </row>
    <row r="866" ht="15">
      <c r="A866" s="206"/>
    </row>
    <row r="867" ht="15">
      <c r="A867" s="206"/>
    </row>
    <row r="868" ht="15">
      <c r="A868" s="206"/>
    </row>
    <row r="869" ht="15">
      <c r="A869" s="206"/>
    </row>
    <row r="870" ht="15">
      <c r="A870" s="206"/>
    </row>
    <row r="871" ht="15">
      <c r="A871" s="206"/>
    </row>
    <row r="872" ht="15">
      <c r="A872" s="206"/>
    </row>
    <row r="873" ht="15">
      <c r="A873" s="206"/>
    </row>
    <row r="874" ht="15">
      <c r="A874" s="206"/>
    </row>
    <row r="875" ht="15">
      <c r="A875" s="206"/>
    </row>
    <row r="876" ht="15">
      <c r="A876" s="206"/>
    </row>
    <row r="877" ht="15">
      <c r="A877" s="206"/>
    </row>
    <row r="878" ht="15">
      <c r="A878" s="206"/>
    </row>
    <row r="879" ht="15">
      <c r="A879" s="206"/>
    </row>
    <row r="880" ht="15">
      <c r="A880" s="206"/>
    </row>
    <row r="881" ht="15">
      <c r="A881" s="206"/>
    </row>
    <row r="882" ht="15">
      <c r="A882" s="206"/>
    </row>
    <row r="883" ht="15">
      <c r="A883" s="206"/>
    </row>
    <row r="884" ht="15">
      <c r="A884" s="206"/>
    </row>
    <row r="885" ht="15">
      <c r="A885" s="206"/>
    </row>
    <row r="886" ht="15">
      <c r="A886" s="206"/>
    </row>
    <row r="887" ht="15">
      <c r="A887" s="206"/>
    </row>
    <row r="888" ht="15">
      <c r="A888" s="206"/>
    </row>
    <row r="889" ht="15">
      <c r="A889" s="206"/>
    </row>
    <row r="890" ht="15">
      <c r="A890" s="206"/>
    </row>
    <row r="891" ht="15">
      <c r="A891" s="206"/>
    </row>
    <row r="892" ht="15">
      <c r="A892" s="206"/>
    </row>
    <row r="893" ht="15">
      <c r="A893" s="206"/>
    </row>
    <row r="894" ht="15">
      <c r="A894" s="206"/>
    </row>
    <row r="895" ht="15">
      <c r="A895" s="206"/>
    </row>
    <row r="896" ht="15">
      <c r="A896" s="206"/>
    </row>
    <row r="897" ht="15">
      <c r="A897" s="206"/>
    </row>
    <row r="898" ht="15">
      <c r="A898" s="206"/>
    </row>
    <row r="899" ht="15">
      <c r="A899" s="206"/>
    </row>
    <row r="900" ht="15">
      <c r="A900" s="206"/>
    </row>
    <row r="901" ht="15">
      <c r="A901" s="206"/>
    </row>
    <row r="902" ht="15">
      <c r="A902" s="206"/>
    </row>
    <row r="903" ht="15">
      <c r="A903" s="206"/>
    </row>
    <row r="904" ht="15">
      <c r="A904" s="206"/>
    </row>
    <row r="905" ht="15">
      <c r="A905" s="206"/>
    </row>
    <row r="906" ht="15">
      <c r="A906" s="206"/>
    </row>
    <row r="907" ht="15">
      <c r="A907" s="206"/>
    </row>
    <row r="908" ht="15">
      <c r="A908" s="206"/>
    </row>
    <row r="909" ht="15">
      <c r="A909" s="206"/>
    </row>
    <row r="910" ht="15">
      <c r="A910" s="206"/>
    </row>
    <row r="911" ht="15">
      <c r="A911" s="206"/>
    </row>
    <row r="912" ht="15">
      <c r="A912" s="206"/>
    </row>
    <row r="913" ht="15">
      <c r="A913" s="206"/>
    </row>
    <row r="914" ht="15">
      <c r="A914" s="206"/>
    </row>
    <row r="915" ht="15">
      <c r="A915" s="206"/>
    </row>
    <row r="916" ht="15">
      <c r="A916" s="206"/>
    </row>
    <row r="917" ht="15">
      <c r="A917" s="206"/>
    </row>
    <row r="918" ht="15">
      <c r="A918" s="206"/>
    </row>
    <row r="919" ht="15">
      <c r="A919" s="206"/>
    </row>
    <row r="920" ht="15">
      <c r="A920" s="206"/>
    </row>
    <row r="921" ht="15">
      <c r="A921" s="206"/>
    </row>
    <row r="922" ht="15">
      <c r="A922" s="206"/>
    </row>
    <row r="923" ht="15">
      <c r="A923" s="206"/>
    </row>
    <row r="924" ht="15">
      <c r="A924" s="206"/>
    </row>
    <row r="925" ht="15">
      <c r="A925" s="206"/>
    </row>
    <row r="926" ht="15">
      <c r="A926" s="206"/>
    </row>
    <row r="927" ht="15">
      <c r="A927" s="206"/>
    </row>
    <row r="928" ht="15">
      <c r="A928" s="206"/>
    </row>
    <row r="929" ht="15">
      <c r="A929" s="206"/>
    </row>
    <row r="930" ht="15">
      <c r="A930" s="206"/>
    </row>
    <row r="931" ht="15">
      <c r="A931" s="206"/>
    </row>
    <row r="932" ht="15">
      <c r="A932" s="206"/>
    </row>
    <row r="933" ht="15">
      <c r="A933" s="206"/>
    </row>
    <row r="934" ht="15">
      <c r="A934" s="206"/>
    </row>
    <row r="935" ht="15">
      <c r="A935" s="206"/>
    </row>
    <row r="936" ht="15">
      <c r="A936" s="206"/>
    </row>
    <row r="937" ht="15">
      <c r="A937" s="206"/>
    </row>
    <row r="938" ht="15">
      <c r="A938" s="206"/>
    </row>
    <row r="939" ht="15">
      <c r="A939" s="206"/>
    </row>
    <row r="940" ht="15">
      <c r="A940" s="206"/>
    </row>
    <row r="941" ht="15">
      <c r="A941" s="206"/>
    </row>
    <row r="942" ht="15">
      <c r="A942" s="206"/>
    </row>
    <row r="943" ht="15">
      <c r="A943" s="206"/>
    </row>
    <row r="944" ht="15">
      <c r="A944" s="206"/>
    </row>
    <row r="945" ht="15">
      <c r="A945" s="206"/>
    </row>
    <row r="946" ht="15">
      <c r="A946" s="206"/>
    </row>
    <row r="947" ht="15">
      <c r="A947" s="206"/>
    </row>
    <row r="948" ht="15">
      <c r="A948" s="206"/>
    </row>
    <row r="949" ht="15">
      <c r="A949" s="206"/>
    </row>
    <row r="950" ht="15">
      <c r="A950" s="206"/>
    </row>
    <row r="951" ht="15">
      <c r="A951" s="206"/>
    </row>
    <row r="952" ht="15">
      <c r="A952" s="206"/>
    </row>
    <row r="953" ht="15">
      <c r="A953" s="206"/>
    </row>
    <row r="954" ht="15">
      <c r="A954" s="206"/>
    </row>
    <row r="955" ht="15">
      <c r="A955" s="206"/>
    </row>
    <row r="956" ht="15">
      <c r="A956" s="206"/>
    </row>
    <row r="957" ht="15">
      <c r="A957" s="206"/>
    </row>
    <row r="958" ht="15">
      <c r="A958" s="206"/>
    </row>
    <row r="959" ht="15">
      <c r="A959" s="206"/>
    </row>
    <row r="960" ht="15">
      <c r="A960" s="206"/>
    </row>
    <row r="961" ht="15">
      <c r="A961" s="206"/>
    </row>
    <row r="962" ht="15">
      <c r="A962" s="206"/>
    </row>
    <row r="963" ht="15">
      <c r="A963" s="206"/>
    </row>
    <row r="964" ht="15">
      <c r="A964" s="206"/>
    </row>
    <row r="965" ht="15">
      <c r="A965" s="206"/>
    </row>
    <row r="966" ht="15">
      <c r="A966" s="206"/>
    </row>
    <row r="967" ht="15">
      <c r="A967" s="206"/>
    </row>
    <row r="968" ht="15">
      <c r="A968" s="206"/>
    </row>
    <row r="969" ht="15">
      <c r="A969" s="206"/>
    </row>
    <row r="970" ht="15">
      <c r="A970" s="206"/>
    </row>
    <row r="971" ht="15">
      <c r="A971" s="206"/>
    </row>
    <row r="972" ht="15">
      <c r="A972" s="206"/>
    </row>
    <row r="973" ht="15">
      <c r="A973" s="206"/>
    </row>
    <row r="974" ht="15">
      <c r="A974" s="206"/>
    </row>
    <row r="975" ht="15">
      <c r="A975" s="206"/>
    </row>
    <row r="976" ht="15">
      <c r="A976" s="206"/>
    </row>
    <row r="977" ht="15">
      <c r="A977" s="206"/>
    </row>
    <row r="978" ht="15">
      <c r="A978" s="206"/>
    </row>
    <row r="979" ht="15">
      <c r="A979" s="206"/>
    </row>
    <row r="980" ht="15">
      <c r="A980" s="206"/>
    </row>
    <row r="981" ht="15">
      <c r="A981" s="206"/>
    </row>
    <row r="982" ht="15">
      <c r="A982" s="206"/>
    </row>
    <row r="983" ht="15">
      <c r="A983" s="206"/>
    </row>
    <row r="984" ht="15">
      <c r="A984" s="206"/>
    </row>
    <row r="985" ht="15">
      <c r="A985" s="206"/>
    </row>
    <row r="986" ht="15">
      <c r="A986" s="206"/>
    </row>
    <row r="987" ht="15">
      <c r="A987" s="206"/>
    </row>
    <row r="988" ht="15">
      <c r="A988" s="206"/>
    </row>
    <row r="989" ht="15">
      <c r="A989" s="206"/>
    </row>
    <row r="990" ht="15">
      <c r="A990" s="206"/>
    </row>
    <row r="991" ht="15">
      <c r="A991" s="206"/>
    </row>
    <row r="992" ht="15">
      <c r="A992" s="206"/>
    </row>
    <row r="993" ht="15">
      <c r="A993" s="206"/>
    </row>
    <row r="994" ht="15">
      <c r="A994" s="206"/>
    </row>
    <row r="995" ht="15">
      <c r="A995" s="206"/>
    </row>
    <row r="996" ht="15">
      <c r="A996" s="206"/>
    </row>
    <row r="997" ht="15">
      <c r="A997" s="206"/>
    </row>
    <row r="998" ht="15">
      <c r="A998" s="206"/>
    </row>
    <row r="999" ht="15">
      <c r="A999" s="206"/>
    </row>
    <row r="1000" ht="15">
      <c r="A1000" s="206"/>
    </row>
  </sheetData>
  <sheetProtection/>
  <mergeCells count="44">
    <mergeCell ref="B43:O43"/>
    <mergeCell ref="B42:O42"/>
    <mergeCell ref="B41:O41"/>
    <mergeCell ref="B40:O40"/>
    <mergeCell ref="B39:O39"/>
    <mergeCell ref="B38:O38"/>
    <mergeCell ref="B37:O37"/>
    <mergeCell ref="B36:O36"/>
    <mergeCell ref="B35:O35"/>
    <mergeCell ref="B34:O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O1"/>
    <mergeCell ref="B45:O45"/>
    <mergeCell ref="B13:O13"/>
    <mergeCell ref="B12:O12"/>
    <mergeCell ref="B11:O11"/>
    <mergeCell ref="B10:O10"/>
    <mergeCell ref="B9:O9"/>
    <mergeCell ref="B8:O8"/>
    <mergeCell ref="B19:O19"/>
    <mergeCell ref="B18:O18"/>
    <mergeCell ref="B46:O46"/>
    <mergeCell ref="B2:O2"/>
    <mergeCell ref="B3:O3"/>
    <mergeCell ref="B5:O5"/>
    <mergeCell ref="B7:O7"/>
    <mergeCell ref="B6:O6"/>
    <mergeCell ref="B17:O17"/>
    <mergeCell ref="B16:O16"/>
    <mergeCell ref="B15:O15"/>
    <mergeCell ref="B14:O14"/>
  </mergeCells>
  <hyperlinks>
    <hyperlink ref="A43" location="'XE MPS'!A1" display="XE MPS"/>
    <hyperlink ref="A42" location="'TB MPS'!A1" display="TB MPS"/>
    <hyperlink ref="A41" location="'CT MPS'!A1" display="CT MPS"/>
    <hyperlink ref="A40" location="'PO MPS'!A1" display="PO MPS"/>
    <hyperlink ref="A39" location="'TM MPS'!A1" display="TM MPS"/>
    <hyperlink ref="A38" location="'GR MPS'!A1" display="GR MPS"/>
    <hyperlink ref="A37" location="'AP MPS'!A1" display="AP MPS"/>
    <hyperlink ref="A36" location="'EG MPS'!A1" display="EG MPS"/>
    <hyperlink ref="A35" location="'SH MPS'!A1" display="SH MPS"/>
    <hyperlink ref="A34" location="'PT MPS'!A1" display="PT MPS"/>
    <hyperlink ref="A33" location="'BF MPS'!A1" display="BF MPS"/>
    <hyperlink ref="A32" location="'MK MPS'!A1" display="MK MPS"/>
    <hyperlink ref="A31" location="'RS MPS'!A1" display="RS MPS"/>
    <hyperlink ref="A30" location="'SF MPS'!A1" display="SF MPS"/>
    <hyperlink ref="A29" location="'MA MPS'!A1" display="MA MPS"/>
    <hyperlink ref="A28" location="'BA MPS'!A1" display="BA MPS"/>
    <hyperlink ref="A27" location="'WT MPS'!A1" display="WT MPS"/>
    <hyperlink ref="A24" location="'XE SCT'!A1" display="XE SCT"/>
    <hyperlink ref="A23" location="'TB SCT'!A1" display="TB SCT"/>
    <hyperlink ref="A22" location="'CT SCT'!A1" display="CT SCT"/>
    <hyperlink ref="A21" location="'PO SCT'!A1" display="PO SCT"/>
    <hyperlink ref="A20" location="'TM SCT'!A1" display="TM SCT"/>
    <hyperlink ref="A19" location="'GR SCT'!A1" display="GR SCT"/>
    <hyperlink ref="A18" location="'AP SCT'!A1" display="AP SCT"/>
    <hyperlink ref="A17" location="'EG SCT'!A1" display="EG SCT"/>
    <hyperlink ref="A16" location="'SH SCT'!A1" display="SH SCT"/>
    <hyperlink ref="A15" location="'PT SCT'!A1" display="PT SCT"/>
    <hyperlink ref="A14" location="'BF SCT'!A1" display="BF SCT"/>
    <hyperlink ref="A13" location="'MK SCT'!A1" display="MK SCT"/>
    <hyperlink ref="A12" location="'RS SCT'!A1" display="RS SCT"/>
    <hyperlink ref="A11" location="'SF SCT'!A1" display="SF SCT"/>
    <hyperlink ref="A10" location="'MA SCT'!A1" display="MA SCT"/>
    <hyperlink ref="A9" location="'BA SCT'!A1" display="BA SCT"/>
    <hyperlink ref="A8" location="'WT SCT'!A1" display="WT SCT"/>
    <hyperlink ref="B47" r:id="rId1" display="http://www.oecd.org/tad/support/psecse"/>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435</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323.025</v>
      </c>
      <c r="H7" s="10">
        <v>373.762</v>
      </c>
      <c r="I7" s="10">
        <v>387.789</v>
      </c>
      <c r="J7" s="10">
        <v>353.517</v>
      </c>
      <c r="K7" s="10">
        <v>363.7</v>
      </c>
      <c r="L7" s="10">
        <v>416</v>
      </c>
      <c r="M7" s="10">
        <v>432</v>
      </c>
      <c r="N7" s="10">
        <v>449</v>
      </c>
      <c r="O7" s="10">
        <v>443</v>
      </c>
      <c r="P7" s="10">
        <v>477</v>
      </c>
      <c r="Q7" s="10">
        <v>506</v>
      </c>
      <c r="R7" s="10">
        <v>425</v>
      </c>
      <c r="S7" s="10">
        <v>447</v>
      </c>
      <c r="T7" s="10">
        <v>473</v>
      </c>
      <c r="U7" s="10">
        <v>411</v>
      </c>
      <c r="V7" s="10">
        <v>514</v>
      </c>
      <c r="W7" s="10">
        <v>413</v>
      </c>
      <c r="X7" s="10">
        <v>458</v>
      </c>
      <c r="Y7" s="10">
        <v>507</v>
      </c>
      <c r="Z7" s="10">
        <v>501</v>
      </c>
      <c r="AA7" s="10">
        <v>510</v>
      </c>
      <c r="AB7" s="10">
        <v>434</v>
      </c>
      <c r="AC7" s="10">
        <v>482</v>
      </c>
      <c r="AD7" s="10">
        <v>325</v>
      </c>
      <c r="AE7" s="10">
        <v>781</v>
      </c>
      <c r="AF7" s="10">
        <v>777</v>
      </c>
      <c r="AG7" s="10">
        <v>799</v>
      </c>
      <c r="AH7" s="10">
        <v>869</v>
      </c>
      <c r="AI7" s="10">
        <v>882</v>
      </c>
      <c r="AJ7" s="10">
        <v>1015</v>
      </c>
      <c r="AK7" s="10">
        <v>1059</v>
      </c>
      <c r="AL7" s="10">
        <v>988</v>
      </c>
    </row>
    <row r="8" spans="1:38" s="3" customFormat="1" ht="12.75">
      <c r="A8" s="3" t="s">
        <v>55</v>
      </c>
      <c r="B8" s="6" t="s">
        <v>494</v>
      </c>
      <c r="E8" s="3" t="s">
        <v>495</v>
      </c>
      <c r="F8" s="11" t="s">
        <v>56</v>
      </c>
      <c r="G8" s="10">
        <v>0.32496315</v>
      </c>
      <c r="H8" s="10">
        <v>0.688469604</v>
      </c>
      <c r="I8" s="10">
        <v>1.040825676</v>
      </c>
      <c r="J8" s="10">
        <v>1.577392854</v>
      </c>
      <c r="K8" s="10">
        <v>2.7808502</v>
      </c>
      <c r="L8" s="10">
        <v>5.660096</v>
      </c>
      <c r="M8" s="10">
        <v>10.402992</v>
      </c>
      <c r="N8" s="10">
        <v>17.588228</v>
      </c>
      <c r="O8" s="10">
        <v>31.973525</v>
      </c>
      <c r="P8" s="10">
        <v>85.646304</v>
      </c>
      <c r="Q8" s="10">
        <v>126.23182</v>
      </c>
      <c r="R8" s="10">
        <v>209.103825</v>
      </c>
      <c r="S8" s="10">
        <v>482.902146</v>
      </c>
      <c r="T8" s="10">
        <v>762.541747</v>
      </c>
      <c r="U8" s="10">
        <v>885.100008</v>
      </c>
      <c r="V8" s="10">
        <v>1372.506444</v>
      </c>
      <c r="W8" s="10">
        <v>1684.180134</v>
      </c>
      <c r="X8" s="10">
        <v>2978.077674</v>
      </c>
      <c r="Y8" s="10">
        <v>3380.343915</v>
      </c>
      <c r="Z8" s="10">
        <v>3421.83</v>
      </c>
      <c r="AA8" s="10">
        <v>3774</v>
      </c>
      <c r="AB8" s="10">
        <v>3202.92</v>
      </c>
      <c r="AC8" s="10">
        <v>4000.6</v>
      </c>
      <c r="AD8" s="10">
        <v>3120</v>
      </c>
      <c r="AE8" s="10">
        <v>9957.75</v>
      </c>
      <c r="AF8" s="10">
        <v>9518.25</v>
      </c>
      <c r="AG8" s="10">
        <v>9827.7</v>
      </c>
      <c r="AH8" s="10">
        <v>13347.84</v>
      </c>
      <c r="AI8" s="10">
        <v>18613.728</v>
      </c>
      <c r="AJ8" s="10">
        <v>26458.005</v>
      </c>
      <c r="AK8" s="10">
        <v>32635.203</v>
      </c>
      <c r="AL8" s="10">
        <v>31616</v>
      </c>
    </row>
    <row r="9" spans="1:38" s="12" customFormat="1" ht="13.5" customHeight="1">
      <c r="A9" s="3" t="s">
        <v>421</v>
      </c>
      <c r="B9" s="21" t="s">
        <v>492</v>
      </c>
      <c r="C9" s="22"/>
      <c r="D9" s="3" t="s">
        <v>557</v>
      </c>
      <c r="E9" s="3" t="s">
        <v>493</v>
      </c>
      <c r="F9" s="11" t="s">
        <v>56</v>
      </c>
      <c r="G9" s="10">
        <v>0.0875936201016</v>
      </c>
      <c r="H9" s="10">
        <v>0.19980416747912</v>
      </c>
      <c r="I9" s="10">
        <v>0.12937405990501</v>
      </c>
      <c r="J9" s="10">
        <v>0.37055747086994</v>
      </c>
      <c r="K9" s="10">
        <v>1.13676689234142</v>
      </c>
      <c r="L9" s="10">
        <v>3.28149313299627</v>
      </c>
      <c r="M9" s="10">
        <v>5.17949618905376</v>
      </c>
      <c r="N9" s="10">
        <v>8.3340327081507</v>
      </c>
      <c r="O9" s="10">
        <v>8.00300306324705</v>
      </c>
      <c r="P9" s="10">
        <v>35.0391475094908</v>
      </c>
      <c r="Q9" s="10">
        <v>37.9654883678502</v>
      </c>
      <c r="R9" s="10">
        <v>103.177217222061</v>
      </c>
      <c r="S9" s="10">
        <v>287.314907359537</v>
      </c>
      <c r="T9" s="10">
        <v>463.623192612795</v>
      </c>
      <c r="U9" s="10">
        <v>532.659183422478</v>
      </c>
      <c r="V9" s="10">
        <v>785.973499642287</v>
      </c>
      <c r="W9" s="10">
        <v>1076.37865103738</v>
      </c>
      <c r="X9" s="10">
        <v>2100.06656637401</v>
      </c>
      <c r="Y9" s="10">
        <v>2188.71314762999</v>
      </c>
      <c r="Z9" s="10">
        <v>2124.32223878613</v>
      </c>
      <c r="AA9" s="10">
        <v>2093.96671066888</v>
      </c>
      <c r="AB9" s="10">
        <v>1799.12484481967</v>
      </c>
      <c r="AC9" s="10">
        <v>2012.29247460367</v>
      </c>
      <c r="AD9" s="10">
        <v>1481.42947886086</v>
      </c>
      <c r="AE9" s="10">
        <v>6347.96342031443</v>
      </c>
      <c r="AF9" s="10">
        <v>5503.60264631314</v>
      </c>
      <c r="AG9" s="10">
        <v>5305.73623824655</v>
      </c>
      <c r="AH9" s="10">
        <v>6870.6941892801</v>
      </c>
      <c r="AI9" s="10">
        <v>11283.7660494088</v>
      </c>
      <c r="AJ9" s="10">
        <v>17317.7732106368</v>
      </c>
      <c r="AK9" s="10">
        <v>23113.5253306567</v>
      </c>
      <c r="AL9" s="10">
        <v>19647.4534077565</v>
      </c>
    </row>
    <row r="10" spans="2:79" ht="15">
      <c r="B10" s="13" t="s">
        <v>479</v>
      </c>
      <c r="C10" s="14"/>
      <c r="D10" s="12"/>
      <c r="E10" s="12" t="s">
        <v>480</v>
      </c>
      <c r="F10" s="11" t="s">
        <v>56</v>
      </c>
      <c r="G10" s="10">
        <v>0.0875936201016</v>
      </c>
      <c r="H10" s="10">
        <v>0.19980416747912</v>
      </c>
      <c r="I10" s="10">
        <v>0.12937405990501</v>
      </c>
      <c r="J10" s="10">
        <v>0.37055747086994</v>
      </c>
      <c r="K10" s="10">
        <v>1.13676689234142</v>
      </c>
      <c r="L10" s="10">
        <v>3.28149313299627</v>
      </c>
      <c r="M10" s="10">
        <v>5.17949618905376</v>
      </c>
      <c r="N10" s="10">
        <v>8.3340327081507</v>
      </c>
      <c r="O10" s="10">
        <v>8.00300306324705</v>
      </c>
      <c r="P10" s="10">
        <v>35.0391475094908</v>
      </c>
      <c r="Q10" s="10">
        <v>37.9654883678502</v>
      </c>
      <c r="R10" s="10">
        <v>103.177217222061</v>
      </c>
      <c r="S10" s="10">
        <v>287.314907359537</v>
      </c>
      <c r="T10" s="10">
        <v>463.623192612795</v>
      </c>
      <c r="U10" s="10">
        <v>532.659183422478</v>
      </c>
      <c r="V10" s="10">
        <v>785.973499642287</v>
      </c>
      <c r="W10" s="10">
        <v>1076.37865103738</v>
      </c>
      <c r="X10" s="10">
        <v>2100.06656637401</v>
      </c>
      <c r="Y10" s="10">
        <v>2188.71314762999</v>
      </c>
      <c r="Z10" s="10">
        <v>2124.32223878613</v>
      </c>
      <c r="AA10" s="10">
        <v>2093.96671066888</v>
      </c>
      <c r="AB10" s="10">
        <v>1781.54284481967</v>
      </c>
      <c r="AC10" s="10">
        <v>1952.79447460367</v>
      </c>
      <c r="AD10" s="10">
        <v>1155.72153586086</v>
      </c>
      <c r="AE10" s="10">
        <v>5752.28568131443</v>
      </c>
      <c r="AF10" s="10">
        <v>4645.41294231314</v>
      </c>
      <c r="AG10" s="10">
        <v>4356.68623824655</v>
      </c>
      <c r="AH10" s="10">
        <v>5911.6441892801</v>
      </c>
      <c r="AI10" s="10">
        <v>10706.4280494088</v>
      </c>
      <c r="AJ10" s="10">
        <v>16674.2822106368</v>
      </c>
      <c r="AK10" s="10">
        <v>22380.9873306567</v>
      </c>
      <c r="AL10" s="10">
        <v>19647.4524077565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558</v>
      </c>
      <c r="E11" s="12" t="s">
        <v>482</v>
      </c>
      <c r="F11" s="11" t="s">
        <v>56</v>
      </c>
      <c r="G11" s="10">
        <v>0.0875936201016</v>
      </c>
      <c r="H11" s="10">
        <v>0.19980416747912</v>
      </c>
      <c r="I11" s="10">
        <v>0.12937405990501</v>
      </c>
      <c r="J11" s="10">
        <v>0.37055747086994</v>
      </c>
      <c r="K11" s="10">
        <v>1.12661051434142</v>
      </c>
      <c r="L11" s="10">
        <v>3.26762813299627</v>
      </c>
      <c r="M11" s="10">
        <v>5.17949618905376</v>
      </c>
      <c r="N11" s="10">
        <v>8.3340327081507</v>
      </c>
      <c r="O11" s="10">
        <v>7.94424106324705</v>
      </c>
      <c r="P11" s="10">
        <v>34.9342085094908</v>
      </c>
      <c r="Q11" s="10">
        <v>37.9654743678502</v>
      </c>
      <c r="R11" s="10">
        <v>103.168217222061</v>
      </c>
      <c r="S11" s="10">
        <v>287.314907359537</v>
      </c>
      <c r="T11" s="10">
        <v>463.623192612795</v>
      </c>
      <c r="U11" s="10">
        <v>532.659183422478</v>
      </c>
      <c r="V11" s="10">
        <v>785.973499642287</v>
      </c>
      <c r="W11" s="10">
        <v>1076.37865103738</v>
      </c>
      <c r="X11" s="10">
        <v>2100.06656637401</v>
      </c>
      <c r="Y11" s="10">
        <v>2101.58946962999</v>
      </c>
      <c r="Z11" s="10">
        <v>2067.59238378613</v>
      </c>
      <c r="AA11" s="10">
        <v>2093.87261366888</v>
      </c>
      <c r="AB11" s="10">
        <v>1780.60284481967</v>
      </c>
      <c r="AC11" s="10">
        <v>1951.58447460367</v>
      </c>
      <c r="AD11" s="10">
        <v>1155.70853586086</v>
      </c>
      <c r="AE11" s="10">
        <v>5752.28568131443</v>
      </c>
      <c r="AF11" s="10">
        <v>4645.41294231314</v>
      </c>
      <c r="AG11" s="10">
        <v>4356.44802624655</v>
      </c>
      <c r="AH11" s="10">
        <v>5911.3164292801</v>
      </c>
      <c r="AI11" s="10">
        <v>10706.1910084088</v>
      </c>
      <c r="AJ11" s="10">
        <v>16674.1422536368</v>
      </c>
      <c r="AK11" s="10">
        <v>22380.8653656567</v>
      </c>
      <c r="AL11" s="10">
        <v>19647.4524077565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559</v>
      </c>
      <c r="E12" s="12" t="s">
        <v>482</v>
      </c>
      <c r="F12" s="11" t="s">
        <v>56</v>
      </c>
      <c r="G12" s="10">
        <v>0</v>
      </c>
      <c r="H12" s="10">
        <v>0</v>
      </c>
      <c r="I12" s="10">
        <v>0</v>
      </c>
      <c r="J12" s="10">
        <v>0</v>
      </c>
      <c r="K12" s="10">
        <v>0.010156378</v>
      </c>
      <c r="L12" s="10">
        <v>0.013865</v>
      </c>
      <c r="M12" s="10">
        <v>0</v>
      </c>
      <c r="N12" s="10">
        <v>0</v>
      </c>
      <c r="O12" s="10">
        <v>0.058762</v>
      </c>
      <c r="P12" s="10">
        <v>0.104939</v>
      </c>
      <c r="Q12" s="10">
        <v>1.4E-05</v>
      </c>
      <c r="R12" s="10">
        <v>0.009</v>
      </c>
      <c r="S12" s="10">
        <v>0</v>
      </c>
      <c r="T12" s="10">
        <v>0</v>
      </c>
      <c r="U12" s="10">
        <v>0</v>
      </c>
      <c r="V12" s="10">
        <v>0</v>
      </c>
      <c r="W12" s="10">
        <v>0</v>
      </c>
      <c r="X12" s="10">
        <v>0</v>
      </c>
      <c r="Y12" s="10">
        <v>87.123678</v>
      </c>
      <c r="Z12" s="10">
        <v>56.729855</v>
      </c>
      <c r="AA12" s="10">
        <v>0.094097</v>
      </c>
      <c r="AB12" s="10">
        <v>0.94</v>
      </c>
      <c r="AC12" s="10">
        <v>1.21</v>
      </c>
      <c r="AD12" s="10">
        <v>0.013</v>
      </c>
      <c r="AE12" s="10">
        <v>0</v>
      </c>
      <c r="AF12" s="10">
        <v>0</v>
      </c>
      <c r="AG12" s="10">
        <v>0.238212</v>
      </c>
      <c r="AH12" s="10">
        <v>0.32776</v>
      </c>
      <c r="AI12" s="10">
        <v>0.237041</v>
      </c>
      <c r="AJ12" s="10">
        <v>0.139957</v>
      </c>
      <c r="AK12" s="10">
        <v>0.121965</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560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561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562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563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17.582</v>
      </c>
      <c r="AC17" s="10">
        <v>59.498</v>
      </c>
      <c r="AD17" s="10">
        <v>325.707943</v>
      </c>
      <c r="AE17" s="10">
        <v>595.677739</v>
      </c>
      <c r="AF17" s="10">
        <v>858.189704</v>
      </c>
      <c r="AG17" s="10">
        <v>949.05</v>
      </c>
      <c r="AH17" s="10">
        <v>959.05</v>
      </c>
      <c r="AI17" s="10">
        <v>577.338</v>
      </c>
      <c r="AJ17" s="10">
        <v>643.491</v>
      </c>
      <c r="AK17" s="10">
        <v>732.538</v>
      </c>
      <c r="AL17" s="10">
        <v>0.001</v>
      </c>
    </row>
    <row r="18" spans="2:38" ht="27">
      <c r="B18" s="19" t="s">
        <v>490</v>
      </c>
      <c r="C18" s="20"/>
      <c r="D18" s="3" t="s">
        <v>564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565</v>
      </c>
      <c r="E19" s="3" t="s">
        <v>566</v>
      </c>
      <c r="F19" s="4" t="s">
        <v>58</v>
      </c>
      <c r="G19" s="10">
        <v>26.9549393836193</v>
      </c>
      <c r="H19" s="10">
        <v>29.0214943867181</v>
      </c>
      <c r="I19" s="10">
        <v>12.4299450799684</v>
      </c>
      <c r="J19" s="10">
        <v>23.4917680735189</v>
      </c>
      <c r="K19" s="10">
        <v>40.7296385935433</v>
      </c>
      <c r="L19" s="10">
        <v>57.8342560513946</v>
      </c>
      <c r="M19" s="10">
        <v>49.7885241962482</v>
      </c>
      <c r="N19" s="10">
        <v>47.3841521053212</v>
      </c>
      <c r="O19" s="10">
        <v>24.9841763194962</v>
      </c>
      <c r="P19" s="10">
        <v>40.8613872914831</v>
      </c>
      <c r="Q19" s="10">
        <v>30.0760015637974</v>
      </c>
      <c r="R19" s="10">
        <v>49.3404539975303</v>
      </c>
      <c r="S19" s="10">
        <v>59.4975420464454</v>
      </c>
      <c r="T19" s="10">
        <v>60.7997128598908</v>
      </c>
      <c r="U19" s="10">
        <v>60.1806777322363</v>
      </c>
      <c r="V19" s="10">
        <v>57.2655598870388</v>
      </c>
      <c r="W19" s="10">
        <v>63.9111357097494</v>
      </c>
      <c r="X19" s="10">
        <v>70.517521578049</v>
      </c>
      <c r="Y19" s="10">
        <v>63.1213728442188</v>
      </c>
      <c r="Z19" s="10">
        <v>61.0690149756279</v>
      </c>
      <c r="AA19" s="10">
        <v>55.482631244763</v>
      </c>
      <c r="AB19" s="10">
        <v>55.8484320009384</v>
      </c>
      <c r="AC19" s="10">
        <v>49.5478913346062</v>
      </c>
      <c r="AD19" s="10">
        <v>42.9933097707866</v>
      </c>
      <c r="AE19" s="10">
        <v>60.15072616507</v>
      </c>
      <c r="AF19" s="10">
        <v>53.0394123929768</v>
      </c>
      <c r="AG19" s="10">
        <v>49.2320872387955</v>
      </c>
      <c r="AH19" s="10">
        <v>48.0225736724937</v>
      </c>
      <c r="AI19" s="10">
        <v>58.7962475778864</v>
      </c>
      <c r="AJ19" s="10">
        <v>63.8993647398759</v>
      </c>
      <c r="AK19" s="10">
        <v>69.2688211855245</v>
      </c>
      <c r="AL19" s="10">
        <v>62.1440181753426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436</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170.711</v>
      </c>
      <c r="H7" s="10">
        <v>245.958</v>
      </c>
      <c r="I7" s="10">
        <v>308.154</v>
      </c>
      <c r="J7" s="10">
        <v>298.081</v>
      </c>
      <c r="K7" s="10">
        <v>288.942</v>
      </c>
      <c r="L7" s="10">
        <v>274</v>
      </c>
      <c r="M7" s="10">
        <v>324</v>
      </c>
      <c r="N7" s="10">
        <v>416</v>
      </c>
      <c r="O7" s="10">
        <v>474</v>
      </c>
      <c r="P7" s="10">
        <v>490</v>
      </c>
      <c r="Q7" s="10">
        <v>550</v>
      </c>
      <c r="R7" s="10">
        <v>616</v>
      </c>
      <c r="S7" s="10">
        <v>619</v>
      </c>
      <c r="T7" s="10">
        <v>659</v>
      </c>
      <c r="U7" s="10">
        <v>766</v>
      </c>
      <c r="V7" s="10">
        <v>670</v>
      </c>
      <c r="W7" s="10">
        <v>705</v>
      </c>
      <c r="X7" s="10">
        <v>851</v>
      </c>
      <c r="Y7" s="10">
        <v>1046</v>
      </c>
      <c r="Z7" s="10">
        <v>1085</v>
      </c>
      <c r="AA7" s="10">
        <v>1032</v>
      </c>
      <c r="AB7" s="10">
        <v>1100</v>
      </c>
      <c r="AC7" s="10">
        <v>1123</v>
      </c>
      <c r="AD7" s="10">
        <v>1277</v>
      </c>
      <c r="AE7" s="10">
        <v>1444</v>
      </c>
      <c r="AF7" s="10">
        <v>1613</v>
      </c>
      <c r="AG7" s="10">
        <v>1724</v>
      </c>
      <c r="AH7" s="10">
        <v>1758</v>
      </c>
      <c r="AI7" s="10">
        <v>1895</v>
      </c>
      <c r="AJ7" s="10">
        <v>1909</v>
      </c>
      <c r="AK7" s="10">
        <v>1879</v>
      </c>
      <c r="AL7" s="10">
        <v>2189</v>
      </c>
    </row>
    <row r="8" spans="1:38" s="3" customFormat="1" ht="12.75">
      <c r="A8" s="3" t="s">
        <v>55</v>
      </c>
      <c r="B8" s="6" t="s">
        <v>494</v>
      </c>
      <c r="E8" s="3" t="s">
        <v>495</v>
      </c>
      <c r="F8" s="11" t="s">
        <v>56</v>
      </c>
      <c r="G8" s="10">
        <v>0.11096215</v>
      </c>
      <c r="H8" s="10">
        <v>0.217180914</v>
      </c>
      <c r="I8" s="10">
        <v>0.497052402</v>
      </c>
      <c r="J8" s="10">
        <v>0.778587572</v>
      </c>
      <c r="K8" s="10">
        <v>1.31324139</v>
      </c>
      <c r="L8" s="10">
        <v>1.839636</v>
      </c>
      <c r="M8" s="10">
        <v>3.734748</v>
      </c>
      <c r="N8" s="10">
        <v>7.869888</v>
      </c>
      <c r="O8" s="10">
        <v>17.693946</v>
      </c>
      <c r="P8" s="10">
        <v>39.03438</v>
      </c>
      <c r="Q8" s="10">
        <v>66.4895</v>
      </c>
      <c r="R8" s="10">
        <v>129.478272</v>
      </c>
      <c r="S8" s="10">
        <v>274.663918</v>
      </c>
      <c r="T8" s="10">
        <v>385.845818</v>
      </c>
      <c r="U8" s="10">
        <v>573.2361</v>
      </c>
      <c r="V8" s="10">
        <v>838.65843</v>
      </c>
      <c r="W8" s="10">
        <v>1162.119885</v>
      </c>
      <c r="X8" s="10">
        <v>1659.428725</v>
      </c>
      <c r="Y8" s="10">
        <v>2191.56351</v>
      </c>
      <c r="Z8" s="10">
        <v>2343.6</v>
      </c>
      <c r="AA8" s="10">
        <v>1950.48</v>
      </c>
      <c r="AB8" s="10">
        <v>2486</v>
      </c>
      <c r="AC8" s="10">
        <v>2852.42</v>
      </c>
      <c r="AD8" s="10">
        <v>3831</v>
      </c>
      <c r="AE8" s="10">
        <v>2830.24</v>
      </c>
      <c r="AF8" s="10">
        <v>4516.4</v>
      </c>
      <c r="AG8" s="10">
        <v>4999.6</v>
      </c>
      <c r="AH8" s="10">
        <v>8174.7</v>
      </c>
      <c r="AI8" s="10">
        <v>7930.575</v>
      </c>
      <c r="AJ8" s="10">
        <v>8972.3</v>
      </c>
      <c r="AK8" s="10">
        <v>8831.3</v>
      </c>
      <c r="AL8" s="10">
        <v>10288.3</v>
      </c>
    </row>
    <row r="9" spans="1:38" s="12" customFormat="1" ht="13.5" customHeight="1">
      <c r="A9" s="3" t="s">
        <v>421</v>
      </c>
      <c r="B9" s="21" t="s">
        <v>492</v>
      </c>
      <c r="C9" s="22"/>
      <c r="D9" s="3" t="s">
        <v>567</v>
      </c>
      <c r="E9" s="3" t="s">
        <v>493</v>
      </c>
      <c r="F9" s="11" t="s">
        <v>56</v>
      </c>
      <c r="G9" s="10">
        <v>-0.00457732029962</v>
      </c>
      <c r="H9" s="10">
        <v>0.02838197402574</v>
      </c>
      <c r="I9" s="10">
        <v>0.10490580819395</v>
      </c>
      <c r="J9" s="10">
        <v>0.26163536236784</v>
      </c>
      <c r="K9" s="10">
        <v>0.61977022345291</v>
      </c>
      <c r="L9" s="10">
        <v>0.63093969397819</v>
      </c>
      <c r="M9" s="10">
        <v>1.72422876231151</v>
      </c>
      <c r="N9" s="10">
        <v>4.41196899098429</v>
      </c>
      <c r="O9" s="10">
        <v>8.015052030835</v>
      </c>
      <c r="P9" s="10">
        <v>23.2991123969393</v>
      </c>
      <c r="Q9" s="10">
        <v>33.5064238542663</v>
      </c>
      <c r="R9" s="10">
        <v>55.5546378821101</v>
      </c>
      <c r="S9" s="10">
        <v>146.251148919961</v>
      </c>
      <c r="T9" s="10">
        <v>197.272707444157</v>
      </c>
      <c r="U9" s="10">
        <v>274.913219337809</v>
      </c>
      <c r="V9" s="10">
        <v>347.377283557439</v>
      </c>
      <c r="W9" s="10">
        <v>560.689299335857</v>
      </c>
      <c r="X9" s="10">
        <v>660.317714123142</v>
      </c>
      <c r="Y9" s="10">
        <v>1097.08059175144</v>
      </c>
      <c r="Z9" s="10">
        <v>1148.92212888827</v>
      </c>
      <c r="AA9" s="10">
        <v>558.78256829968</v>
      </c>
      <c r="AB9" s="10">
        <v>1063.47721235943</v>
      </c>
      <c r="AC9" s="10">
        <v>1280.40022428386</v>
      </c>
      <c r="AD9" s="10">
        <v>1942.048352698</v>
      </c>
      <c r="AE9" s="10">
        <v>559.567799427806</v>
      </c>
      <c r="AF9" s="10">
        <v>1314.84878386582</v>
      </c>
      <c r="AG9" s="10">
        <v>1439.1922606137</v>
      </c>
      <c r="AH9" s="10">
        <v>3635.37461932957</v>
      </c>
      <c r="AI9" s="10">
        <v>2381.48314744049</v>
      </c>
      <c r="AJ9" s="10">
        <v>3035.39310540953</v>
      </c>
      <c r="AK9" s="10">
        <v>4006.06451790572</v>
      </c>
      <c r="AL9" s="10">
        <v>3165.89064266855</v>
      </c>
    </row>
    <row r="10" spans="2:79" ht="15">
      <c r="B10" s="13" t="s">
        <v>479</v>
      </c>
      <c r="C10" s="14"/>
      <c r="D10" s="12"/>
      <c r="E10" s="12" t="s">
        <v>480</v>
      </c>
      <c r="F10" s="11" t="s">
        <v>56</v>
      </c>
      <c r="G10" s="10">
        <v>-0.00457732029962</v>
      </c>
      <c r="H10" s="10">
        <v>0.02838197402574</v>
      </c>
      <c r="I10" s="10">
        <v>0.10490580819395</v>
      </c>
      <c r="J10" s="10">
        <v>0.26163536236784</v>
      </c>
      <c r="K10" s="10">
        <v>0.61977022345291</v>
      </c>
      <c r="L10" s="10">
        <v>0.63093969397819</v>
      </c>
      <c r="M10" s="10">
        <v>1.72422876231151</v>
      </c>
      <c r="N10" s="10">
        <v>4.41196899098429</v>
      </c>
      <c r="O10" s="10">
        <v>8.015052030835</v>
      </c>
      <c r="P10" s="10">
        <v>23.2991123969393</v>
      </c>
      <c r="Q10" s="10">
        <v>33.5064238542663</v>
      </c>
      <c r="R10" s="10">
        <v>55.5546378821101</v>
      </c>
      <c r="S10" s="10">
        <v>146.251148919961</v>
      </c>
      <c r="T10" s="10">
        <v>197.272707444157</v>
      </c>
      <c r="U10" s="10">
        <v>274.913219337809</v>
      </c>
      <c r="V10" s="10">
        <v>347.377283557439</v>
      </c>
      <c r="W10" s="10">
        <v>560.689299335857</v>
      </c>
      <c r="X10" s="10">
        <v>660.317714123142</v>
      </c>
      <c r="Y10" s="10">
        <v>1097.08059175144</v>
      </c>
      <c r="Z10" s="10">
        <v>1148.92212888827</v>
      </c>
      <c r="AA10" s="10">
        <v>558.78256829968</v>
      </c>
      <c r="AB10" s="10">
        <v>1063.47721235943</v>
      </c>
      <c r="AC10" s="10">
        <v>1280.40022428386</v>
      </c>
      <c r="AD10" s="10">
        <v>1942.048352698</v>
      </c>
      <c r="AE10" s="10">
        <v>559.567799427806</v>
      </c>
      <c r="AF10" s="10">
        <v>1314.84878386582</v>
      </c>
      <c r="AG10" s="10">
        <v>1439.1922606137</v>
      </c>
      <c r="AH10" s="10">
        <v>3635.37461932957</v>
      </c>
      <c r="AI10" s="10">
        <v>2381.48314744049</v>
      </c>
      <c r="AJ10" s="10">
        <v>3035.39310540953</v>
      </c>
      <c r="AK10" s="10">
        <v>4006.06451790572</v>
      </c>
      <c r="AL10" s="10">
        <v>3165.89064266855</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568</v>
      </c>
      <c r="E11" s="12" t="s">
        <v>482</v>
      </c>
      <c r="F11" s="11" t="s">
        <v>56</v>
      </c>
      <c r="G11" s="10">
        <v>-0.00457732029962</v>
      </c>
      <c r="H11" s="10">
        <v>0.02838197402574</v>
      </c>
      <c r="I11" s="10">
        <v>0.10490580819395</v>
      </c>
      <c r="J11" s="10">
        <v>0.26163536236784</v>
      </c>
      <c r="K11" s="10">
        <v>0.61102022345291</v>
      </c>
      <c r="L11" s="10">
        <v>0.61947069397819</v>
      </c>
      <c r="M11" s="10">
        <v>1.72422876231151</v>
      </c>
      <c r="N11" s="10">
        <v>4.41196899098429</v>
      </c>
      <c r="O11" s="10">
        <v>7.985671030835</v>
      </c>
      <c r="P11" s="10">
        <v>23.2481353969393</v>
      </c>
      <c r="Q11" s="10">
        <v>33.5064238542663</v>
      </c>
      <c r="R11" s="10">
        <v>55.5546378821101</v>
      </c>
      <c r="S11" s="10">
        <v>146.251148919961</v>
      </c>
      <c r="T11" s="10">
        <v>197.272707444157</v>
      </c>
      <c r="U11" s="10">
        <v>274.913219337809</v>
      </c>
      <c r="V11" s="10">
        <v>347.377283557439</v>
      </c>
      <c r="W11" s="10">
        <v>560.689299335857</v>
      </c>
      <c r="X11" s="10">
        <v>660.317714123142</v>
      </c>
      <c r="Y11" s="10">
        <v>1097.08059175144</v>
      </c>
      <c r="Z11" s="10">
        <v>1148.92212888827</v>
      </c>
      <c r="AA11" s="10">
        <v>558.78256829968</v>
      </c>
      <c r="AB11" s="10">
        <v>1063.47721235943</v>
      </c>
      <c r="AC11" s="10">
        <v>1280.40022428386</v>
      </c>
      <c r="AD11" s="10">
        <v>1942.048352698</v>
      </c>
      <c r="AE11" s="10">
        <v>559.567799427806</v>
      </c>
      <c r="AF11" s="10">
        <v>1314.84878386582</v>
      </c>
      <c r="AG11" s="10">
        <v>1439.1922606137</v>
      </c>
      <c r="AH11" s="10">
        <v>3635.37461932957</v>
      </c>
      <c r="AI11" s="10">
        <v>2381.48314744049</v>
      </c>
      <c r="AJ11" s="10">
        <v>3035.39310540953</v>
      </c>
      <c r="AK11" s="10">
        <v>4006.06451790572</v>
      </c>
      <c r="AL11" s="10">
        <v>3165.89064266855</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569</v>
      </c>
      <c r="E12" s="12" t="s">
        <v>482</v>
      </c>
      <c r="F12" s="11" t="s">
        <v>56</v>
      </c>
      <c r="G12" s="10">
        <v>0</v>
      </c>
      <c r="H12" s="10">
        <v>0</v>
      </c>
      <c r="I12" s="10">
        <v>0</v>
      </c>
      <c r="J12" s="10">
        <v>0</v>
      </c>
      <c r="K12" s="10">
        <v>0.00875</v>
      </c>
      <c r="L12" s="10">
        <v>0.011469</v>
      </c>
      <c r="M12" s="10">
        <v>0</v>
      </c>
      <c r="N12" s="10">
        <v>0</v>
      </c>
      <c r="O12" s="10">
        <v>0.029381</v>
      </c>
      <c r="P12" s="10">
        <v>0.050977</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570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571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572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573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574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575</v>
      </c>
      <c r="E19" s="3" t="s">
        <v>576</v>
      </c>
      <c r="F19" s="4" t="s">
        <v>58</v>
      </c>
      <c r="G19" s="10">
        <v>-4.12511860992239</v>
      </c>
      <c r="H19" s="10">
        <v>13.0683555488398</v>
      </c>
      <c r="I19" s="10">
        <v>21.1055831883798</v>
      </c>
      <c r="J19" s="10">
        <v>33.6038451905626</v>
      </c>
      <c r="K19" s="10">
        <v>46.8815627802924</v>
      </c>
      <c r="L19" s="10">
        <v>34.0844897495383</v>
      </c>
      <c r="M19" s="10">
        <v>46.1672049174806</v>
      </c>
      <c r="N19" s="10">
        <v>56.061394914188</v>
      </c>
      <c r="O19" s="10">
        <v>45.2231797722572</v>
      </c>
      <c r="P19" s="10">
        <v>59.6108470927854</v>
      </c>
      <c r="Q19" s="10">
        <v>50.3935566582187</v>
      </c>
      <c r="R19" s="10">
        <v>42.9065332924045</v>
      </c>
      <c r="S19" s="10">
        <v>53.2473103802302</v>
      </c>
      <c r="T19" s="10">
        <v>51.1273410883922</v>
      </c>
      <c r="U19" s="10">
        <v>47.9581134785142</v>
      </c>
      <c r="V19" s="10">
        <v>41.4205916415148</v>
      </c>
      <c r="W19" s="10">
        <v>48.2471134495609</v>
      </c>
      <c r="X19" s="10">
        <v>39.7918695859108</v>
      </c>
      <c r="Y19" s="10">
        <v>50.059265302854</v>
      </c>
      <c r="Z19" s="10">
        <v>49.0238150233943</v>
      </c>
      <c r="AA19" s="10">
        <v>28.6484643933637</v>
      </c>
      <c r="AB19" s="10">
        <v>42.7786489283761</v>
      </c>
      <c r="AC19" s="10">
        <v>44.8882080578547</v>
      </c>
      <c r="AD19" s="10">
        <v>50.6929875410598</v>
      </c>
      <c r="AE19" s="10">
        <v>19.771037064977</v>
      </c>
      <c r="AF19" s="10">
        <v>29.1127620198791</v>
      </c>
      <c r="AG19" s="10">
        <v>28.7861481041223</v>
      </c>
      <c r="AH19" s="10">
        <v>44.4710462687263</v>
      </c>
      <c r="AI19" s="10">
        <v>30.0291359383209</v>
      </c>
      <c r="AJ19" s="10">
        <v>33.8307134782556</v>
      </c>
      <c r="AK19" s="10">
        <v>45.3621156330973</v>
      </c>
      <c r="AL19" s="10">
        <v>30.7717566815562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437</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311.522</v>
      </c>
      <c r="H7" s="10">
        <v>277.375</v>
      </c>
      <c r="I7" s="10">
        <v>348.443</v>
      </c>
      <c r="J7" s="10">
        <v>343.783</v>
      </c>
      <c r="K7" s="10">
        <v>317.9</v>
      </c>
      <c r="L7" s="10">
        <v>311</v>
      </c>
      <c r="M7" s="10">
        <v>324</v>
      </c>
      <c r="N7" s="10">
        <v>289</v>
      </c>
      <c r="O7" s="10">
        <v>300</v>
      </c>
      <c r="P7" s="10">
        <v>268</v>
      </c>
      <c r="Q7" s="10">
        <v>253</v>
      </c>
      <c r="R7" s="10">
        <v>248</v>
      </c>
      <c r="S7" s="10">
        <v>215</v>
      </c>
      <c r="T7" s="10">
        <v>237</v>
      </c>
      <c r="U7" s="10">
        <v>253</v>
      </c>
      <c r="V7" s="10">
        <v>204</v>
      </c>
      <c r="W7" s="10">
        <v>194</v>
      </c>
      <c r="X7" s="10">
        <v>203</v>
      </c>
      <c r="Y7" s="10">
        <v>191</v>
      </c>
      <c r="Z7" s="10">
        <v>195</v>
      </c>
      <c r="AA7" s="10">
        <v>189</v>
      </c>
      <c r="AB7" s="10">
        <v>142</v>
      </c>
      <c r="AC7" s="10">
        <v>96</v>
      </c>
      <c r="AD7" s="10">
        <v>100</v>
      </c>
      <c r="AE7" s="10">
        <v>75</v>
      </c>
      <c r="AF7" s="10">
        <v>107</v>
      </c>
      <c r="AG7" s="10">
        <v>97</v>
      </c>
      <c r="AH7" s="10">
        <v>103</v>
      </c>
      <c r="AI7" s="10">
        <v>98</v>
      </c>
      <c r="AJ7" s="10">
        <v>100</v>
      </c>
      <c r="AK7" s="10">
        <v>82</v>
      </c>
      <c r="AL7" s="10">
        <v>100</v>
      </c>
    </row>
    <row r="8" spans="1:38" s="3" customFormat="1" ht="12.75">
      <c r="A8" s="3" t="s">
        <v>55</v>
      </c>
      <c r="B8" s="6" t="s">
        <v>494</v>
      </c>
      <c r="E8" s="3" t="s">
        <v>495</v>
      </c>
      <c r="F8" s="11" t="s">
        <v>56</v>
      </c>
      <c r="G8" s="10">
        <v>0.40653621</v>
      </c>
      <c r="H8" s="10">
        <v>0.591640875</v>
      </c>
      <c r="I8" s="10">
        <v>1.022331762</v>
      </c>
      <c r="J8" s="10">
        <v>1.629187637</v>
      </c>
      <c r="K8" s="10">
        <v>2.4548238</v>
      </c>
      <c r="L8" s="10">
        <v>4.565791</v>
      </c>
      <c r="M8" s="10">
        <v>7.802244</v>
      </c>
      <c r="N8" s="10">
        <v>12.431335</v>
      </c>
      <c r="O8" s="10">
        <v>25.7718</v>
      </c>
      <c r="P8" s="10">
        <v>53.280812</v>
      </c>
      <c r="Q8" s="10">
        <v>80.108908</v>
      </c>
      <c r="R8" s="10">
        <v>135.532248</v>
      </c>
      <c r="S8" s="10">
        <v>199.738225</v>
      </c>
      <c r="T8" s="10">
        <v>365.077407</v>
      </c>
      <c r="U8" s="10">
        <v>567.841549</v>
      </c>
      <c r="V8" s="10">
        <v>568.964364</v>
      </c>
      <c r="W8" s="10">
        <v>994.056194</v>
      </c>
      <c r="X8" s="10">
        <v>1285.373061</v>
      </c>
      <c r="Y8" s="10">
        <v>1214.635659</v>
      </c>
      <c r="Z8" s="10">
        <v>1296.75</v>
      </c>
      <c r="AA8" s="10">
        <v>1379.7</v>
      </c>
      <c r="AB8" s="10">
        <v>1086.3</v>
      </c>
      <c r="AC8" s="10">
        <v>689.28</v>
      </c>
      <c r="AD8" s="10">
        <v>1009.7</v>
      </c>
      <c r="AE8" s="10">
        <v>984</v>
      </c>
      <c r="AF8" s="10">
        <v>1498</v>
      </c>
      <c r="AG8" s="10">
        <v>1348.3</v>
      </c>
      <c r="AH8" s="10">
        <v>1421.4</v>
      </c>
      <c r="AI8" s="10">
        <v>1791.44</v>
      </c>
      <c r="AJ8" s="10">
        <v>2072</v>
      </c>
      <c r="AK8" s="10">
        <v>1987.68</v>
      </c>
      <c r="AL8" s="10">
        <v>2500</v>
      </c>
    </row>
    <row r="9" spans="1:38" s="12" customFormat="1" ht="13.5" customHeight="1">
      <c r="A9" s="3" t="s">
        <v>421</v>
      </c>
      <c r="B9" s="21" t="s">
        <v>492</v>
      </c>
      <c r="C9" s="22"/>
      <c r="D9" s="3" t="s">
        <v>577</v>
      </c>
      <c r="E9" s="3" t="s">
        <v>493</v>
      </c>
      <c r="F9" s="11" t="s">
        <v>56</v>
      </c>
      <c r="G9" s="10">
        <v>0.03684693997576</v>
      </c>
      <c r="H9" s="10">
        <v>0.10253844850603</v>
      </c>
      <c r="I9" s="10">
        <v>0.07419717758257</v>
      </c>
      <c r="J9" s="10">
        <v>0.29286529776801</v>
      </c>
      <c r="K9" s="10">
        <v>0.40359578348738</v>
      </c>
      <c r="L9" s="10">
        <v>0.70079742389184</v>
      </c>
      <c r="M9" s="10">
        <v>0.5929077321634</v>
      </c>
      <c r="N9" s="10">
        <v>2.08817845979956</v>
      </c>
      <c r="O9" s="10">
        <v>4.87354151563695</v>
      </c>
      <c r="P9" s="10">
        <v>11.6148551104815</v>
      </c>
      <c r="Q9" s="10">
        <v>-2.00734154831516</v>
      </c>
      <c r="R9" s="10">
        <v>-6.44390081073363</v>
      </c>
      <c r="S9" s="10">
        <v>8.47394697009892</v>
      </c>
      <c r="T9" s="10">
        <v>58.0665282332847</v>
      </c>
      <c r="U9" s="10">
        <v>150.97593057241</v>
      </c>
      <c r="V9" s="10">
        <v>-4.87030624264611</v>
      </c>
      <c r="W9" s="10">
        <v>-11.0353133030565</v>
      </c>
      <c r="X9" s="10">
        <v>-52.1875980788759</v>
      </c>
      <c r="Y9" s="10">
        <v>-77.7036401229884</v>
      </c>
      <c r="Z9" s="10">
        <v>-91.0331450265346</v>
      </c>
      <c r="AA9" s="10">
        <v>31.8941324031667</v>
      </c>
      <c r="AB9" s="10">
        <v>173.924138719262</v>
      </c>
      <c r="AC9" s="10">
        <v>-49.1107191658659</v>
      </c>
      <c r="AD9" s="10">
        <v>57.8163986643399</v>
      </c>
      <c r="AE9" s="10">
        <v>183.028482920827</v>
      </c>
      <c r="AF9" s="10">
        <v>-30.7175867629576</v>
      </c>
      <c r="AG9" s="10">
        <v>-17.611784970101</v>
      </c>
      <c r="AH9" s="10">
        <v>-72.123188451024</v>
      </c>
      <c r="AI9" s="10">
        <v>-56.6254586795582</v>
      </c>
      <c r="AJ9" s="10">
        <v>70.2669652427388</v>
      </c>
      <c r="AK9" s="10">
        <v>430.730334400927</v>
      </c>
      <c r="AL9" s="10">
        <v>16.6647608771433</v>
      </c>
    </row>
    <row r="10" spans="2:79" ht="15">
      <c r="B10" s="13" t="s">
        <v>479</v>
      </c>
      <c r="C10" s="14"/>
      <c r="D10" s="12"/>
      <c r="E10" s="12" t="s">
        <v>480</v>
      </c>
      <c r="F10" s="11" t="s">
        <v>56</v>
      </c>
      <c r="G10" s="10">
        <v>0.03684693997576</v>
      </c>
      <c r="H10" s="10">
        <v>0.10253844850603</v>
      </c>
      <c r="I10" s="10">
        <v>0.07419717758257</v>
      </c>
      <c r="J10" s="10">
        <v>0.29286529776801</v>
      </c>
      <c r="K10" s="10">
        <v>0.40359578348738</v>
      </c>
      <c r="L10" s="10">
        <v>0.70079742389184</v>
      </c>
      <c r="M10" s="10">
        <v>0.5929077321634</v>
      </c>
      <c r="N10" s="10">
        <v>2.08817845979956</v>
      </c>
      <c r="O10" s="10">
        <v>4.87354151563695</v>
      </c>
      <c r="P10" s="10">
        <v>11.6148551104815</v>
      </c>
      <c r="Q10" s="10">
        <v>-2.00734154831516</v>
      </c>
      <c r="R10" s="10">
        <v>-6.44390081073363</v>
      </c>
      <c r="S10" s="10">
        <v>8.47394697009892</v>
      </c>
      <c r="T10" s="10">
        <v>58.0665282332847</v>
      </c>
      <c r="U10" s="10">
        <v>150.97593057241</v>
      </c>
      <c r="V10" s="10">
        <v>-4.87030624264611</v>
      </c>
      <c r="W10" s="10">
        <v>-11.0353133030565</v>
      </c>
      <c r="X10" s="10">
        <v>-52.1875980788759</v>
      </c>
      <c r="Y10" s="10">
        <v>-77.7036401229884</v>
      </c>
      <c r="Z10" s="10">
        <v>-91.0331450265346</v>
      </c>
      <c r="AA10" s="10">
        <v>31.8941324031667</v>
      </c>
      <c r="AB10" s="10">
        <v>173.924138719262</v>
      </c>
      <c r="AC10" s="10">
        <v>-49.1107191658659</v>
      </c>
      <c r="AD10" s="10">
        <v>57.8163986643399</v>
      </c>
      <c r="AE10" s="10">
        <v>183.028482920827</v>
      </c>
      <c r="AF10" s="10">
        <v>-30.7175867629576</v>
      </c>
      <c r="AG10" s="10">
        <v>-17.611784970101</v>
      </c>
      <c r="AH10" s="10">
        <v>-72.123188451024</v>
      </c>
      <c r="AI10" s="10">
        <v>-56.6254586795582</v>
      </c>
      <c r="AJ10" s="10">
        <v>70.2669652427388</v>
      </c>
      <c r="AK10" s="10">
        <v>430.730334400927</v>
      </c>
      <c r="AL10" s="10">
        <v>16.6647608771433</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578</v>
      </c>
      <c r="E11" s="12" t="s">
        <v>482</v>
      </c>
      <c r="F11" s="11" t="s">
        <v>56</v>
      </c>
      <c r="G11" s="10">
        <v>0.03684693997576</v>
      </c>
      <c r="H11" s="10">
        <v>0.10253844850603</v>
      </c>
      <c r="I11" s="10">
        <v>0.07419717758257</v>
      </c>
      <c r="J11" s="10">
        <v>0.29286529776801</v>
      </c>
      <c r="K11" s="10">
        <v>0.39888694048738</v>
      </c>
      <c r="L11" s="10">
        <v>0.69492542389184</v>
      </c>
      <c r="M11" s="10">
        <v>0.5929077321634</v>
      </c>
      <c r="N11" s="10">
        <v>2.08817845979956</v>
      </c>
      <c r="O11" s="10">
        <v>4.85191751563695</v>
      </c>
      <c r="P11" s="10">
        <v>11.5790441104815</v>
      </c>
      <c r="Q11" s="10">
        <v>-2.00734554831516</v>
      </c>
      <c r="R11" s="10">
        <v>-6.44641281073363</v>
      </c>
      <c r="S11" s="10">
        <v>8.47394697009892</v>
      </c>
      <c r="T11" s="10">
        <v>58.0665282332847</v>
      </c>
      <c r="U11" s="10">
        <v>150.97593057241</v>
      </c>
      <c r="V11" s="10">
        <v>-4.87030624264611</v>
      </c>
      <c r="W11" s="10">
        <v>-11.0353133030565</v>
      </c>
      <c r="X11" s="10">
        <v>-52.1875980788759</v>
      </c>
      <c r="Y11" s="10">
        <v>-77.7036401229884</v>
      </c>
      <c r="Z11" s="10">
        <v>-91.0331450265346</v>
      </c>
      <c r="AA11" s="10">
        <v>31.8941324031667</v>
      </c>
      <c r="AB11" s="10">
        <v>173.924138719262</v>
      </c>
      <c r="AC11" s="10">
        <v>-49.1107191658659</v>
      </c>
      <c r="AD11" s="10">
        <v>57.8163986643399</v>
      </c>
      <c r="AE11" s="10">
        <v>183.028482920827</v>
      </c>
      <c r="AF11" s="10">
        <v>-30.7175867629576</v>
      </c>
      <c r="AG11" s="10">
        <v>-17.611784970101</v>
      </c>
      <c r="AH11" s="10">
        <v>-72.123188451024</v>
      </c>
      <c r="AI11" s="10">
        <v>-56.6254586795582</v>
      </c>
      <c r="AJ11" s="10">
        <v>70.2669652427388</v>
      </c>
      <c r="AK11" s="10">
        <v>430.730334400927</v>
      </c>
      <c r="AL11" s="10">
        <v>16.6647608771433</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579</v>
      </c>
      <c r="E12" s="12" t="s">
        <v>482</v>
      </c>
      <c r="F12" s="11" t="s">
        <v>56</v>
      </c>
      <c r="G12" s="10">
        <v>0</v>
      </c>
      <c r="H12" s="10">
        <v>0</v>
      </c>
      <c r="I12" s="10">
        <v>0</v>
      </c>
      <c r="J12" s="10">
        <v>0</v>
      </c>
      <c r="K12" s="10">
        <v>0.004708843</v>
      </c>
      <c r="L12" s="10">
        <v>0.005872</v>
      </c>
      <c r="M12" s="10">
        <v>0</v>
      </c>
      <c r="N12" s="10">
        <v>0</v>
      </c>
      <c r="O12" s="10">
        <v>0.021624</v>
      </c>
      <c r="P12" s="10">
        <v>0.035811</v>
      </c>
      <c r="Q12" s="10">
        <v>4E-06</v>
      </c>
      <c r="R12" s="10">
        <v>0.002512</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580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581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582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583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584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585</v>
      </c>
      <c r="E19" s="3" t="s">
        <v>586</v>
      </c>
      <c r="F19" s="4" t="s">
        <v>58</v>
      </c>
      <c r="G19" s="10">
        <v>9.06363051295234</v>
      </c>
      <c r="H19" s="10">
        <v>17.3311974947691</v>
      </c>
      <c r="I19" s="10">
        <v>7.2576418282669</v>
      </c>
      <c r="J19" s="10">
        <v>17.9761551780061</v>
      </c>
      <c r="K19" s="10">
        <v>16.4094501707892</v>
      </c>
      <c r="L19" s="10">
        <v>15.3291575492734</v>
      </c>
      <c r="M19" s="10">
        <v>7.59919495164981</v>
      </c>
      <c r="N19" s="10">
        <v>16.7977008084776</v>
      </c>
      <c r="O19" s="10">
        <v>18.8945117004898</v>
      </c>
      <c r="P19" s="10">
        <v>21.7846788805088</v>
      </c>
      <c r="Q19" s="10">
        <v>-2.505765586125</v>
      </c>
      <c r="R19" s="10">
        <v>-4.75442669521356</v>
      </c>
      <c r="S19" s="10">
        <v>4.24252642181982</v>
      </c>
      <c r="T19" s="10">
        <v>15.9052647794457</v>
      </c>
      <c r="U19" s="10">
        <v>26.5876864484973</v>
      </c>
      <c r="V19" s="10">
        <v>-0.855994953428421</v>
      </c>
      <c r="W19" s="10">
        <v>-1.11012972603202</v>
      </c>
      <c r="X19" s="10">
        <v>-4.06011294793083</v>
      </c>
      <c r="Y19" s="10">
        <v>-6.39727967372218</v>
      </c>
      <c r="Z19" s="10">
        <v>-7.02009986709347</v>
      </c>
      <c r="AA19" s="10">
        <v>2.31167155201614</v>
      </c>
      <c r="AB19" s="10">
        <v>16.0106912196688</v>
      </c>
      <c r="AC19" s="10">
        <v>-7.12493024110171</v>
      </c>
      <c r="AD19" s="10">
        <v>5.72609672817073</v>
      </c>
      <c r="AE19" s="10">
        <v>18.6004555813849</v>
      </c>
      <c r="AF19" s="10">
        <v>-2.05057321515071</v>
      </c>
      <c r="AG19" s="10">
        <v>-1.3062215360158</v>
      </c>
      <c r="AH19" s="10">
        <v>-5.07409514922077</v>
      </c>
      <c r="AI19" s="10">
        <v>-3.16089060641485</v>
      </c>
      <c r="AJ19" s="10">
        <v>3.39126280129048</v>
      </c>
      <c r="AK19" s="10">
        <v>21.6700039443435</v>
      </c>
      <c r="AL19" s="10">
        <v>0.666590435085732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438</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316.593388888889</v>
      </c>
      <c r="H7" s="10">
        <v>328.773111111111</v>
      </c>
      <c r="I7" s="10">
        <v>316.666666666667</v>
      </c>
      <c r="J7" s="10">
        <v>297.055555555556</v>
      </c>
      <c r="K7" s="10">
        <v>344.611111111111</v>
      </c>
      <c r="L7" s="10">
        <v>358</v>
      </c>
      <c r="M7" s="10">
        <v>404</v>
      </c>
      <c r="N7" s="10">
        <v>431</v>
      </c>
      <c r="O7" s="10">
        <v>437.555555555556</v>
      </c>
      <c r="P7" s="10">
        <v>456.355555555556</v>
      </c>
      <c r="Q7" s="10">
        <v>434.987555555556</v>
      </c>
      <c r="R7" s="10">
        <v>537.304055555556</v>
      </c>
      <c r="S7" s="10">
        <v>640.999277777778</v>
      </c>
      <c r="T7" s="10">
        <v>626.223222222222</v>
      </c>
      <c r="U7" s="10">
        <v>402.5</v>
      </c>
      <c r="V7" s="10">
        <v>455.222222222222</v>
      </c>
      <c r="W7" s="10">
        <v>434.777777777778</v>
      </c>
      <c r="X7" s="10">
        <v>545.333333333333</v>
      </c>
      <c r="Y7" s="10">
        <v>469.055555555556</v>
      </c>
      <c r="Z7" s="10">
        <v>501.166666666667</v>
      </c>
      <c r="AA7" s="10">
        <v>462.806</v>
      </c>
      <c r="AB7" s="10">
        <v>584.166666666667</v>
      </c>
      <c r="AC7" s="10">
        <v>750</v>
      </c>
      <c r="AD7" s="10">
        <v>800</v>
      </c>
      <c r="AE7" s="10">
        <v>1018</v>
      </c>
      <c r="AF7" s="10">
        <v>1010</v>
      </c>
      <c r="AG7" s="10">
        <v>1018</v>
      </c>
      <c r="AH7" s="10">
        <v>1015</v>
      </c>
      <c r="AI7" s="10">
        <v>1016</v>
      </c>
      <c r="AJ7" s="10">
        <v>1119</v>
      </c>
      <c r="AK7" s="10">
        <v>1102</v>
      </c>
      <c r="AL7" s="10">
        <v>1450</v>
      </c>
    </row>
    <row r="8" spans="1:38" s="3" customFormat="1" ht="12.75">
      <c r="A8" s="3" t="s">
        <v>55</v>
      </c>
      <c r="B8" s="6" t="s">
        <v>494</v>
      </c>
      <c r="E8" s="3" t="s">
        <v>495</v>
      </c>
      <c r="F8" s="11" t="s">
        <v>56</v>
      </c>
      <c r="G8" s="10">
        <v>0.1527246508</v>
      </c>
      <c r="H8" s="10">
        <v>0.27145480692</v>
      </c>
      <c r="I8" s="10">
        <v>0.369987</v>
      </c>
      <c r="J8" s="10">
        <v>0.63634647</v>
      </c>
      <c r="K8" s="10">
        <v>1.091728</v>
      </c>
      <c r="L8" s="10">
        <v>1.49771448</v>
      </c>
      <c r="M8" s="10">
        <v>4.13754984</v>
      </c>
      <c r="N8" s="10">
        <v>5.453874</v>
      </c>
      <c r="O8" s="10">
        <v>13.475836</v>
      </c>
      <c r="P8" s="10">
        <v>33.0383168</v>
      </c>
      <c r="Q8" s="10">
        <v>54.76928312</v>
      </c>
      <c r="R8" s="10">
        <v>114.839070402</v>
      </c>
      <c r="S8" s="10">
        <v>205.237712756</v>
      </c>
      <c r="T8" s="10">
        <v>278.013051952</v>
      </c>
      <c r="U8" s="10">
        <v>341.54379</v>
      </c>
      <c r="V8" s="10">
        <v>568.483332</v>
      </c>
      <c r="W8" s="10">
        <v>737.447023444444</v>
      </c>
      <c r="X8" s="10">
        <v>1151.744</v>
      </c>
      <c r="Y8" s="10">
        <v>1224.235</v>
      </c>
      <c r="Z8" s="10">
        <v>1146.66933333333</v>
      </c>
      <c r="AA8" s="10">
        <v>1164.7901408</v>
      </c>
      <c r="AB8" s="10">
        <v>1274.0675</v>
      </c>
      <c r="AC8" s="10">
        <v>2295</v>
      </c>
      <c r="AD8" s="10">
        <v>2640</v>
      </c>
      <c r="AE8" s="10">
        <v>3277.96</v>
      </c>
      <c r="AF8" s="10">
        <v>4302.6</v>
      </c>
      <c r="AG8" s="10">
        <v>4611.54</v>
      </c>
      <c r="AH8" s="10">
        <v>3806.25</v>
      </c>
      <c r="AI8" s="10">
        <v>2336.8</v>
      </c>
      <c r="AJ8" s="10">
        <v>3357</v>
      </c>
      <c r="AK8" s="10">
        <v>3416.2</v>
      </c>
      <c r="AL8" s="10">
        <v>3480</v>
      </c>
    </row>
    <row r="9" spans="1:38" s="12" customFormat="1" ht="13.5" customHeight="1">
      <c r="A9" s="3" t="s">
        <v>421</v>
      </c>
      <c r="B9" s="21" t="s">
        <v>492</v>
      </c>
      <c r="C9" s="22"/>
      <c r="D9" s="3" t="s">
        <v>587</v>
      </c>
      <c r="E9" s="3" t="s">
        <v>493</v>
      </c>
      <c r="F9" s="11" t="s">
        <v>56</v>
      </c>
      <c r="G9" s="10">
        <v>0.02281057802714</v>
      </c>
      <c r="H9" s="10">
        <v>0.01483070962747</v>
      </c>
      <c r="I9" s="10">
        <v>0.04219282892098</v>
      </c>
      <c r="J9" s="10">
        <v>0.25862336617972</v>
      </c>
      <c r="K9" s="10">
        <v>0.2445367769606</v>
      </c>
      <c r="L9" s="10">
        <v>-0.02574370491118</v>
      </c>
      <c r="M9" s="10">
        <v>1.44319310604594</v>
      </c>
      <c r="N9" s="10">
        <v>1.67591364838952</v>
      </c>
      <c r="O9" s="10">
        <v>2.7066615828371</v>
      </c>
      <c r="P9" s="10">
        <v>16.1407064008481</v>
      </c>
      <c r="Q9" s="10">
        <v>11.3903654150388</v>
      </c>
      <c r="R9" s="10">
        <v>25.2450356220727</v>
      </c>
      <c r="S9" s="10">
        <v>49.0249172696267</v>
      </c>
      <c r="T9" s="10">
        <v>65.7931394607774</v>
      </c>
      <c r="U9" s="10">
        <v>105.652317561031</v>
      </c>
      <c r="V9" s="10">
        <v>147.869710977932</v>
      </c>
      <c r="W9" s="10">
        <v>179.39905809578</v>
      </c>
      <c r="X9" s="10">
        <v>75.2477135117673</v>
      </c>
      <c r="Y9" s="10">
        <v>405.383995931762</v>
      </c>
      <c r="Z9" s="10">
        <v>363.063885554191</v>
      </c>
      <c r="AA9" s="10">
        <v>252.311573625305</v>
      </c>
      <c r="AB9" s="10">
        <v>84.6163086980262</v>
      </c>
      <c r="AC9" s="10">
        <v>770.48884178326</v>
      </c>
      <c r="AD9" s="10">
        <v>596.868194922004</v>
      </c>
      <c r="AE9" s="10">
        <v>1009.43242699174</v>
      </c>
      <c r="AF9" s="10">
        <v>1800.52068333061</v>
      </c>
      <c r="AG9" s="10">
        <v>1171.50488746707</v>
      </c>
      <c r="AH9" s="10">
        <v>686.173937085257</v>
      </c>
      <c r="AI9" s="10">
        <v>-249.439420390291</v>
      </c>
      <c r="AJ9" s="10">
        <v>-184.014175775777</v>
      </c>
      <c r="AK9" s="10">
        <v>-166.903921140533</v>
      </c>
      <c r="AL9" s="10">
        <v>-31.7743254791432</v>
      </c>
    </row>
    <row r="10" spans="2:79" ht="15">
      <c r="B10" s="13" t="s">
        <v>479</v>
      </c>
      <c r="C10" s="14"/>
      <c r="D10" s="12"/>
      <c r="E10" s="12" t="s">
        <v>480</v>
      </c>
      <c r="F10" s="11" t="s">
        <v>56</v>
      </c>
      <c r="G10" s="10">
        <v>0.02281057802714</v>
      </c>
      <c r="H10" s="10">
        <v>0.01483070962747</v>
      </c>
      <c r="I10" s="10">
        <v>0.04219282892098</v>
      </c>
      <c r="J10" s="10">
        <v>0.25862336617972</v>
      </c>
      <c r="K10" s="10">
        <v>0.2445367769606</v>
      </c>
      <c r="L10" s="10">
        <v>-0.02574370491118</v>
      </c>
      <c r="M10" s="10">
        <v>1.44319310604594</v>
      </c>
      <c r="N10" s="10">
        <v>1.67591364838952</v>
      </c>
      <c r="O10" s="10">
        <v>2.7066615828371</v>
      </c>
      <c r="P10" s="10">
        <v>16.1407064008481</v>
      </c>
      <c r="Q10" s="10">
        <v>11.3903654150388</v>
      </c>
      <c r="R10" s="10">
        <v>25.2450356220727</v>
      </c>
      <c r="S10" s="10">
        <v>49.0249172696267</v>
      </c>
      <c r="T10" s="10">
        <v>65.7931394607774</v>
      </c>
      <c r="U10" s="10">
        <v>105.652317561031</v>
      </c>
      <c r="V10" s="10">
        <v>147.869710977932</v>
      </c>
      <c r="W10" s="10">
        <v>179.39905809578</v>
      </c>
      <c r="X10" s="10">
        <v>75.2477135117673</v>
      </c>
      <c r="Y10" s="10">
        <v>405.383995931762</v>
      </c>
      <c r="Z10" s="10">
        <v>363.063885554191</v>
      </c>
      <c r="AA10" s="10">
        <v>252.311573625305</v>
      </c>
      <c r="AB10" s="10">
        <v>84.6163086980262</v>
      </c>
      <c r="AC10" s="10">
        <v>770.48884178326</v>
      </c>
      <c r="AD10" s="10">
        <v>596.868194922004</v>
      </c>
      <c r="AE10" s="10">
        <v>1009.43242699174</v>
      </c>
      <c r="AF10" s="10">
        <v>1800.52068333061</v>
      </c>
      <c r="AG10" s="10">
        <v>1171.50488746707</v>
      </c>
      <c r="AH10" s="10">
        <v>686.173937085257</v>
      </c>
      <c r="AI10" s="10">
        <v>-249.439420390291</v>
      </c>
      <c r="AJ10" s="10">
        <v>-184.014175775777</v>
      </c>
      <c r="AK10" s="10">
        <v>-166.903921140533</v>
      </c>
      <c r="AL10" s="10">
        <v>-31.7743254791432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588</v>
      </c>
      <c r="E11" s="12" t="s">
        <v>482</v>
      </c>
      <c r="F11" s="11" t="s">
        <v>56</v>
      </c>
      <c r="G11" s="10">
        <v>0.02281057802714</v>
      </c>
      <c r="H11" s="10">
        <v>0.01483070962747</v>
      </c>
      <c r="I11" s="10">
        <v>0.04219282892098</v>
      </c>
      <c r="J11" s="10">
        <v>0.25862336617972</v>
      </c>
      <c r="K11" s="10">
        <v>0.2445367769606</v>
      </c>
      <c r="L11" s="10">
        <v>-0.02574370491118</v>
      </c>
      <c r="M11" s="10">
        <v>1.44319310604594</v>
      </c>
      <c r="N11" s="10">
        <v>1.67591364838952</v>
      </c>
      <c r="O11" s="10">
        <v>2.7066615828371</v>
      </c>
      <c r="P11" s="10">
        <v>16.1407064008481</v>
      </c>
      <c r="Q11" s="10">
        <v>11.3903654150388</v>
      </c>
      <c r="R11" s="10">
        <v>25.2450356220727</v>
      </c>
      <c r="S11" s="10">
        <v>49.0249172696267</v>
      </c>
      <c r="T11" s="10">
        <v>65.7931394607774</v>
      </c>
      <c r="U11" s="10">
        <v>105.652317561031</v>
      </c>
      <c r="V11" s="10">
        <v>147.869710977932</v>
      </c>
      <c r="W11" s="10">
        <v>179.39905809578</v>
      </c>
      <c r="X11" s="10">
        <v>75.2477135117673</v>
      </c>
      <c r="Y11" s="10">
        <v>405.383995931762</v>
      </c>
      <c r="Z11" s="10">
        <v>363.063885554191</v>
      </c>
      <c r="AA11" s="10">
        <v>252.311573625305</v>
      </c>
      <c r="AB11" s="10">
        <v>84.6163086980262</v>
      </c>
      <c r="AC11" s="10">
        <v>770.48884178326</v>
      </c>
      <c r="AD11" s="10">
        <v>596.868194922004</v>
      </c>
      <c r="AE11" s="10">
        <v>1009.43242699174</v>
      </c>
      <c r="AF11" s="10">
        <v>1800.52068333061</v>
      </c>
      <c r="AG11" s="10">
        <v>1171.50488746707</v>
      </c>
      <c r="AH11" s="10">
        <v>686.173937085257</v>
      </c>
      <c r="AI11" s="10">
        <v>-249.439420390291</v>
      </c>
      <c r="AJ11" s="10">
        <v>-184.014175775777</v>
      </c>
      <c r="AK11" s="10">
        <v>-166.903921140533</v>
      </c>
      <c r="AL11" s="10">
        <v>-31.7743254791432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589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590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591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592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593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594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595</v>
      </c>
      <c r="E19" s="3" t="s">
        <v>596</v>
      </c>
      <c r="F19" s="4" t="s">
        <v>58</v>
      </c>
      <c r="G19" s="10">
        <v>14.9357539255477</v>
      </c>
      <c r="H19" s="10">
        <v>5.46341757427075</v>
      </c>
      <c r="I19" s="10">
        <v>11.4038679523821</v>
      </c>
      <c r="J19" s="10">
        <v>40.6419110299645</v>
      </c>
      <c r="K19" s="10">
        <v>22.3990569959367</v>
      </c>
      <c r="L19" s="10">
        <v>-1.71886599581918</v>
      </c>
      <c r="M19" s="10">
        <v>34.880379979808</v>
      </c>
      <c r="N19" s="10">
        <v>30.7288662772466</v>
      </c>
      <c r="O19" s="10">
        <v>20.0852962505413</v>
      </c>
      <c r="P19" s="10">
        <v>48.8545058108048</v>
      </c>
      <c r="Q19" s="10">
        <v>20.7969956263302</v>
      </c>
      <c r="R19" s="10">
        <v>21.9829675855971</v>
      </c>
      <c r="S19" s="10">
        <v>23.8868951574756</v>
      </c>
      <c r="T19" s="10">
        <v>23.6654858463756</v>
      </c>
      <c r="U19" s="10">
        <v>30.9337545153525</v>
      </c>
      <c r="V19" s="10">
        <v>26.0112658813947</v>
      </c>
      <c r="W19" s="10">
        <v>24.3270434882019</v>
      </c>
      <c r="X19" s="10">
        <v>6.53337143599336</v>
      </c>
      <c r="Y19" s="10">
        <v>33.1132499831946</v>
      </c>
      <c r="Z19" s="10">
        <v>31.6624745251341</v>
      </c>
      <c r="AA19" s="10">
        <v>21.6615478434607</v>
      </c>
      <c r="AB19" s="10">
        <v>6.64143059123839</v>
      </c>
      <c r="AC19" s="10">
        <v>33.5724985526475</v>
      </c>
      <c r="AD19" s="10">
        <v>22.6086437470456</v>
      </c>
      <c r="AE19" s="10">
        <v>30.7945315681625</v>
      </c>
      <c r="AF19" s="10">
        <v>41.8472710298566</v>
      </c>
      <c r="AG19" s="10">
        <v>25.4037672332251</v>
      </c>
      <c r="AH19" s="10">
        <v>18.0275582813861</v>
      </c>
      <c r="AI19" s="10">
        <v>-10.6744017626793</v>
      </c>
      <c r="AJ19" s="10">
        <v>-5.4815065765796</v>
      </c>
      <c r="AK19" s="10">
        <v>-4.88566012354467</v>
      </c>
      <c r="AL19" s="10">
        <v>-0.913055329860437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439</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1716</v>
      </c>
      <c r="H7" s="10">
        <v>1546</v>
      </c>
      <c r="I7" s="10">
        <v>1794</v>
      </c>
      <c r="J7" s="10">
        <v>1702</v>
      </c>
      <c r="K7" s="10">
        <v>1748</v>
      </c>
      <c r="L7" s="10">
        <v>1748</v>
      </c>
      <c r="M7" s="10">
        <v>1932</v>
      </c>
      <c r="N7" s="10">
        <v>1914</v>
      </c>
      <c r="O7" s="10">
        <v>1927</v>
      </c>
      <c r="P7" s="10">
        <v>1932</v>
      </c>
      <c r="Q7" s="10">
        <v>2024</v>
      </c>
      <c r="R7" s="10">
        <v>2346</v>
      </c>
      <c r="S7" s="10">
        <v>2254</v>
      </c>
      <c r="T7" s="10">
        <v>2300</v>
      </c>
      <c r="U7" s="10">
        <v>2208</v>
      </c>
      <c r="V7" s="10">
        <v>2254</v>
      </c>
      <c r="W7" s="10">
        <v>2000</v>
      </c>
      <c r="X7" s="10">
        <v>2390</v>
      </c>
      <c r="Y7" s="10">
        <v>1950</v>
      </c>
      <c r="Z7" s="10">
        <v>2380</v>
      </c>
      <c r="AA7" s="10">
        <v>1854</v>
      </c>
      <c r="AB7" s="10">
        <v>2100</v>
      </c>
      <c r="AC7" s="10">
        <v>2374</v>
      </c>
      <c r="AD7" s="10">
        <v>2730</v>
      </c>
      <c r="AE7" s="10">
        <v>2600</v>
      </c>
      <c r="AF7" s="10">
        <v>2680</v>
      </c>
      <c r="AG7" s="10">
        <v>2889</v>
      </c>
      <c r="AH7" s="10">
        <v>3128</v>
      </c>
      <c r="AI7" s="10">
        <v>2480</v>
      </c>
      <c r="AJ7" s="10">
        <v>2570</v>
      </c>
      <c r="AK7" s="10">
        <v>2926</v>
      </c>
      <c r="AL7" s="10">
        <v>3032</v>
      </c>
    </row>
    <row r="8" spans="1:38" s="3" customFormat="1" ht="12.75">
      <c r="A8" s="3" t="s">
        <v>55</v>
      </c>
      <c r="B8" s="6" t="s">
        <v>494</v>
      </c>
      <c r="E8" s="3" t="s">
        <v>495</v>
      </c>
      <c r="F8" s="11" t="s">
        <v>56</v>
      </c>
      <c r="G8" s="10">
        <v>0.20592</v>
      </c>
      <c r="H8" s="10">
        <v>0.25509</v>
      </c>
      <c r="I8" s="10">
        <v>0.599196</v>
      </c>
      <c r="J8" s="10">
        <v>0.691012</v>
      </c>
      <c r="K8" s="10">
        <v>1.220104</v>
      </c>
      <c r="L8" s="10">
        <v>2.116828</v>
      </c>
      <c r="M8" s="10">
        <v>4.350864</v>
      </c>
      <c r="N8" s="10">
        <v>6.300888</v>
      </c>
      <c r="O8" s="10">
        <v>15.861137</v>
      </c>
      <c r="P8" s="10">
        <v>33.943308</v>
      </c>
      <c r="Q8" s="10">
        <v>53.84852</v>
      </c>
      <c r="R8" s="10">
        <v>105.469122</v>
      </c>
      <c r="S8" s="10">
        <v>205.943472</v>
      </c>
      <c r="T8" s="10">
        <v>323.8883</v>
      </c>
      <c r="U8" s="10">
        <v>522.43488</v>
      </c>
      <c r="V8" s="10">
        <v>681.30531</v>
      </c>
      <c r="W8" s="10">
        <v>1025.124</v>
      </c>
      <c r="X8" s="10">
        <v>1532.66398</v>
      </c>
      <c r="Y8" s="10">
        <v>1365</v>
      </c>
      <c r="Z8" s="10">
        <v>1904</v>
      </c>
      <c r="AA8" s="10">
        <v>1668.6</v>
      </c>
      <c r="AB8" s="10">
        <v>2058</v>
      </c>
      <c r="AC8" s="10">
        <v>2445.22</v>
      </c>
      <c r="AD8" s="10">
        <v>2593.5</v>
      </c>
      <c r="AE8" s="10">
        <v>2675.4</v>
      </c>
      <c r="AF8" s="10">
        <v>3414.32</v>
      </c>
      <c r="AG8" s="10">
        <v>3177.9</v>
      </c>
      <c r="AH8" s="10">
        <v>2846.48</v>
      </c>
      <c r="AI8" s="10">
        <v>3050.4</v>
      </c>
      <c r="AJ8" s="10">
        <v>2878.4</v>
      </c>
      <c r="AK8" s="10">
        <v>2955.26</v>
      </c>
      <c r="AL8" s="10">
        <v>3183.6</v>
      </c>
    </row>
    <row r="9" spans="1:38" s="12" customFormat="1" ht="13.5" customHeight="1">
      <c r="A9" s="3" t="s">
        <v>421</v>
      </c>
      <c r="B9" s="21" t="s">
        <v>492</v>
      </c>
      <c r="C9" s="22"/>
      <c r="D9" s="3" t="s">
        <v>597</v>
      </c>
      <c r="E9" s="3" t="s">
        <v>493</v>
      </c>
      <c r="F9" s="11" t="s">
        <v>56</v>
      </c>
      <c r="G9" s="10">
        <v>0</v>
      </c>
      <c r="H9" s="10">
        <v>0.0080194701026</v>
      </c>
      <c r="I9" s="10">
        <v>0.05514867056673</v>
      </c>
      <c r="J9" s="10">
        <v>0</v>
      </c>
      <c r="K9" s="10">
        <v>0</v>
      </c>
      <c r="L9" s="10">
        <v>0</v>
      </c>
      <c r="M9" s="10">
        <v>0.00204102716496</v>
      </c>
      <c r="N9" s="10">
        <v>0</v>
      </c>
      <c r="O9" s="10">
        <v>0</v>
      </c>
      <c r="P9" s="10">
        <v>3.72234685001854</v>
      </c>
      <c r="Q9" s="10">
        <v>3.18205113394027</v>
      </c>
      <c r="R9" s="10">
        <v>3.0967884861132</v>
      </c>
      <c r="S9" s="10">
        <v>0.91143354166901</v>
      </c>
      <c r="T9" s="10">
        <v>2.79570071923735</v>
      </c>
      <c r="U9" s="10">
        <v>16.2448726780052</v>
      </c>
      <c r="V9" s="10">
        <v>0</v>
      </c>
      <c r="W9" s="10">
        <v>0</v>
      </c>
      <c r="X9" s="10">
        <v>0</v>
      </c>
      <c r="Y9" s="10">
        <v>190.436478307661</v>
      </c>
      <c r="Z9" s="10">
        <v>86.0193609007029</v>
      </c>
      <c r="AA9" s="10">
        <v>730.217999043079</v>
      </c>
      <c r="AB9" s="10">
        <v>750.991188676264</v>
      </c>
      <c r="AC9" s="10">
        <v>829.301030316031</v>
      </c>
      <c r="AD9" s="10">
        <v>1223.46375552177</v>
      </c>
      <c r="AE9" s="10">
        <v>1325.57658980858</v>
      </c>
      <c r="AF9" s="10">
        <v>1817.65185477724</v>
      </c>
      <c r="AG9" s="10">
        <v>1355.36288287813</v>
      </c>
      <c r="AH9" s="10">
        <v>874.467170710531</v>
      </c>
      <c r="AI9" s="10">
        <v>1253.3723957314</v>
      </c>
      <c r="AJ9" s="10">
        <v>561.908600947933</v>
      </c>
      <c r="AK9" s="10">
        <v>57.1773690518618</v>
      </c>
      <c r="AL9" s="10">
        <v>0</v>
      </c>
    </row>
    <row r="10" spans="2:79" ht="15">
      <c r="B10" s="13" t="s">
        <v>479</v>
      </c>
      <c r="C10" s="14"/>
      <c r="D10" s="12"/>
      <c r="E10" s="12" t="s">
        <v>480</v>
      </c>
      <c r="F10" s="11" t="s">
        <v>56</v>
      </c>
      <c r="G10" s="10">
        <v>0</v>
      </c>
      <c r="H10" s="10">
        <v>0.0080194701026</v>
      </c>
      <c r="I10" s="10">
        <v>0.05514867056673</v>
      </c>
      <c r="J10" s="10">
        <v>0</v>
      </c>
      <c r="K10" s="10">
        <v>0</v>
      </c>
      <c r="L10" s="10">
        <v>0</v>
      </c>
      <c r="M10" s="10">
        <v>0.00204102716496</v>
      </c>
      <c r="N10" s="10">
        <v>0</v>
      </c>
      <c r="O10" s="10">
        <v>0</v>
      </c>
      <c r="P10" s="10">
        <v>3.72234685001854</v>
      </c>
      <c r="Q10" s="10">
        <v>3.18205113394027</v>
      </c>
      <c r="R10" s="10">
        <v>3.0967884861132</v>
      </c>
      <c r="S10" s="10">
        <v>0.91143354166901</v>
      </c>
      <c r="T10" s="10">
        <v>2.79570071923735</v>
      </c>
      <c r="U10" s="10">
        <v>16.2448726780052</v>
      </c>
      <c r="V10" s="10">
        <v>0</v>
      </c>
      <c r="W10" s="10">
        <v>0</v>
      </c>
      <c r="X10" s="10">
        <v>0</v>
      </c>
      <c r="Y10" s="10">
        <v>190.436478307661</v>
      </c>
      <c r="Z10" s="10">
        <v>86.0193609007029</v>
      </c>
      <c r="AA10" s="10">
        <v>730.217999043079</v>
      </c>
      <c r="AB10" s="10">
        <v>750.991188676264</v>
      </c>
      <c r="AC10" s="10">
        <v>829.301030316031</v>
      </c>
      <c r="AD10" s="10">
        <v>1223.46375552177</v>
      </c>
      <c r="AE10" s="10">
        <v>1325.57658980858</v>
      </c>
      <c r="AF10" s="10">
        <v>1817.65185477724</v>
      </c>
      <c r="AG10" s="10">
        <v>1355.36288287813</v>
      </c>
      <c r="AH10" s="10">
        <v>874.467170710531</v>
      </c>
      <c r="AI10" s="10">
        <v>1253.3723957314</v>
      </c>
      <c r="AJ10" s="10">
        <v>561.908600947933</v>
      </c>
      <c r="AK10" s="10">
        <v>57.1773690518618</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598</v>
      </c>
      <c r="E11" s="12" t="s">
        <v>482</v>
      </c>
      <c r="F11" s="11" t="s">
        <v>56</v>
      </c>
      <c r="G11" s="10">
        <v>0</v>
      </c>
      <c r="H11" s="10">
        <v>0.0080194701026</v>
      </c>
      <c r="I11" s="10">
        <v>0.05514867056673</v>
      </c>
      <c r="J11" s="10">
        <v>0</v>
      </c>
      <c r="K11" s="10">
        <v>0</v>
      </c>
      <c r="L11" s="10">
        <v>0</v>
      </c>
      <c r="M11" s="10">
        <v>0.00204102716496</v>
      </c>
      <c r="N11" s="10">
        <v>0</v>
      </c>
      <c r="O11" s="10">
        <v>0</v>
      </c>
      <c r="P11" s="10">
        <v>3.72234685001854</v>
      </c>
      <c r="Q11" s="10">
        <v>3.18205113394027</v>
      </c>
      <c r="R11" s="10">
        <v>3.0967884861132</v>
      </c>
      <c r="S11" s="10">
        <v>0.91143354166901</v>
      </c>
      <c r="T11" s="10">
        <v>2.79570071923735</v>
      </c>
      <c r="U11" s="10">
        <v>16.2448726780052</v>
      </c>
      <c r="V11" s="10">
        <v>0</v>
      </c>
      <c r="W11" s="10">
        <v>0</v>
      </c>
      <c r="X11" s="10">
        <v>0</v>
      </c>
      <c r="Y11" s="10">
        <v>190.436478307661</v>
      </c>
      <c r="Z11" s="10">
        <v>86.0193609007029</v>
      </c>
      <c r="AA11" s="10">
        <v>730.217999043079</v>
      </c>
      <c r="AB11" s="10">
        <v>750.991188676264</v>
      </c>
      <c r="AC11" s="10">
        <v>829.301030316031</v>
      </c>
      <c r="AD11" s="10">
        <v>1223.46375552177</v>
      </c>
      <c r="AE11" s="10">
        <v>1325.57658980858</v>
      </c>
      <c r="AF11" s="10">
        <v>1817.65185477724</v>
      </c>
      <c r="AG11" s="10">
        <v>1355.36288287813</v>
      </c>
      <c r="AH11" s="10">
        <v>874.467170710531</v>
      </c>
      <c r="AI11" s="10">
        <v>1253.3723957314</v>
      </c>
      <c r="AJ11" s="10">
        <v>561.908600947933</v>
      </c>
      <c r="AK11" s="10">
        <v>57.1773690518618</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599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600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601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602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603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604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605</v>
      </c>
      <c r="E19" s="3" t="s">
        <v>606</v>
      </c>
      <c r="F19" s="4" t="s">
        <v>58</v>
      </c>
      <c r="G19" s="10">
        <v>0</v>
      </c>
      <c r="H19" s="10">
        <v>3.14378066666667</v>
      </c>
      <c r="I19" s="10">
        <v>9.20377815718563</v>
      </c>
      <c r="J19" s="10">
        <v>0</v>
      </c>
      <c r="K19" s="10">
        <v>0</v>
      </c>
      <c r="L19" s="10">
        <v>0</v>
      </c>
      <c r="M19" s="10">
        <v>0.0469108472468917</v>
      </c>
      <c r="N19" s="10">
        <v>0</v>
      </c>
      <c r="O19" s="10">
        <v>0</v>
      </c>
      <c r="P19" s="10">
        <v>10.9663644156855</v>
      </c>
      <c r="Q19" s="10">
        <v>5.90926386452268</v>
      </c>
      <c r="R19" s="10">
        <v>2.9362039119973</v>
      </c>
      <c r="S19" s="10">
        <v>0.442564910078339</v>
      </c>
      <c r="T19" s="10">
        <v>0.863168172248689</v>
      </c>
      <c r="U19" s="10">
        <v>3.10945407741635</v>
      </c>
      <c r="V19" s="10">
        <v>0</v>
      </c>
      <c r="W19" s="10">
        <v>0</v>
      </c>
      <c r="X19" s="10">
        <v>0</v>
      </c>
      <c r="Y19" s="10">
        <v>13.9513903522096</v>
      </c>
      <c r="Z19" s="10">
        <v>4.51782357671759</v>
      </c>
      <c r="AA19" s="10">
        <v>43.7623156564233</v>
      </c>
      <c r="AB19" s="10">
        <v>36.4913114031226</v>
      </c>
      <c r="AC19" s="10">
        <v>33.9151908750964</v>
      </c>
      <c r="AD19" s="10">
        <v>47.1742338739838</v>
      </c>
      <c r="AE19" s="10">
        <v>49.546856163885</v>
      </c>
      <c r="AF19" s="10">
        <v>53.2361306139214</v>
      </c>
      <c r="AG19" s="10">
        <v>42.649639160393</v>
      </c>
      <c r="AH19" s="10">
        <v>30.7210017534123</v>
      </c>
      <c r="AI19" s="10">
        <v>41.0887882156897</v>
      </c>
      <c r="AJ19" s="10">
        <v>19.5215606221489</v>
      </c>
      <c r="AK19" s="10">
        <v>1.93476611370444</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440</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2760</v>
      </c>
      <c r="H7" s="10">
        <v>3036</v>
      </c>
      <c r="I7" s="10">
        <v>3082</v>
      </c>
      <c r="J7" s="10">
        <v>3156</v>
      </c>
      <c r="K7" s="10">
        <v>3220</v>
      </c>
      <c r="L7" s="10">
        <v>3312</v>
      </c>
      <c r="M7" s="10">
        <v>3174</v>
      </c>
      <c r="N7" s="10">
        <v>3404</v>
      </c>
      <c r="O7" s="10">
        <v>3174</v>
      </c>
      <c r="P7" s="10">
        <v>3266</v>
      </c>
      <c r="Q7" s="10">
        <v>3404</v>
      </c>
      <c r="R7" s="10">
        <v>3404</v>
      </c>
      <c r="S7" s="10">
        <v>3312</v>
      </c>
      <c r="T7" s="10">
        <v>3128</v>
      </c>
      <c r="U7" s="10">
        <v>3312</v>
      </c>
      <c r="V7" s="10">
        <v>2990</v>
      </c>
      <c r="W7" s="10">
        <v>3200</v>
      </c>
      <c r="X7" s="10">
        <v>3310</v>
      </c>
      <c r="Y7" s="10">
        <v>3200</v>
      </c>
      <c r="Z7" s="10">
        <v>3560</v>
      </c>
      <c r="AA7" s="10">
        <v>3700</v>
      </c>
      <c r="AB7" s="10">
        <v>3630</v>
      </c>
      <c r="AC7" s="10">
        <v>3804</v>
      </c>
      <c r="AD7" s="10">
        <v>4103</v>
      </c>
      <c r="AE7" s="10">
        <v>4255</v>
      </c>
      <c r="AF7" s="10">
        <v>4296</v>
      </c>
      <c r="AG7" s="10">
        <v>4234</v>
      </c>
      <c r="AH7" s="10">
        <v>4011</v>
      </c>
      <c r="AI7" s="10">
        <v>4175</v>
      </c>
      <c r="AJ7" s="10">
        <v>3650</v>
      </c>
      <c r="AK7" s="10">
        <v>4000</v>
      </c>
      <c r="AL7" s="10">
        <v>4200</v>
      </c>
    </row>
    <row r="8" spans="1:38" s="3" customFormat="1" ht="12.75">
      <c r="A8" s="3" t="s">
        <v>55</v>
      </c>
      <c r="B8" s="6" t="s">
        <v>494</v>
      </c>
      <c r="E8" s="3" t="s">
        <v>495</v>
      </c>
      <c r="F8" s="11" t="s">
        <v>56</v>
      </c>
      <c r="G8" s="10">
        <v>0.57684</v>
      </c>
      <c r="H8" s="10">
        <v>0.840972</v>
      </c>
      <c r="I8" s="10">
        <v>1.291358</v>
      </c>
      <c r="J8" s="10">
        <v>2.770968</v>
      </c>
      <c r="K8" s="10">
        <v>3.93806</v>
      </c>
      <c r="L8" s="10">
        <v>6.451776</v>
      </c>
      <c r="M8" s="10">
        <v>11.04552</v>
      </c>
      <c r="N8" s="10">
        <v>18.26246</v>
      </c>
      <c r="O8" s="10">
        <v>49.460442</v>
      </c>
      <c r="P8" s="10">
        <v>65.215488</v>
      </c>
      <c r="Q8" s="10">
        <v>113.349796</v>
      </c>
      <c r="R8" s="10">
        <v>172.783636</v>
      </c>
      <c r="S8" s="10">
        <v>400.894416</v>
      </c>
      <c r="T8" s="10">
        <v>554.741416</v>
      </c>
      <c r="U8" s="10">
        <v>927.820368</v>
      </c>
      <c r="V8" s="10">
        <v>1124.3596</v>
      </c>
      <c r="W8" s="10">
        <v>2099.3408</v>
      </c>
      <c r="X8" s="10">
        <v>2682.68549</v>
      </c>
      <c r="Y8" s="10">
        <v>3132.8</v>
      </c>
      <c r="Z8" s="10">
        <v>2492</v>
      </c>
      <c r="AA8" s="10">
        <v>3330</v>
      </c>
      <c r="AB8" s="10">
        <v>4065.6</v>
      </c>
      <c r="AC8" s="10">
        <v>3309.48</v>
      </c>
      <c r="AD8" s="10">
        <v>4923.6</v>
      </c>
      <c r="AE8" s="10">
        <v>5531.5</v>
      </c>
      <c r="AF8" s="10">
        <v>5301.264</v>
      </c>
      <c r="AG8" s="10">
        <v>6139.3</v>
      </c>
      <c r="AH8" s="10">
        <v>5655.51</v>
      </c>
      <c r="AI8" s="10">
        <v>5469.25</v>
      </c>
      <c r="AJ8" s="10">
        <v>5916.65</v>
      </c>
      <c r="AK8" s="10">
        <v>6492</v>
      </c>
      <c r="AL8" s="10">
        <v>6825</v>
      </c>
    </row>
    <row r="9" spans="1:38" s="12" customFormat="1" ht="13.5" customHeight="1">
      <c r="A9" s="3" t="s">
        <v>421</v>
      </c>
      <c r="B9" s="21" t="s">
        <v>492</v>
      </c>
      <c r="C9" s="22"/>
      <c r="D9" s="3" t="s">
        <v>607</v>
      </c>
      <c r="E9" s="3" t="s">
        <v>493</v>
      </c>
      <c r="F9" s="11" t="s">
        <v>56</v>
      </c>
      <c r="G9" s="10">
        <v>0.067197269568</v>
      </c>
      <c r="H9" s="10">
        <v>0.00447064091232</v>
      </c>
      <c r="I9" s="10">
        <v>0</v>
      </c>
      <c r="J9" s="10">
        <v>0.8708382965952</v>
      </c>
      <c r="K9" s="10">
        <v>0.4601133394368</v>
      </c>
      <c r="L9" s="10">
        <v>0.14459935227264</v>
      </c>
      <c r="M9" s="10">
        <v>3.01476805486656</v>
      </c>
      <c r="N9" s="10">
        <v>3.06454546671872</v>
      </c>
      <c r="O9" s="10">
        <v>12.8639079507283</v>
      </c>
      <c r="P9" s="10">
        <v>0</v>
      </c>
      <c r="Q9" s="10">
        <v>0</v>
      </c>
      <c r="R9" s="10">
        <v>22.928788907194</v>
      </c>
      <c r="S9" s="10">
        <v>78.5952050396135</v>
      </c>
      <c r="T9" s="10">
        <v>2.20002882951217</v>
      </c>
      <c r="U9" s="10">
        <v>191.694376959844</v>
      </c>
      <c r="V9" s="10">
        <v>0</v>
      </c>
      <c r="W9" s="10">
        <v>0</v>
      </c>
      <c r="X9" s="10">
        <v>0</v>
      </c>
      <c r="Y9" s="10">
        <v>53.1978130842355</v>
      </c>
      <c r="Z9" s="10">
        <v>0</v>
      </c>
      <c r="AA9" s="10">
        <v>0</v>
      </c>
      <c r="AB9" s="10">
        <v>0</v>
      </c>
      <c r="AC9" s="10">
        <v>0</v>
      </c>
      <c r="AD9" s="10">
        <v>0</v>
      </c>
      <c r="AE9" s="10">
        <v>0</v>
      </c>
      <c r="AF9" s="10">
        <v>0</v>
      </c>
      <c r="AG9" s="10">
        <v>0</v>
      </c>
      <c r="AH9" s="10">
        <v>0</v>
      </c>
      <c r="AI9" s="10">
        <v>0</v>
      </c>
      <c r="AJ9" s="10">
        <v>0</v>
      </c>
      <c r="AK9" s="10">
        <v>0</v>
      </c>
      <c r="AL9" s="10">
        <v>0</v>
      </c>
    </row>
    <row r="10" spans="2:79" ht="15">
      <c r="B10" s="13" t="s">
        <v>479</v>
      </c>
      <c r="C10" s="14"/>
      <c r="D10" s="12"/>
      <c r="E10" s="12" t="s">
        <v>480</v>
      </c>
      <c r="F10" s="11" t="s">
        <v>56</v>
      </c>
      <c r="G10" s="10">
        <v>0.067197269568</v>
      </c>
      <c r="H10" s="10">
        <v>0.00447064091232</v>
      </c>
      <c r="I10" s="10">
        <v>0</v>
      </c>
      <c r="J10" s="10">
        <v>0.8708382965952</v>
      </c>
      <c r="K10" s="10">
        <v>0.4601133394368</v>
      </c>
      <c r="L10" s="10">
        <v>0.14459935227264</v>
      </c>
      <c r="M10" s="10">
        <v>3.01476805486656</v>
      </c>
      <c r="N10" s="10">
        <v>3.06454546671872</v>
      </c>
      <c r="O10" s="10">
        <v>12.8639079507283</v>
      </c>
      <c r="P10" s="10">
        <v>0</v>
      </c>
      <c r="Q10" s="10">
        <v>0</v>
      </c>
      <c r="R10" s="10">
        <v>22.928788907194</v>
      </c>
      <c r="S10" s="10">
        <v>78.5952050396135</v>
      </c>
      <c r="T10" s="10">
        <v>2.20002882951217</v>
      </c>
      <c r="U10" s="10">
        <v>191.694376959844</v>
      </c>
      <c r="V10" s="10">
        <v>0</v>
      </c>
      <c r="W10" s="10">
        <v>0</v>
      </c>
      <c r="X10" s="10">
        <v>0</v>
      </c>
      <c r="Y10" s="10">
        <v>53.1978130842355</v>
      </c>
      <c r="Z10" s="10">
        <v>0</v>
      </c>
      <c r="AA10" s="10">
        <v>0</v>
      </c>
      <c r="AB10" s="10">
        <v>0</v>
      </c>
      <c r="AC10" s="10">
        <v>0</v>
      </c>
      <c r="AD10" s="10">
        <v>0</v>
      </c>
      <c r="AE10" s="10">
        <v>0</v>
      </c>
      <c r="AF10" s="10">
        <v>0</v>
      </c>
      <c r="AG10" s="10">
        <v>0</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608</v>
      </c>
      <c r="E11" s="12" t="s">
        <v>482</v>
      </c>
      <c r="F11" s="11" t="s">
        <v>56</v>
      </c>
      <c r="G11" s="10">
        <v>0.067197269568</v>
      </c>
      <c r="H11" s="10">
        <v>0.00447064091232</v>
      </c>
      <c r="I11" s="10">
        <v>0</v>
      </c>
      <c r="J11" s="10">
        <v>0.8708382965952</v>
      </c>
      <c r="K11" s="10">
        <v>0.4601133394368</v>
      </c>
      <c r="L11" s="10">
        <v>0.14459935227264</v>
      </c>
      <c r="M11" s="10">
        <v>3.01476805486656</v>
      </c>
      <c r="N11" s="10">
        <v>3.06454546671872</v>
      </c>
      <c r="O11" s="10">
        <v>12.8639079507283</v>
      </c>
      <c r="P11" s="10">
        <v>0</v>
      </c>
      <c r="Q11" s="10">
        <v>0</v>
      </c>
      <c r="R11" s="10">
        <v>22.928788907194</v>
      </c>
      <c r="S11" s="10">
        <v>78.5952050396135</v>
      </c>
      <c r="T11" s="10">
        <v>2.20002882951217</v>
      </c>
      <c r="U11" s="10">
        <v>191.694376959844</v>
      </c>
      <c r="V11" s="10">
        <v>0</v>
      </c>
      <c r="W11" s="10">
        <v>0</v>
      </c>
      <c r="X11" s="10">
        <v>0</v>
      </c>
      <c r="Y11" s="10">
        <v>53.1978130842355</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609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610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611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612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613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614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615</v>
      </c>
      <c r="E19" s="3" t="s">
        <v>616</v>
      </c>
      <c r="F19" s="4" t="s">
        <v>58</v>
      </c>
      <c r="G19" s="10">
        <v>11.6492042105263</v>
      </c>
      <c r="H19" s="10">
        <v>0.531604014440433</v>
      </c>
      <c r="I19" s="10">
        <v>0</v>
      </c>
      <c r="J19" s="10">
        <v>31.427223143508</v>
      </c>
      <c r="K19" s="10">
        <v>11.6837564546198</v>
      </c>
      <c r="L19" s="10">
        <v>2.24123330184805</v>
      </c>
      <c r="M19" s="10">
        <v>27.2940346390805</v>
      </c>
      <c r="N19" s="10">
        <v>16.7805731906803</v>
      </c>
      <c r="O19" s="10">
        <v>26.0084775439902</v>
      </c>
      <c r="P19" s="10">
        <v>0</v>
      </c>
      <c r="Q19" s="10">
        <v>0</v>
      </c>
      <c r="R19" s="10">
        <v>13.2702317406922</v>
      </c>
      <c r="S19" s="10">
        <v>19.6049637767001</v>
      </c>
      <c r="T19" s="10">
        <v>0.396586367280025</v>
      </c>
      <c r="U19" s="10">
        <v>20.6607209295328</v>
      </c>
      <c r="V19" s="10">
        <v>0</v>
      </c>
      <c r="W19" s="10">
        <v>0</v>
      </c>
      <c r="X19" s="10">
        <v>0</v>
      </c>
      <c r="Y19" s="10">
        <v>1.6980915821066</v>
      </c>
      <c r="Z19" s="10">
        <v>0</v>
      </c>
      <c r="AA19" s="10">
        <v>0</v>
      </c>
      <c r="AB19" s="10">
        <v>0</v>
      </c>
      <c r="AC19" s="10">
        <v>0</v>
      </c>
      <c r="AD19" s="10">
        <v>0</v>
      </c>
      <c r="AE19" s="10">
        <v>0</v>
      </c>
      <c r="AF19" s="10">
        <v>0</v>
      </c>
      <c r="AG19" s="10">
        <v>0</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441</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4250</v>
      </c>
      <c r="H7" s="10">
        <v>4250</v>
      </c>
      <c r="I7" s="10">
        <v>4462</v>
      </c>
      <c r="J7" s="10">
        <v>4888</v>
      </c>
      <c r="K7" s="10">
        <v>5100</v>
      </c>
      <c r="L7" s="10">
        <v>5270</v>
      </c>
      <c r="M7" s="10">
        <v>5483</v>
      </c>
      <c r="N7" s="10">
        <v>5228</v>
      </c>
      <c r="O7" s="10">
        <v>5398</v>
      </c>
      <c r="P7" s="10">
        <v>6162</v>
      </c>
      <c r="Q7" s="10">
        <v>6630</v>
      </c>
      <c r="R7" s="10">
        <v>5610</v>
      </c>
      <c r="S7" s="10">
        <v>7047</v>
      </c>
      <c r="T7" s="10">
        <v>7613</v>
      </c>
      <c r="U7" s="10">
        <v>7557</v>
      </c>
      <c r="V7" s="10">
        <v>7161</v>
      </c>
      <c r="W7" s="10">
        <v>8000</v>
      </c>
      <c r="X7" s="10">
        <v>8280</v>
      </c>
      <c r="Y7" s="10">
        <v>8025</v>
      </c>
      <c r="Z7" s="10">
        <v>8730</v>
      </c>
      <c r="AA7" s="10">
        <v>8570</v>
      </c>
      <c r="AB7" s="10">
        <v>8630</v>
      </c>
      <c r="AC7" s="10">
        <v>10600</v>
      </c>
      <c r="AD7" s="10">
        <v>10785</v>
      </c>
      <c r="AE7" s="10">
        <v>10052</v>
      </c>
      <c r="AF7" s="10">
        <v>11003</v>
      </c>
      <c r="AG7" s="10">
        <v>11350</v>
      </c>
      <c r="AH7" s="10">
        <v>11820</v>
      </c>
      <c r="AI7" s="10">
        <v>11850</v>
      </c>
      <c r="AJ7" s="10">
        <v>12615</v>
      </c>
      <c r="AK7" s="10">
        <v>12600</v>
      </c>
      <c r="AL7" s="10">
        <v>12750</v>
      </c>
    </row>
    <row r="8" spans="1:38" s="3" customFormat="1" ht="12.75">
      <c r="A8" s="3" t="s">
        <v>55</v>
      </c>
      <c r="B8" s="6" t="s">
        <v>494</v>
      </c>
      <c r="E8" s="3" t="s">
        <v>495</v>
      </c>
      <c r="F8" s="11" t="s">
        <v>56</v>
      </c>
      <c r="G8" s="10">
        <v>0.595</v>
      </c>
      <c r="H8" s="10">
        <v>0.76925</v>
      </c>
      <c r="I8" s="10">
        <v>1.38322</v>
      </c>
      <c r="J8" s="10">
        <v>2.351128</v>
      </c>
      <c r="K8" s="10">
        <v>5.1051</v>
      </c>
      <c r="L8" s="10">
        <v>6.77195</v>
      </c>
      <c r="M8" s="10">
        <v>10.165482</v>
      </c>
      <c r="N8" s="10">
        <v>24.027888</v>
      </c>
      <c r="O8" s="10">
        <v>40.706318</v>
      </c>
      <c r="P8" s="10">
        <v>63.080394</v>
      </c>
      <c r="Q8" s="10">
        <v>177.63759</v>
      </c>
      <c r="R8" s="10">
        <v>243.93402</v>
      </c>
      <c r="S8" s="10">
        <v>500.935995</v>
      </c>
      <c r="T8" s="10">
        <v>678.85121</v>
      </c>
      <c r="U8" s="10">
        <v>1247.025912</v>
      </c>
      <c r="V8" s="10">
        <v>1599.19452</v>
      </c>
      <c r="W8" s="10">
        <v>2285.304</v>
      </c>
      <c r="X8" s="10">
        <v>4291.35012</v>
      </c>
      <c r="Y8" s="10">
        <v>3619.275</v>
      </c>
      <c r="Z8" s="10">
        <v>3753.9</v>
      </c>
      <c r="AA8" s="10">
        <v>3856.5</v>
      </c>
      <c r="AB8" s="10">
        <v>5350.6</v>
      </c>
      <c r="AC8" s="10">
        <v>5936</v>
      </c>
      <c r="AD8" s="10">
        <v>8034.825</v>
      </c>
      <c r="AE8" s="10">
        <v>10222.884</v>
      </c>
      <c r="AF8" s="10">
        <v>8439.301</v>
      </c>
      <c r="AG8" s="10">
        <v>12598.5</v>
      </c>
      <c r="AH8" s="10">
        <v>10165.2</v>
      </c>
      <c r="AI8" s="10">
        <v>13509</v>
      </c>
      <c r="AJ8" s="10">
        <v>12110.4</v>
      </c>
      <c r="AK8" s="10">
        <v>12726</v>
      </c>
      <c r="AL8" s="10">
        <v>13005</v>
      </c>
    </row>
    <row r="9" spans="1:38" s="12" customFormat="1" ht="13.5" customHeight="1">
      <c r="A9" s="3" t="s">
        <v>421</v>
      </c>
      <c r="B9" s="21" t="s">
        <v>492</v>
      </c>
      <c r="C9" s="22"/>
      <c r="D9" s="3" t="s">
        <v>617</v>
      </c>
      <c r="E9" s="3" t="s">
        <v>493</v>
      </c>
      <c r="F9" s="11" t="s">
        <v>56</v>
      </c>
      <c r="G9" s="10">
        <v>0.109206630565</v>
      </c>
      <c r="H9" s="10">
        <v>0.2320611935225</v>
      </c>
      <c r="I9" s="10">
        <v>0.49909445943156</v>
      </c>
      <c r="J9" s="10">
        <v>0.92422960341088</v>
      </c>
      <c r="K9" s="10">
        <v>0.879309107754</v>
      </c>
      <c r="L9" s="10">
        <v>1.63647279271375</v>
      </c>
      <c r="M9" s="10">
        <v>1.34068690005384</v>
      </c>
      <c r="N9" s="10">
        <v>2.63813832615408</v>
      </c>
      <c r="O9" s="10">
        <v>0</v>
      </c>
      <c r="P9" s="10">
        <v>0</v>
      </c>
      <c r="Q9" s="10">
        <v>16.4007870924768</v>
      </c>
      <c r="R9" s="10">
        <v>15.9373855580421</v>
      </c>
      <c r="S9" s="10">
        <v>0</v>
      </c>
      <c r="T9" s="10">
        <v>0</v>
      </c>
      <c r="U9" s="10">
        <v>0</v>
      </c>
      <c r="V9" s="10">
        <v>0</v>
      </c>
      <c r="W9" s="10">
        <v>0</v>
      </c>
      <c r="X9" s="10">
        <v>191.661616569174</v>
      </c>
      <c r="Y9" s="10">
        <v>0</v>
      </c>
      <c r="Z9" s="10">
        <v>0</v>
      </c>
      <c r="AA9" s="10">
        <v>0</v>
      </c>
      <c r="AB9" s="10">
        <v>0</v>
      </c>
      <c r="AC9" s="10">
        <v>0</v>
      </c>
      <c r="AD9" s="10">
        <v>0</v>
      </c>
      <c r="AE9" s="10">
        <v>0</v>
      </c>
      <c r="AF9" s="10">
        <v>0</v>
      </c>
      <c r="AG9" s="10">
        <v>237.109015372655</v>
      </c>
      <c r="AH9" s="10">
        <v>0</v>
      </c>
      <c r="AI9" s="10">
        <v>0</v>
      </c>
      <c r="AJ9" s="10">
        <v>0</v>
      </c>
      <c r="AK9" s="10">
        <v>0</v>
      </c>
      <c r="AL9" s="10">
        <v>0</v>
      </c>
    </row>
    <row r="10" spans="2:79" ht="15">
      <c r="B10" s="13" t="s">
        <v>479</v>
      </c>
      <c r="C10" s="14"/>
      <c r="D10" s="12"/>
      <c r="E10" s="12" t="s">
        <v>480</v>
      </c>
      <c r="F10" s="11" t="s">
        <v>56</v>
      </c>
      <c r="G10" s="10">
        <v>0.109206630565</v>
      </c>
      <c r="H10" s="10">
        <v>0.2320611935225</v>
      </c>
      <c r="I10" s="10">
        <v>0.49909445943156</v>
      </c>
      <c r="J10" s="10">
        <v>0.92422960341088</v>
      </c>
      <c r="K10" s="10">
        <v>0.879309107754</v>
      </c>
      <c r="L10" s="10">
        <v>1.63647279271375</v>
      </c>
      <c r="M10" s="10">
        <v>1.34068690005384</v>
      </c>
      <c r="N10" s="10">
        <v>2.63813832615408</v>
      </c>
      <c r="O10" s="10">
        <v>0</v>
      </c>
      <c r="P10" s="10">
        <v>0</v>
      </c>
      <c r="Q10" s="10">
        <v>16.4007870924768</v>
      </c>
      <c r="R10" s="10">
        <v>15.9373855580421</v>
      </c>
      <c r="S10" s="10">
        <v>0</v>
      </c>
      <c r="T10" s="10">
        <v>0</v>
      </c>
      <c r="U10" s="10">
        <v>0</v>
      </c>
      <c r="V10" s="10">
        <v>0</v>
      </c>
      <c r="W10" s="10">
        <v>0</v>
      </c>
      <c r="X10" s="10">
        <v>191.661616569174</v>
      </c>
      <c r="Y10" s="10">
        <v>0</v>
      </c>
      <c r="Z10" s="10">
        <v>0</v>
      </c>
      <c r="AA10" s="10">
        <v>0</v>
      </c>
      <c r="AB10" s="10">
        <v>0</v>
      </c>
      <c r="AC10" s="10">
        <v>0</v>
      </c>
      <c r="AD10" s="10">
        <v>0</v>
      </c>
      <c r="AE10" s="10">
        <v>0</v>
      </c>
      <c r="AF10" s="10">
        <v>0</v>
      </c>
      <c r="AG10" s="10">
        <v>237.109015372655</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618</v>
      </c>
      <c r="E11" s="12" t="s">
        <v>482</v>
      </c>
      <c r="F11" s="11" t="s">
        <v>56</v>
      </c>
      <c r="G11" s="10">
        <v>0.109206630565</v>
      </c>
      <c r="H11" s="10">
        <v>0.2320611935225</v>
      </c>
      <c r="I11" s="10">
        <v>0.49909445943156</v>
      </c>
      <c r="J11" s="10">
        <v>0.92422960341088</v>
      </c>
      <c r="K11" s="10">
        <v>0.879309107754</v>
      </c>
      <c r="L11" s="10">
        <v>1.63647279271375</v>
      </c>
      <c r="M11" s="10">
        <v>1.34068690005384</v>
      </c>
      <c r="N11" s="10">
        <v>2.63813832615408</v>
      </c>
      <c r="O11" s="10">
        <v>0</v>
      </c>
      <c r="P11" s="10">
        <v>0</v>
      </c>
      <c r="Q11" s="10">
        <v>16.4007870924768</v>
      </c>
      <c r="R11" s="10">
        <v>15.9373855580421</v>
      </c>
      <c r="S11" s="10">
        <v>0</v>
      </c>
      <c r="T11" s="10">
        <v>0</v>
      </c>
      <c r="U11" s="10">
        <v>0</v>
      </c>
      <c r="V11" s="10">
        <v>0</v>
      </c>
      <c r="W11" s="10">
        <v>0</v>
      </c>
      <c r="X11" s="10">
        <v>191.661616569174</v>
      </c>
      <c r="Y11" s="10">
        <v>0</v>
      </c>
      <c r="Z11" s="10">
        <v>0</v>
      </c>
      <c r="AA11" s="10">
        <v>0</v>
      </c>
      <c r="AB11" s="10">
        <v>0</v>
      </c>
      <c r="AC11" s="10">
        <v>0</v>
      </c>
      <c r="AD11" s="10">
        <v>0</v>
      </c>
      <c r="AE11" s="10">
        <v>0</v>
      </c>
      <c r="AF11" s="10">
        <v>0</v>
      </c>
      <c r="AG11" s="10">
        <v>237.109015372655</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619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620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621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622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623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624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625</v>
      </c>
      <c r="E19" s="3" t="s">
        <v>626</v>
      </c>
      <c r="F19" s="4" t="s">
        <v>58</v>
      </c>
      <c r="G19" s="10">
        <v>18.3540555571429</v>
      </c>
      <c r="H19" s="10">
        <v>30.1672009779006</v>
      </c>
      <c r="I19" s="10">
        <v>36.0820736709677</v>
      </c>
      <c r="J19" s="10">
        <v>39.3100504698545</v>
      </c>
      <c r="K19" s="10">
        <v>17.2241309230769</v>
      </c>
      <c r="L19" s="10">
        <v>24.165458881323</v>
      </c>
      <c r="M19" s="10">
        <v>13.1886210614887</v>
      </c>
      <c r="N19" s="10">
        <v>10.9794848642298</v>
      </c>
      <c r="O19" s="10">
        <v>0</v>
      </c>
      <c r="P19" s="10">
        <v>0</v>
      </c>
      <c r="Q19" s="10">
        <v>9.2327232611503</v>
      </c>
      <c r="R19" s="10">
        <v>6.53348211046663</v>
      </c>
      <c r="S19" s="10">
        <v>0</v>
      </c>
      <c r="T19" s="10">
        <v>0</v>
      </c>
      <c r="U19" s="10">
        <v>0</v>
      </c>
      <c r="V19" s="10">
        <v>0</v>
      </c>
      <c r="W19" s="10">
        <v>0</v>
      </c>
      <c r="X19" s="10">
        <v>4.46623116757423</v>
      </c>
      <c r="Y19" s="10">
        <v>0</v>
      </c>
      <c r="Z19" s="10">
        <v>0</v>
      </c>
      <c r="AA19" s="10">
        <v>0</v>
      </c>
      <c r="AB19" s="10">
        <v>0</v>
      </c>
      <c r="AC19" s="10">
        <v>0</v>
      </c>
      <c r="AD19" s="10">
        <v>0</v>
      </c>
      <c r="AE19" s="10">
        <v>0</v>
      </c>
      <c r="AF19" s="10">
        <v>0</v>
      </c>
      <c r="AG19" s="10">
        <v>1.88204163489824</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442</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3680</v>
      </c>
      <c r="H7" s="10">
        <v>3956</v>
      </c>
      <c r="I7" s="10">
        <v>4002</v>
      </c>
      <c r="J7" s="10">
        <v>3735</v>
      </c>
      <c r="K7" s="10">
        <v>3956</v>
      </c>
      <c r="L7" s="10">
        <v>4232</v>
      </c>
      <c r="M7" s="10">
        <v>4232</v>
      </c>
      <c r="N7" s="10">
        <v>4278</v>
      </c>
      <c r="O7" s="10">
        <v>4002</v>
      </c>
      <c r="P7" s="10">
        <v>4370</v>
      </c>
      <c r="Q7" s="10">
        <v>4554</v>
      </c>
      <c r="R7" s="10">
        <v>4692</v>
      </c>
      <c r="S7" s="10">
        <v>4830</v>
      </c>
      <c r="T7" s="10">
        <v>5520</v>
      </c>
      <c r="U7" s="10">
        <v>4940</v>
      </c>
      <c r="V7" s="10">
        <v>4600</v>
      </c>
      <c r="W7" s="10">
        <v>4784</v>
      </c>
      <c r="X7" s="10">
        <v>4875</v>
      </c>
      <c r="Y7" s="10">
        <v>4415</v>
      </c>
      <c r="Z7" s="10">
        <v>3787</v>
      </c>
      <c r="AA7" s="10">
        <v>4070</v>
      </c>
      <c r="AB7" s="10">
        <v>3964</v>
      </c>
      <c r="AC7" s="10">
        <v>4196</v>
      </c>
      <c r="AD7" s="10">
        <v>4153</v>
      </c>
      <c r="AE7" s="10">
        <v>4548</v>
      </c>
      <c r="AF7" s="10">
        <v>4648</v>
      </c>
      <c r="AG7" s="10">
        <v>4822</v>
      </c>
      <c r="AH7" s="10">
        <v>3955</v>
      </c>
      <c r="AI7" s="10">
        <v>4175</v>
      </c>
      <c r="AJ7" s="10">
        <v>4763</v>
      </c>
      <c r="AK7" s="10">
        <v>4750</v>
      </c>
      <c r="AL7" s="10">
        <v>4800</v>
      </c>
    </row>
    <row r="8" spans="1:38" s="3" customFormat="1" ht="12.75">
      <c r="A8" s="3" t="s">
        <v>55</v>
      </c>
      <c r="B8" s="6" t="s">
        <v>494</v>
      </c>
      <c r="E8" s="3" t="s">
        <v>495</v>
      </c>
      <c r="F8" s="11" t="s">
        <v>56</v>
      </c>
      <c r="G8" s="10">
        <v>0.3128</v>
      </c>
      <c r="H8" s="10">
        <v>0.518236</v>
      </c>
      <c r="I8" s="10">
        <v>0.648324</v>
      </c>
      <c r="J8" s="10">
        <v>1.393155</v>
      </c>
      <c r="K8" s="10">
        <v>3.08568</v>
      </c>
      <c r="L8" s="10">
        <v>3.36444</v>
      </c>
      <c r="M8" s="10">
        <v>5.14188</v>
      </c>
      <c r="N8" s="10">
        <v>10.840452</v>
      </c>
      <c r="O8" s="10">
        <v>18.937464</v>
      </c>
      <c r="P8" s="10">
        <v>60.90469</v>
      </c>
      <c r="Q8" s="10">
        <v>70.231788</v>
      </c>
      <c r="R8" s="10">
        <v>138.587604</v>
      </c>
      <c r="S8" s="10">
        <v>354.54615</v>
      </c>
      <c r="T8" s="10">
        <v>534.34152</v>
      </c>
      <c r="U8" s="10">
        <v>654.27336</v>
      </c>
      <c r="V8" s="10">
        <v>907.419</v>
      </c>
      <c r="W8" s="10">
        <v>1265.29624</v>
      </c>
      <c r="X8" s="10">
        <v>1500.4665</v>
      </c>
      <c r="Y8" s="10">
        <v>1567.325</v>
      </c>
      <c r="Z8" s="10">
        <v>1401.19</v>
      </c>
      <c r="AA8" s="10">
        <v>1628</v>
      </c>
      <c r="AB8" s="10">
        <v>1902.72</v>
      </c>
      <c r="AC8" s="10">
        <v>2098</v>
      </c>
      <c r="AD8" s="10">
        <v>2209.396</v>
      </c>
      <c r="AE8" s="10">
        <v>2455.92</v>
      </c>
      <c r="AF8" s="10">
        <v>3253.6</v>
      </c>
      <c r="AG8" s="10">
        <v>2266.34</v>
      </c>
      <c r="AH8" s="10">
        <v>2254.35</v>
      </c>
      <c r="AI8" s="10">
        <v>4843</v>
      </c>
      <c r="AJ8" s="10">
        <v>5382.19</v>
      </c>
      <c r="AK8" s="10">
        <v>3040</v>
      </c>
      <c r="AL8" s="10">
        <v>3120</v>
      </c>
    </row>
    <row r="9" spans="1:38" s="12" customFormat="1" ht="13.5" customHeight="1">
      <c r="A9" s="3" t="s">
        <v>421</v>
      </c>
      <c r="B9" s="21" t="s">
        <v>492</v>
      </c>
      <c r="C9" s="22"/>
      <c r="D9" s="3" t="s">
        <v>627</v>
      </c>
      <c r="E9" s="3" t="s">
        <v>493</v>
      </c>
      <c r="F9" s="11" t="s">
        <v>56</v>
      </c>
      <c r="G9" s="10">
        <v>-0.0018489900928</v>
      </c>
      <c r="H9" s="10">
        <v>0.1683178389898</v>
      </c>
      <c r="I9" s="10">
        <v>0.11587927356144</v>
      </c>
      <c r="J9" s="10">
        <v>0.395480059668</v>
      </c>
      <c r="K9" s="10">
        <v>1.17400829789424</v>
      </c>
      <c r="L9" s="10">
        <v>0.2681519893764</v>
      </c>
      <c r="M9" s="10">
        <v>1.56201118280928</v>
      </c>
      <c r="N9" s="10">
        <v>2.52403623552336</v>
      </c>
      <c r="O9" s="10">
        <v>1.66941965392062</v>
      </c>
      <c r="P9" s="10">
        <v>19.3502657301415</v>
      </c>
      <c r="Q9" s="10">
        <v>28.9226358470491</v>
      </c>
      <c r="R9" s="10">
        <v>2.23458825543179</v>
      </c>
      <c r="S9" s="10">
        <v>51.0966118433727</v>
      </c>
      <c r="T9" s="10">
        <v>66.0011741102922</v>
      </c>
      <c r="U9" s="10">
        <v>160.188795361634</v>
      </c>
      <c r="V9" s="10">
        <v>287.045092380504</v>
      </c>
      <c r="W9" s="10">
        <v>799.540991377735</v>
      </c>
      <c r="X9" s="10">
        <v>880.541976820867</v>
      </c>
      <c r="Y9" s="10">
        <v>1035.65795861833</v>
      </c>
      <c r="Z9" s="10">
        <v>73.8252304872613</v>
      </c>
      <c r="AA9" s="10">
        <v>663.743557516096</v>
      </c>
      <c r="AB9" s="10">
        <v>1195.87073833884</v>
      </c>
      <c r="AC9" s="10">
        <v>1638.38514849002</v>
      </c>
      <c r="AD9" s="10">
        <v>1723.80879686251</v>
      </c>
      <c r="AE9" s="10">
        <v>1753.99633511965</v>
      </c>
      <c r="AF9" s="10">
        <v>2044.43488967177</v>
      </c>
      <c r="AG9" s="10">
        <v>1362.55752209019</v>
      </c>
      <c r="AH9" s="10">
        <v>1330.63875017161</v>
      </c>
      <c r="AI9" s="10">
        <v>3058.13074069348</v>
      </c>
      <c r="AJ9" s="10">
        <v>4039.84818464875</v>
      </c>
      <c r="AK9" s="10">
        <v>1507.954</v>
      </c>
      <c r="AL9" s="10">
        <v>1257.514</v>
      </c>
    </row>
    <row r="10" spans="2:79" ht="15">
      <c r="B10" s="13" t="s">
        <v>479</v>
      </c>
      <c r="C10" s="14"/>
      <c r="D10" s="12"/>
      <c r="E10" s="12" t="s">
        <v>480</v>
      </c>
      <c r="F10" s="11" t="s">
        <v>56</v>
      </c>
      <c r="G10" s="10">
        <v>-0.0018489900928</v>
      </c>
      <c r="H10" s="10">
        <v>0.1683178389898</v>
      </c>
      <c r="I10" s="10">
        <v>0.11587927356144</v>
      </c>
      <c r="J10" s="10">
        <v>0.395480059668</v>
      </c>
      <c r="K10" s="10">
        <v>1.17400829789424</v>
      </c>
      <c r="L10" s="10">
        <v>0.2681519893764</v>
      </c>
      <c r="M10" s="10">
        <v>1.56201118280928</v>
      </c>
      <c r="N10" s="10">
        <v>2.52403623552336</v>
      </c>
      <c r="O10" s="10">
        <v>1.66941965392062</v>
      </c>
      <c r="P10" s="10">
        <v>19.3502657301415</v>
      </c>
      <c r="Q10" s="10">
        <v>28.9226358470491</v>
      </c>
      <c r="R10" s="10">
        <v>2.23458825543179</v>
      </c>
      <c r="S10" s="10">
        <v>51.0966118433727</v>
      </c>
      <c r="T10" s="10">
        <v>66.0011741102922</v>
      </c>
      <c r="U10" s="10">
        <v>160.188795361634</v>
      </c>
      <c r="V10" s="10">
        <v>287.045092380504</v>
      </c>
      <c r="W10" s="10">
        <v>799.540991377735</v>
      </c>
      <c r="X10" s="10">
        <v>880.541976820867</v>
      </c>
      <c r="Y10" s="10">
        <v>1035.65795861833</v>
      </c>
      <c r="Z10" s="10">
        <v>61.6792304872613</v>
      </c>
      <c r="AA10" s="10">
        <v>650.712557516096</v>
      </c>
      <c r="AB10" s="10">
        <v>1172.73973833884</v>
      </c>
      <c r="AC10" s="10">
        <v>1621.08114849002</v>
      </c>
      <c r="AD10" s="10">
        <v>1723.80879686251</v>
      </c>
      <c r="AE10" s="10">
        <v>1753.99633511965</v>
      </c>
      <c r="AF10" s="10">
        <v>2044.43488967177</v>
      </c>
      <c r="AG10" s="10">
        <v>1362.55752209019</v>
      </c>
      <c r="AH10" s="10">
        <v>1330.63875017161</v>
      </c>
      <c r="AI10" s="10">
        <v>3058.13074069348</v>
      </c>
      <c r="AJ10" s="10">
        <v>4039.84818464875</v>
      </c>
      <c r="AK10" s="10">
        <v>1507.954</v>
      </c>
      <c r="AL10" s="10">
        <v>1248.864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628</v>
      </c>
      <c r="E11" s="12" t="s">
        <v>482</v>
      </c>
      <c r="F11" s="11" t="s">
        <v>56</v>
      </c>
      <c r="G11" s="10">
        <v>-0.0018489900928</v>
      </c>
      <c r="H11" s="10">
        <v>0.1683178389898</v>
      </c>
      <c r="I11" s="10">
        <v>0.11587927356144</v>
      </c>
      <c r="J11" s="10">
        <v>0.395480059668</v>
      </c>
      <c r="K11" s="10">
        <v>1.17400829789424</v>
      </c>
      <c r="L11" s="10">
        <v>0.2681519893764</v>
      </c>
      <c r="M11" s="10">
        <v>1.56201118280928</v>
      </c>
      <c r="N11" s="10">
        <v>2.52403623552336</v>
      </c>
      <c r="O11" s="10">
        <v>1.66941965392062</v>
      </c>
      <c r="P11" s="10">
        <v>19.3502657301415</v>
      </c>
      <c r="Q11" s="10">
        <v>28.9226358470491</v>
      </c>
      <c r="R11" s="10">
        <v>2.23458825543179</v>
      </c>
      <c r="S11" s="10">
        <v>51.0966118433727</v>
      </c>
      <c r="T11" s="10">
        <v>66.0011741102922</v>
      </c>
      <c r="U11" s="10">
        <v>160.188795361634</v>
      </c>
      <c r="V11" s="10">
        <v>287.045092380504</v>
      </c>
      <c r="W11" s="10">
        <v>799.540991377735</v>
      </c>
      <c r="X11" s="10">
        <v>880.541976820867</v>
      </c>
      <c r="Y11" s="10">
        <v>1035.65795861833</v>
      </c>
      <c r="Z11" s="10">
        <v>61.6792304872613</v>
      </c>
      <c r="AA11" s="10">
        <v>650.712557516096</v>
      </c>
      <c r="AB11" s="10">
        <v>1172.73973833884</v>
      </c>
      <c r="AC11" s="10">
        <v>1621.08114849002</v>
      </c>
      <c r="AD11" s="10">
        <v>1723.80879686251</v>
      </c>
      <c r="AE11" s="10">
        <v>1753.99633511965</v>
      </c>
      <c r="AF11" s="10">
        <v>2044.43488967177</v>
      </c>
      <c r="AG11" s="10">
        <v>1362.55752209019</v>
      </c>
      <c r="AH11" s="10">
        <v>1330.63875017161</v>
      </c>
      <c r="AI11" s="10">
        <v>3058.13074069348</v>
      </c>
      <c r="AJ11" s="10">
        <v>4039.84818464875</v>
      </c>
      <c r="AK11" s="10">
        <v>1507.954</v>
      </c>
      <c r="AL11" s="10">
        <v>1248.864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629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630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631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632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633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12.146</v>
      </c>
      <c r="AA17" s="10">
        <v>13.031</v>
      </c>
      <c r="AB17" s="10">
        <v>23.131</v>
      </c>
      <c r="AC17" s="10">
        <v>17.304</v>
      </c>
      <c r="AD17" s="10">
        <v>0</v>
      </c>
      <c r="AE17" s="10">
        <v>0</v>
      </c>
      <c r="AF17" s="10">
        <v>0</v>
      </c>
      <c r="AG17" s="10">
        <v>0</v>
      </c>
      <c r="AH17" s="10">
        <v>0</v>
      </c>
      <c r="AI17" s="10">
        <v>0</v>
      </c>
      <c r="AJ17" s="10">
        <v>0</v>
      </c>
      <c r="AK17" s="10">
        <v>0</v>
      </c>
      <c r="AL17" s="10">
        <v>8.65</v>
      </c>
    </row>
    <row r="18" spans="2:38" ht="27">
      <c r="B18" s="19" t="s">
        <v>490</v>
      </c>
      <c r="C18" s="20"/>
      <c r="D18" s="3" t="s">
        <v>634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635</v>
      </c>
      <c r="E19" s="3" t="s">
        <v>636</v>
      </c>
      <c r="F19" s="4" t="s">
        <v>58</v>
      </c>
      <c r="G19" s="10">
        <v>-0.591109364705882</v>
      </c>
      <c r="H19" s="10">
        <v>32.4789939312977</v>
      </c>
      <c r="I19" s="10">
        <v>17.8736671111111</v>
      </c>
      <c r="J19" s="10">
        <v>28.3873696514745</v>
      </c>
      <c r="K19" s="10">
        <v>38.0469879538462</v>
      </c>
      <c r="L19" s="10">
        <v>7.97018194339623</v>
      </c>
      <c r="M19" s="10">
        <v>30.3782115259259</v>
      </c>
      <c r="N19" s="10">
        <v>23.2834962557222</v>
      </c>
      <c r="O19" s="10">
        <v>8.81543407248521</v>
      </c>
      <c r="P19" s="10">
        <v>31.7713885911602</v>
      </c>
      <c r="Q19" s="10">
        <v>41.1816880513552</v>
      </c>
      <c r="R19" s="10">
        <v>1.61240124725137</v>
      </c>
      <c r="S19" s="10">
        <v>14.4118366095282</v>
      </c>
      <c r="T19" s="10">
        <v>12.3518707867381</v>
      </c>
      <c r="U19" s="10">
        <v>24.483465957048</v>
      </c>
      <c r="V19" s="10">
        <v>31.6331366634933</v>
      </c>
      <c r="W19" s="10">
        <v>63.1900234981916</v>
      </c>
      <c r="X19" s="10">
        <v>58.6845475604332</v>
      </c>
      <c r="Y19" s="10">
        <v>66.0780603013625</v>
      </c>
      <c r="Z19" s="10">
        <v>5.22347343358276</v>
      </c>
      <c r="AA19" s="10">
        <v>40.4467409522487</v>
      </c>
      <c r="AB19" s="10">
        <v>62.0957040985434</v>
      </c>
      <c r="AC19" s="10">
        <v>77.4538859894379</v>
      </c>
      <c r="AD19" s="10">
        <v>78.0217216317269</v>
      </c>
      <c r="AE19" s="10">
        <v>71.419115244782</v>
      </c>
      <c r="AF19" s="10">
        <v>62.8360858640205</v>
      </c>
      <c r="AG19" s="10">
        <v>60.1214964255227</v>
      </c>
      <c r="AH19" s="10">
        <v>59.0253842647153</v>
      </c>
      <c r="AI19" s="10">
        <v>63.1453797376312</v>
      </c>
      <c r="AJ19" s="10">
        <v>75.0595609714401</v>
      </c>
      <c r="AK19" s="10">
        <v>49.60375</v>
      </c>
      <c r="AL19" s="10">
        <v>40.1935019896761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443</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1353</v>
      </c>
      <c r="H7" s="10">
        <v>1402</v>
      </c>
      <c r="I7" s="10">
        <v>1656</v>
      </c>
      <c r="J7" s="10">
        <v>1572</v>
      </c>
      <c r="K7" s="10">
        <v>1667</v>
      </c>
      <c r="L7" s="10">
        <v>1426</v>
      </c>
      <c r="M7" s="10">
        <v>1449</v>
      </c>
      <c r="N7" s="10">
        <v>1472</v>
      </c>
      <c r="O7" s="10">
        <v>1588</v>
      </c>
      <c r="P7" s="10">
        <v>2180</v>
      </c>
      <c r="Q7" s="10">
        <v>2041</v>
      </c>
      <c r="R7" s="10">
        <v>2063</v>
      </c>
      <c r="S7" s="10">
        <v>2258</v>
      </c>
      <c r="T7" s="10">
        <v>1985</v>
      </c>
      <c r="U7" s="10">
        <v>2201</v>
      </c>
      <c r="V7" s="10">
        <v>2292</v>
      </c>
      <c r="W7" s="10">
        <v>2491</v>
      </c>
      <c r="X7" s="10">
        <v>2250</v>
      </c>
      <c r="Y7" s="10">
        <v>2305</v>
      </c>
      <c r="Z7" s="10">
        <v>2200</v>
      </c>
      <c r="AA7" s="10">
        <v>2500</v>
      </c>
      <c r="AB7" s="10">
        <v>2420</v>
      </c>
      <c r="AC7" s="10">
        <v>1820</v>
      </c>
      <c r="AD7" s="10">
        <v>1725</v>
      </c>
      <c r="AE7" s="10">
        <v>2150</v>
      </c>
      <c r="AF7" s="10">
        <v>2580</v>
      </c>
      <c r="AG7" s="10">
        <v>2320</v>
      </c>
      <c r="AH7" s="10">
        <v>2250</v>
      </c>
      <c r="AI7" s="10">
        <v>2350</v>
      </c>
      <c r="AJ7" s="10">
        <v>2050</v>
      </c>
      <c r="AK7" s="10">
        <v>2100</v>
      </c>
      <c r="AL7" s="10">
        <v>2450</v>
      </c>
    </row>
    <row r="8" spans="1:38" s="3" customFormat="1" ht="12.75">
      <c r="A8" s="3" t="s">
        <v>55</v>
      </c>
      <c r="B8" s="6" t="s">
        <v>494</v>
      </c>
      <c r="E8" s="3" t="s">
        <v>495</v>
      </c>
      <c r="F8" s="11" t="s">
        <v>56</v>
      </c>
      <c r="G8" s="10">
        <v>0.431607</v>
      </c>
      <c r="H8" s="10">
        <v>0.73605</v>
      </c>
      <c r="I8" s="10">
        <v>1.152576</v>
      </c>
      <c r="J8" s="10">
        <v>1.991724</v>
      </c>
      <c r="K8" s="10">
        <v>3.038941</v>
      </c>
      <c r="L8" s="10">
        <v>3.86446</v>
      </c>
      <c r="M8" s="10">
        <v>6.41907</v>
      </c>
      <c r="N8" s="10">
        <v>10.153856</v>
      </c>
      <c r="O8" s="10">
        <v>27.75824</v>
      </c>
      <c r="P8" s="10">
        <v>74.68898</v>
      </c>
      <c r="Q8" s="10">
        <v>104.972712</v>
      </c>
      <c r="R8" s="10">
        <v>202.695939</v>
      </c>
      <c r="S8" s="10">
        <v>427.513914</v>
      </c>
      <c r="T8" s="10">
        <v>456.55</v>
      </c>
      <c r="U8" s="10">
        <v>836.38</v>
      </c>
      <c r="V8" s="10">
        <v>1558.56</v>
      </c>
      <c r="W8" s="10">
        <v>1992.8</v>
      </c>
      <c r="X8" s="10">
        <v>2272.5</v>
      </c>
      <c r="Y8" s="10">
        <v>2074.5</v>
      </c>
      <c r="Z8" s="10">
        <v>2024</v>
      </c>
      <c r="AA8" s="10">
        <v>2075</v>
      </c>
      <c r="AB8" s="10">
        <v>2420</v>
      </c>
      <c r="AC8" s="10">
        <v>2275</v>
      </c>
      <c r="AD8" s="10">
        <v>2314.95</v>
      </c>
      <c r="AE8" s="10">
        <v>4108.65</v>
      </c>
      <c r="AF8" s="10">
        <v>4840.08</v>
      </c>
      <c r="AG8" s="10">
        <v>2853.6</v>
      </c>
      <c r="AH8" s="10">
        <v>3037.5</v>
      </c>
      <c r="AI8" s="10">
        <v>3454.5</v>
      </c>
      <c r="AJ8" s="10">
        <v>2706</v>
      </c>
      <c r="AK8" s="10">
        <v>3570</v>
      </c>
      <c r="AL8" s="10">
        <v>4214</v>
      </c>
    </row>
    <row r="9" spans="1:38" s="12" customFormat="1" ht="13.5" customHeight="1">
      <c r="A9" s="3" t="s">
        <v>421</v>
      </c>
      <c r="B9" s="21" t="s">
        <v>492</v>
      </c>
      <c r="C9" s="22"/>
      <c r="D9" s="3" t="s">
        <v>637</v>
      </c>
      <c r="E9" s="3" t="s">
        <v>493</v>
      </c>
      <c r="F9" s="11" t="s">
        <v>56</v>
      </c>
      <c r="G9" s="10">
        <v>0</v>
      </c>
      <c r="H9" s="10">
        <v>0</v>
      </c>
      <c r="I9" s="10">
        <v>0</v>
      </c>
      <c r="J9" s="10">
        <v>0</v>
      </c>
      <c r="K9" s="10">
        <v>0</v>
      </c>
      <c r="L9" s="10">
        <v>0</v>
      </c>
      <c r="M9" s="10">
        <v>0</v>
      </c>
      <c r="N9" s="10">
        <v>4.674</v>
      </c>
      <c r="O9" s="10">
        <v>0</v>
      </c>
      <c r="P9" s="10">
        <v>0</v>
      </c>
      <c r="Q9" s="10">
        <v>0</v>
      </c>
      <c r="R9" s="10">
        <v>0</v>
      </c>
      <c r="S9" s="10">
        <v>0</v>
      </c>
      <c r="T9" s="10">
        <v>83.034</v>
      </c>
      <c r="U9" s="10">
        <v>170.8</v>
      </c>
      <c r="V9" s="10">
        <v>239.674</v>
      </c>
      <c r="W9" s="10">
        <v>139.897</v>
      </c>
      <c r="X9" s="10">
        <v>173.995</v>
      </c>
      <c r="Y9" s="10">
        <v>223.802</v>
      </c>
      <c r="Z9" s="10">
        <v>457.051</v>
      </c>
      <c r="AA9" s="10">
        <v>565.809</v>
      </c>
      <c r="AB9" s="10">
        <v>827.902</v>
      </c>
      <c r="AC9" s="10">
        <v>682.5</v>
      </c>
      <c r="AD9" s="10">
        <v>509.371</v>
      </c>
      <c r="AE9" s="10">
        <v>519.109</v>
      </c>
      <c r="AF9" s="10">
        <v>792.27</v>
      </c>
      <c r="AG9" s="10">
        <v>1123.688</v>
      </c>
      <c r="AH9" s="10">
        <v>1037.207</v>
      </c>
      <c r="AI9" s="10">
        <v>1075.245</v>
      </c>
      <c r="AJ9" s="10">
        <v>1412.92</v>
      </c>
      <c r="AK9" s="10">
        <v>1539</v>
      </c>
      <c r="AL9" s="10">
        <v>1600</v>
      </c>
    </row>
    <row r="10" spans="2:79" ht="15">
      <c r="B10" s="13" t="s">
        <v>479</v>
      </c>
      <c r="C10" s="14"/>
      <c r="D10" s="12"/>
      <c r="E10" s="12" t="s">
        <v>480</v>
      </c>
      <c r="F10" s="11" t="s">
        <v>56</v>
      </c>
      <c r="G10" s="10">
        <v>0</v>
      </c>
      <c r="H10" s="10">
        <v>0</v>
      </c>
      <c r="I10" s="10">
        <v>0</v>
      </c>
      <c r="J10" s="10">
        <v>0</v>
      </c>
      <c r="K10" s="10">
        <v>0</v>
      </c>
      <c r="L10" s="10">
        <v>0</v>
      </c>
      <c r="M10" s="10">
        <v>0</v>
      </c>
      <c r="N10" s="10">
        <v>4.674</v>
      </c>
      <c r="O10" s="10">
        <v>0</v>
      </c>
      <c r="P10" s="10">
        <v>0</v>
      </c>
      <c r="Q10" s="10">
        <v>0</v>
      </c>
      <c r="R10" s="10">
        <v>0</v>
      </c>
      <c r="S10" s="10">
        <v>0</v>
      </c>
      <c r="T10" s="10">
        <v>83.034</v>
      </c>
      <c r="U10" s="10">
        <v>170.8</v>
      </c>
      <c r="V10" s="10">
        <v>239.674</v>
      </c>
      <c r="W10" s="10">
        <v>139.897</v>
      </c>
      <c r="X10" s="10">
        <v>173.995</v>
      </c>
      <c r="Y10" s="10">
        <v>223.802</v>
      </c>
      <c r="Z10" s="10">
        <v>457.051</v>
      </c>
      <c r="AA10" s="10">
        <v>565.809</v>
      </c>
      <c r="AB10" s="10">
        <v>827.902</v>
      </c>
      <c r="AC10" s="10">
        <v>682.5</v>
      </c>
      <c r="AD10" s="10">
        <v>509.371</v>
      </c>
      <c r="AE10" s="10">
        <v>519.109</v>
      </c>
      <c r="AF10" s="10">
        <v>792.27</v>
      </c>
      <c r="AG10" s="10">
        <v>1123.688</v>
      </c>
      <c r="AH10" s="10">
        <v>1037.207</v>
      </c>
      <c r="AI10" s="10">
        <v>1075.245</v>
      </c>
      <c r="AJ10" s="10">
        <v>1412.92</v>
      </c>
      <c r="AK10" s="10">
        <v>1539</v>
      </c>
      <c r="AL10" s="10">
        <v>1600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638</v>
      </c>
      <c r="E11" s="12" t="s">
        <v>482</v>
      </c>
      <c r="F11" s="11" t="s">
        <v>56</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639</v>
      </c>
      <c r="E12" s="12" t="s">
        <v>482</v>
      </c>
      <c r="F12" s="11" t="s">
        <v>56</v>
      </c>
      <c r="G12" s="10">
        <v>0</v>
      </c>
      <c r="H12" s="10">
        <v>0</v>
      </c>
      <c r="I12" s="10">
        <v>0</v>
      </c>
      <c r="J12" s="10">
        <v>0</v>
      </c>
      <c r="K12" s="10">
        <v>0</v>
      </c>
      <c r="L12" s="10">
        <v>0</v>
      </c>
      <c r="M12" s="10">
        <v>0</v>
      </c>
      <c r="N12" s="10">
        <v>4.674</v>
      </c>
      <c r="O12" s="10">
        <v>0</v>
      </c>
      <c r="P12" s="10">
        <v>0</v>
      </c>
      <c r="Q12" s="10">
        <v>0</v>
      </c>
      <c r="R12" s="10">
        <v>0</v>
      </c>
      <c r="S12" s="10">
        <v>0</v>
      </c>
      <c r="T12" s="10">
        <v>83.034</v>
      </c>
      <c r="U12" s="10">
        <v>170.8</v>
      </c>
      <c r="V12" s="10">
        <v>239.674</v>
      </c>
      <c r="W12" s="10">
        <v>139.897</v>
      </c>
      <c r="X12" s="10">
        <v>173.995</v>
      </c>
      <c r="Y12" s="10">
        <v>223.802</v>
      </c>
      <c r="Z12" s="10">
        <v>457.051</v>
      </c>
      <c r="AA12" s="10">
        <v>565.809</v>
      </c>
      <c r="AB12" s="10">
        <v>827.902</v>
      </c>
      <c r="AC12" s="10">
        <v>682.5</v>
      </c>
      <c r="AD12" s="10">
        <v>509.371</v>
      </c>
      <c r="AE12" s="10">
        <v>519.109</v>
      </c>
      <c r="AF12" s="10">
        <v>792.27</v>
      </c>
      <c r="AG12" s="10">
        <v>1123.688</v>
      </c>
      <c r="AH12" s="10">
        <v>1037.207</v>
      </c>
      <c r="AI12" s="10">
        <v>1075.245</v>
      </c>
      <c r="AJ12" s="10">
        <v>1412.92</v>
      </c>
      <c r="AK12" s="10">
        <v>1539</v>
      </c>
      <c r="AL12" s="10">
        <v>1600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640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641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642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643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644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645</v>
      </c>
      <c r="E19" s="3" t="s">
        <v>646</v>
      </c>
      <c r="F19" s="4" t="s">
        <v>58</v>
      </c>
      <c r="G19" s="10">
        <v>0</v>
      </c>
      <c r="H19" s="10">
        <v>0</v>
      </c>
      <c r="I19" s="10">
        <v>0</v>
      </c>
      <c r="J19" s="10">
        <v>0</v>
      </c>
      <c r="K19" s="10">
        <v>0</v>
      </c>
      <c r="L19" s="10">
        <v>0</v>
      </c>
      <c r="M19" s="10">
        <v>0</v>
      </c>
      <c r="N19" s="10">
        <v>31.5217520321212</v>
      </c>
      <c r="O19" s="10">
        <v>0</v>
      </c>
      <c r="P19" s="10">
        <v>0</v>
      </c>
      <c r="Q19" s="10">
        <v>0</v>
      </c>
      <c r="R19" s="10">
        <v>0</v>
      </c>
      <c r="S19" s="10">
        <v>0</v>
      </c>
      <c r="T19" s="10">
        <v>15.3885215276954</v>
      </c>
      <c r="U19" s="10">
        <v>16.9582398379634</v>
      </c>
      <c r="V19" s="10">
        <v>13.328298764232</v>
      </c>
      <c r="W19" s="10">
        <v>6.55962848918529</v>
      </c>
      <c r="X19" s="10">
        <v>7.11201126509558</v>
      </c>
      <c r="Y19" s="10">
        <v>9.73771070990671</v>
      </c>
      <c r="Z19" s="10">
        <v>18.4216688814539</v>
      </c>
      <c r="AA19" s="10">
        <v>21.425593445039</v>
      </c>
      <c r="AB19" s="10">
        <v>25.4903627018303</v>
      </c>
      <c r="AC19" s="10">
        <v>23.0769230769231</v>
      </c>
      <c r="AD19" s="10">
        <v>18.0351666825407</v>
      </c>
      <c r="AE19" s="10">
        <v>11.2172868120401</v>
      </c>
      <c r="AF19" s="10">
        <v>14.066419878026</v>
      </c>
      <c r="AG19" s="10">
        <v>28.2526183670883</v>
      </c>
      <c r="AH19" s="10">
        <v>25.4547627596291</v>
      </c>
      <c r="AI19" s="10">
        <v>23.7374289281185</v>
      </c>
      <c r="AJ19" s="10">
        <v>34.3031668495625</v>
      </c>
      <c r="AK19" s="10">
        <v>30.1233118027011</v>
      </c>
      <c r="AL19" s="10">
        <v>27.5197798417613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444</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151</v>
      </c>
      <c r="H7" s="10">
        <v>176</v>
      </c>
      <c r="I7" s="10">
        <v>208</v>
      </c>
      <c r="J7" s="10">
        <v>257</v>
      </c>
      <c r="K7" s="10">
        <v>281</v>
      </c>
      <c r="L7" s="10">
        <v>229</v>
      </c>
      <c r="M7" s="10">
        <v>317</v>
      </c>
      <c r="N7" s="10">
        <v>322</v>
      </c>
      <c r="O7" s="10">
        <v>178</v>
      </c>
      <c r="P7" s="10">
        <v>194</v>
      </c>
      <c r="Q7" s="10">
        <v>214</v>
      </c>
      <c r="R7" s="10">
        <v>272</v>
      </c>
      <c r="S7" s="10">
        <v>238</v>
      </c>
      <c r="T7" s="10">
        <v>239</v>
      </c>
      <c r="U7" s="10">
        <v>190</v>
      </c>
      <c r="V7" s="10">
        <v>146</v>
      </c>
      <c r="W7" s="10">
        <v>153</v>
      </c>
      <c r="X7" s="10">
        <v>107</v>
      </c>
      <c r="Y7" s="10">
        <v>119</v>
      </c>
      <c r="Z7" s="10">
        <v>130</v>
      </c>
      <c r="AA7" s="10">
        <v>95</v>
      </c>
      <c r="AB7" s="10">
        <v>115</v>
      </c>
      <c r="AC7" s="10">
        <v>93</v>
      </c>
      <c r="AD7" s="10">
        <v>85</v>
      </c>
      <c r="AE7" s="10">
        <v>53</v>
      </c>
      <c r="AF7" s="10">
        <v>45</v>
      </c>
      <c r="AG7" s="10">
        <v>73</v>
      </c>
      <c r="AH7" s="10">
        <v>93</v>
      </c>
      <c r="AI7" s="10">
        <v>75</v>
      </c>
      <c r="AJ7" s="10">
        <v>68</v>
      </c>
      <c r="AK7" s="10">
        <v>70</v>
      </c>
      <c r="AL7" s="10">
        <v>80</v>
      </c>
    </row>
    <row r="8" spans="1:38" s="3" customFormat="1" ht="12.75">
      <c r="A8" s="3" t="s">
        <v>55</v>
      </c>
      <c r="B8" s="6" t="s">
        <v>494</v>
      </c>
      <c r="E8" s="3" t="s">
        <v>495</v>
      </c>
      <c r="F8" s="11" t="s">
        <v>56</v>
      </c>
      <c r="G8" s="10">
        <v>0.342468</v>
      </c>
      <c r="H8" s="10">
        <v>0.598752</v>
      </c>
      <c r="I8" s="10">
        <v>0.97656</v>
      </c>
      <c r="J8" s="10">
        <v>2.076303</v>
      </c>
      <c r="K8" s="10">
        <v>3.110951</v>
      </c>
      <c r="L8" s="10">
        <v>5.997968</v>
      </c>
      <c r="M8" s="10">
        <v>10.531057</v>
      </c>
      <c r="N8" s="10">
        <v>16.98711</v>
      </c>
      <c r="O8" s="10">
        <v>20.523934</v>
      </c>
      <c r="P8" s="10">
        <v>40.92042</v>
      </c>
      <c r="Q8" s="10">
        <v>94.320928</v>
      </c>
      <c r="R8" s="10">
        <v>198.341584</v>
      </c>
      <c r="S8" s="10">
        <v>268.757692</v>
      </c>
      <c r="T8" s="10">
        <v>337.358777</v>
      </c>
      <c r="U8" s="10">
        <v>329.46456</v>
      </c>
      <c r="V8" s="10">
        <v>297.665822</v>
      </c>
      <c r="W8" s="10">
        <v>546.974847</v>
      </c>
      <c r="X8" s="10">
        <v>491.582717</v>
      </c>
      <c r="Y8" s="10">
        <v>571.2</v>
      </c>
      <c r="Z8" s="10">
        <v>702</v>
      </c>
      <c r="AA8" s="10">
        <v>408.5</v>
      </c>
      <c r="AB8" s="10">
        <v>591.1</v>
      </c>
      <c r="AC8" s="10">
        <v>591.48</v>
      </c>
      <c r="AD8" s="10">
        <v>505.155</v>
      </c>
      <c r="AE8" s="10">
        <v>354.888</v>
      </c>
      <c r="AF8" s="10">
        <v>472.5</v>
      </c>
      <c r="AG8" s="10">
        <v>829.28</v>
      </c>
      <c r="AH8" s="10">
        <v>1004.4</v>
      </c>
      <c r="AI8" s="10">
        <v>881.25</v>
      </c>
      <c r="AJ8" s="10">
        <v>937.72</v>
      </c>
      <c r="AK8" s="10">
        <v>1177.4</v>
      </c>
      <c r="AL8" s="10">
        <v>1360</v>
      </c>
    </row>
    <row r="9" spans="1:38" s="12" customFormat="1" ht="13.5" customHeight="1">
      <c r="A9" s="3" t="s">
        <v>421</v>
      </c>
      <c r="B9" s="21" t="s">
        <v>492</v>
      </c>
      <c r="C9" s="22"/>
      <c r="D9" s="3" t="s">
        <v>647</v>
      </c>
      <c r="E9" s="3" t="s">
        <v>493</v>
      </c>
      <c r="F9" s="11" t="s">
        <v>56</v>
      </c>
      <c r="G9" s="10">
        <v>0.05906028456938</v>
      </c>
      <c r="H9" s="10">
        <v>0.10949180996864</v>
      </c>
      <c r="I9" s="10">
        <v>0</v>
      </c>
      <c r="J9" s="10">
        <v>0</v>
      </c>
      <c r="K9" s="10">
        <v>0.24012779782482</v>
      </c>
      <c r="L9" s="10">
        <v>2.32758940668832</v>
      </c>
      <c r="M9" s="10">
        <v>2.0499136123301</v>
      </c>
      <c r="N9" s="10">
        <v>4.2082789065576</v>
      </c>
      <c r="O9" s="10">
        <v>9.64186337777469</v>
      </c>
      <c r="P9" s="10">
        <v>15.7884410540997</v>
      </c>
      <c r="Q9" s="10">
        <v>41.4315890216442</v>
      </c>
      <c r="R9" s="10">
        <v>78.2445855039359</v>
      </c>
      <c r="S9" s="10">
        <v>70.995484697758</v>
      </c>
      <c r="T9" s="10">
        <v>0</v>
      </c>
      <c r="U9" s="10">
        <v>0</v>
      </c>
      <c r="V9" s="10">
        <v>180</v>
      </c>
      <c r="W9" s="10">
        <v>0</v>
      </c>
      <c r="X9" s="10">
        <v>49.5377276090914</v>
      </c>
      <c r="Y9" s="10">
        <v>9.64704543094777</v>
      </c>
      <c r="Z9" s="10">
        <v>267.512158980918</v>
      </c>
      <c r="AA9" s="10">
        <v>0</v>
      </c>
      <c r="AB9" s="10">
        <v>17.4157606648405</v>
      </c>
      <c r="AC9" s="10">
        <v>267.932535926599</v>
      </c>
      <c r="AD9" s="10">
        <v>4.343</v>
      </c>
      <c r="AE9" s="10">
        <v>7.294</v>
      </c>
      <c r="AF9" s="10">
        <v>91.6944244872794</v>
      </c>
      <c r="AG9" s="10">
        <v>128.102113031115</v>
      </c>
      <c r="AH9" s="10">
        <v>0</v>
      </c>
      <c r="AI9" s="10">
        <v>0</v>
      </c>
      <c r="AJ9" s="10">
        <v>0</v>
      </c>
      <c r="AK9" s="10">
        <v>0</v>
      </c>
      <c r="AL9" s="10">
        <v>0</v>
      </c>
    </row>
    <row r="10" spans="2:79" ht="15">
      <c r="B10" s="13" t="s">
        <v>479</v>
      </c>
      <c r="C10" s="14"/>
      <c r="D10" s="12"/>
      <c r="E10" s="12" t="s">
        <v>480</v>
      </c>
      <c r="F10" s="11" t="s">
        <v>56</v>
      </c>
      <c r="G10" s="10">
        <v>0.05906028456938</v>
      </c>
      <c r="H10" s="10">
        <v>0.10949180996864</v>
      </c>
      <c r="I10" s="10">
        <v>0</v>
      </c>
      <c r="J10" s="10">
        <v>0</v>
      </c>
      <c r="K10" s="10">
        <v>0.24012779782482</v>
      </c>
      <c r="L10" s="10">
        <v>2.32758940668832</v>
      </c>
      <c r="M10" s="10">
        <v>2.0499136123301</v>
      </c>
      <c r="N10" s="10">
        <v>4.2082789065576</v>
      </c>
      <c r="O10" s="10">
        <v>5.61386337777469</v>
      </c>
      <c r="P10" s="10">
        <v>12.8414410540997</v>
      </c>
      <c r="Q10" s="10">
        <v>36.9315890216442</v>
      </c>
      <c r="R10" s="10">
        <v>78.2445855039359</v>
      </c>
      <c r="S10" s="10">
        <v>70.995484697758</v>
      </c>
      <c r="T10" s="10">
        <v>0</v>
      </c>
      <c r="U10" s="10">
        <v>0</v>
      </c>
      <c r="V10" s="10">
        <v>180</v>
      </c>
      <c r="W10" s="10">
        <v>0</v>
      </c>
      <c r="X10" s="10">
        <v>49.5377276090914</v>
      </c>
      <c r="Y10" s="10">
        <v>9.64704543094777</v>
      </c>
      <c r="Z10" s="10">
        <v>267.512158980918</v>
      </c>
      <c r="AA10" s="10">
        <v>0</v>
      </c>
      <c r="AB10" s="10">
        <v>17.4157606648405</v>
      </c>
      <c r="AC10" s="10">
        <v>267.932535926599</v>
      </c>
      <c r="AD10" s="10">
        <v>0</v>
      </c>
      <c r="AE10" s="10">
        <v>0</v>
      </c>
      <c r="AF10" s="10">
        <v>84.3944244872794</v>
      </c>
      <c r="AG10" s="10">
        <v>128.102113031115</v>
      </c>
      <c r="AH10" s="10">
        <v>0</v>
      </c>
      <c r="AI10" s="10">
        <v>0</v>
      </c>
      <c r="AJ10" s="10">
        <v>0</v>
      </c>
      <c r="AK10" s="10">
        <v>0</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648</v>
      </c>
      <c r="E11" s="12" t="s">
        <v>482</v>
      </c>
      <c r="F11" s="11" t="s">
        <v>56</v>
      </c>
      <c r="G11" s="10">
        <v>0.05906028456938</v>
      </c>
      <c r="H11" s="10">
        <v>0.10949180996864</v>
      </c>
      <c r="I11" s="10">
        <v>0</v>
      </c>
      <c r="J11" s="10">
        <v>0</v>
      </c>
      <c r="K11" s="10">
        <v>0.24012779782482</v>
      </c>
      <c r="L11" s="10">
        <v>2.32758940668832</v>
      </c>
      <c r="M11" s="10">
        <v>2.0499136123301</v>
      </c>
      <c r="N11" s="10">
        <v>4.2082789065576</v>
      </c>
      <c r="O11" s="10">
        <v>5.61386337777469</v>
      </c>
      <c r="P11" s="10">
        <v>12.8414410540997</v>
      </c>
      <c r="Q11" s="10">
        <v>36.9315890216442</v>
      </c>
      <c r="R11" s="10">
        <v>66.8015855039359</v>
      </c>
      <c r="S11" s="10">
        <v>70.995484697758</v>
      </c>
      <c r="T11" s="10">
        <v>0</v>
      </c>
      <c r="U11" s="10">
        <v>0</v>
      </c>
      <c r="V11" s="10">
        <v>0</v>
      </c>
      <c r="W11" s="10">
        <v>0</v>
      </c>
      <c r="X11" s="10">
        <v>49.5377276090914</v>
      </c>
      <c r="Y11" s="10">
        <v>9.64704543094777</v>
      </c>
      <c r="Z11" s="10">
        <v>267.512158980918</v>
      </c>
      <c r="AA11" s="10">
        <v>0</v>
      </c>
      <c r="AB11" s="10">
        <v>17.4157606648405</v>
      </c>
      <c r="AC11" s="10">
        <v>267.932535926599</v>
      </c>
      <c r="AD11" s="10">
        <v>0</v>
      </c>
      <c r="AE11" s="10">
        <v>0</v>
      </c>
      <c r="AF11" s="10">
        <v>84.3944244872794</v>
      </c>
      <c r="AG11" s="10">
        <v>128.102113031115</v>
      </c>
      <c r="AH11" s="10">
        <v>0</v>
      </c>
      <c r="AI11" s="10">
        <v>0</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649</v>
      </c>
      <c r="E12" s="12" t="s">
        <v>482</v>
      </c>
      <c r="F12" s="11" t="s">
        <v>56</v>
      </c>
      <c r="G12" s="10">
        <v>0</v>
      </c>
      <c r="H12" s="10">
        <v>0</v>
      </c>
      <c r="I12" s="10">
        <v>0</v>
      </c>
      <c r="J12" s="10">
        <v>0</v>
      </c>
      <c r="K12" s="10">
        <v>0</v>
      </c>
      <c r="L12" s="10">
        <v>0</v>
      </c>
      <c r="M12" s="10">
        <v>0</v>
      </c>
      <c r="N12" s="10">
        <v>0</v>
      </c>
      <c r="O12" s="10">
        <v>0</v>
      </c>
      <c r="P12" s="10">
        <v>0</v>
      </c>
      <c r="Q12" s="10">
        <v>0</v>
      </c>
      <c r="R12" s="10">
        <v>11.443</v>
      </c>
      <c r="S12" s="10">
        <v>0</v>
      </c>
      <c r="T12" s="10">
        <v>0</v>
      </c>
      <c r="U12" s="10">
        <v>0</v>
      </c>
      <c r="V12" s="10">
        <v>180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650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651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652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653</v>
      </c>
      <c r="E17" s="12" t="s">
        <v>482</v>
      </c>
      <c r="F17" s="11" t="s">
        <v>56</v>
      </c>
      <c r="G17" s="10">
        <v>0</v>
      </c>
      <c r="H17" s="10">
        <v>0</v>
      </c>
      <c r="I17" s="10">
        <v>0</v>
      </c>
      <c r="J17" s="10">
        <v>0</v>
      </c>
      <c r="K17" s="10">
        <v>0</v>
      </c>
      <c r="L17" s="10">
        <v>0</v>
      </c>
      <c r="M17" s="10">
        <v>0</v>
      </c>
      <c r="N17" s="10">
        <v>0</v>
      </c>
      <c r="O17" s="10">
        <v>4.028</v>
      </c>
      <c r="P17" s="10">
        <v>2.947</v>
      </c>
      <c r="Q17" s="10">
        <v>4.5</v>
      </c>
      <c r="R17" s="10">
        <v>0</v>
      </c>
      <c r="S17" s="10">
        <v>0</v>
      </c>
      <c r="T17" s="10">
        <v>0</v>
      </c>
      <c r="U17" s="10">
        <v>0</v>
      </c>
      <c r="V17" s="10">
        <v>0</v>
      </c>
      <c r="W17" s="10">
        <v>0</v>
      </c>
      <c r="X17" s="10">
        <v>0</v>
      </c>
      <c r="Y17" s="10">
        <v>0</v>
      </c>
      <c r="Z17" s="10">
        <v>0</v>
      </c>
      <c r="AA17" s="10">
        <v>0</v>
      </c>
      <c r="AB17" s="10">
        <v>0</v>
      </c>
      <c r="AC17" s="10">
        <v>0</v>
      </c>
      <c r="AD17" s="10">
        <v>4.343</v>
      </c>
      <c r="AE17" s="10">
        <v>7.294</v>
      </c>
      <c r="AF17" s="10">
        <v>7.3</v>
      </c>
      <c r="AG17" s="10">
        <v>0</v>
      </c>
      <c r="AH17" s="10">
        <v>0</v>
      </c>
      <c r="AI17" s="10">
        <v>0</v>
      </c>
      <c r="AJ17" s="10">
        <v>0</v>
      </c>
      <c r="AK17" s="10">
        <v>0</v>
      </c>
      <c r="AL17" s="10">
        <v>0</v>
      </c>
    </row>
    <row r="18" spans="2:38" ht="27">
      <c r="B18" s="19" t="s">
        <v>490</v>
      </c>
      <c r="C18" s="20"/>
      <c r="D18" s="3" t="s">
        <v>654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655</v>
      </c>
      <c r="E19" s="3" t="s">
        <v>656</v>
      </c>
      <c r="F19" s="4" t="s">
        <v>58</v>
      </c>
      <c r="G19" s="10">
        <v>17.2454899638448</v>
      </c>
      <c r="H19" s="10">
        <v>18.286671271017</v>
      </c>
      <c r="I19" s="10">
        <v>0</v>
      </c>
      <c r="J19" s="10">
        <v>0</v>
      </c>
      <c r="K19" s="10">
        <v>7.71879074356427</v>
      </c>
      <c r="L19" s="10">
        <v>38.806299178127</v>
      </c>
      <c r="M19" s="10">
        <v>19.4654118036784</v>
      </c>
      <c r="N19" s="10">
        <v>24.7733658436167</v>
      </c>
      <c r="O19" s="10">
        <v>39.2712988629519</v>
      </c>
      <c r="P19" s="10">
        <v>35.9912688143039</v>
      </c>
      <c r="Q19" s="10">
        <v>41.9259258743696</v>
      </c>
      <c r="R19" s="10">
        <v>37.2975859388867</v>
      </c>
      <c r="S19" s="10">
        <v>26.4161684710992</v>
      </c>
      <c r="T19" s="10">
        <v>0</v>
      </c>
      <c r="U19" s="10">
        <v>0</v>
      </c>
      <c r="V19" s="10">
        <v>37.6832487713555</v>
      </c>
      <c r="W19" s="10">
        <v>0</v>
      </c>
      <c r="X19" s="10">
        <v>10.0771906529601</v>
      </c>
      <c r="Y19" s="10">
        <v>1.68890851382139</v>
      </c>
      <c r="Z19" s="10">
        <v>38.1071451539769</v>
      </c>
      <c r="AA19" s="10">
        <v>0</v>
      </c>
      <c r="AB19" s="10">
        <v>2.94633068259863</v>
      </c>
      <c r="AC19" s="10">
        <v>45.2986636786703</v>
      </c>
      <c r="AD19" s="10">
        <v>0.852407664014383</v>
      </c>
      <c r="AE19" s="10">
        <v>2.01390461149367</v>
      </c>
      <c r="AF19" s="10">
        <v>19.1109680048519</v>
      </c>
      <c r="AG19" s="10">
        <v>15.4473896670745</v>
      </c>
      <c r="AH19" s="10">
        <v>0</v>
      </c>
      <c r="AI19" s="10">
        <v>0</v>
      </c>
      <c r="AJ19" s="10">
        <v>0</v>
      </c>
      <c r="AK19" s="10">
        <v>0</v>
      </c>
      <c r="AL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42"/>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7" width="12.421875" style="132" customWidth="1"/>
    <col min="78" max="108" width="14.140625" style="63" customWidth="1"/>
    <col min="109" max="247" width="14.140625" style="0" customWidth="1"/>
  </cols>
  <sheetData>
    <row r="1" spans="1:77" s="63" customFormat="1" ht="12.75">
      <c r="A1" s="56" t="s">
        <v>475</v>
      </c>
      <c r="B1" s="57" t="s">
        <v>54</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row>
    <row r="2" spans="1:77"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row>
    <row r="3" spans="1:77" s="63" customFormat="1" ht="41.25" customHeight="1">
      <c r="A3" s="64"/>
      <c r="B3" s="67"/>
      <c r="C3" s="67"/>
      <c r="D3" s="214" t="s">
        <v>735</v>
      </c>
      <c r="E3" s="216"/>
      <c r="F3" s="226" t="s">
        <v>736</v>
      </c>
      <c r="G3" s="227"/>
      <c r="H3" s="214" t="s">
        <v>737</v>
      </c>
      <c r="I3" s="215"/>
      <c r="J3" s="215"/>
      <c r="K3" s="215"/>
      <c r="L3" s="216"/>
      <c r="M3" s="214" t="s">
        <v>738</v>
      </c>
      <c r="N3" s="215"/>
      <c r="O3" s="215"/>
      <c r="P3" s="215"/>
      <c r="Q3" s="215"/>
      <c r="R3" s="215"/>
      <c r="S3" s="216"/>
      <c r="T3" s="214" t="s">
        <v>739</v>
      </c>
      <c r="U3" s="216"/>
      <c r="V3" s="228" t="s">
        <v>740</v>
      </c>
      <c r="W3" s="229"/>
      <c r="X3" s="229"/>
      <c r="Y3" s="230"/>
      <c r="Z3" s="214" t="s">
        <v>741</v>
      </c>
      <c r="AA3" s="215"/>
      <c r="AB3" s="215"/>
      <c r="AC3" s="216"/>
      <c r="AD3" s="68" t="s">
        <v>742</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row>
    <row r="4" spans="1:77" s="63" customFormat="1" ht="13.5">
      <c r="A4" s="12"/>
      <c r="B4" s="69"/>
      <c r="C4" s="69"/>
      <c r="D4" s="217"/>
      <c r="E4" s="218"/>
      <c r="F4" s="71"/>
      <c r="G4" s="72"/>
      <c r="H4" s="73" t="s">
        <v>743</v>
      </c>
      <c r="I4" s="219" t="s">
        <v>744</v>
      </c>
      <c r="J4" s="220"/>
      <c r="K4" s="221"/>
      <c r="L4" s="75" t="s">
        <v>745</v>
      </c>
      <c r="M4" s="73" t="s">
        <v>746</v>
      </c>
      <c r="N4" s="76" t="s">
        <v>747</v>
      </c>
      <c r="O4" s="76" t="s">
        <v>748</v>
      </c>
      <c r="P4" s="76" t="s">
        <v>749</v>
      </c>
      <c r="Q4" s="76" t="s">
        <v>750</v>
      </c>
      <c r="R4" s="77" t="s">
        <v>751</v>
      </c>
      <c r="S4" s="74" t="s">
        <v>752</v>
      </c>
      <c r="T4" s="70"/>
      <c r="U4" s="78"/>
      <c r="V4" s="222"/>
      <c r="W4" s="223"/>
      <c r="X4" s="223"/>
      <c r="Y4" s="224"/>
      <c r="Z4" s="79"/>
      <c r="AA4" s="78"/>
      <c r="AB4" s="78"/>
      <c r="AC4" s="80"/>
      <c r="AD4" s="81"/>
      <c r="AE4" s="25" t="s">
        <v>478</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row>
    <row r="5" spans="1:87" s="63" customFormat="1" ht="29.25" customHeight="1">
      <c r="A5" s="84"/>
      <c r="B5" s="69"/>
      <c r="C5" s="69"/>
      <c r="D5" s="85" t="s">
        <v>753</v>
      </c>
      <c r="E5" s="86" t="s">
        <v>754</v>
      </c>
      <c r="F5" s="87" t="s">
        <v>755</v>
      </c>
      <c r="G5" s="88" t="s">
        <v>756</v>
      </c>
      <c r="H5" s="89"/>
      <c r="I5" s="90" t="s">
        <v>757</v>
      </c>
      <c r="J5" s="91" t="s">
        <v>758</v>
      </c>
      <c r="K5" s="90" t="s">
        <v>759</v>
      </c>
      <c r="L5" s="92"/>
      <c r="M5" s="220" t="s">
        <v>760</v>
      </c>
      <c r="N5" s="220"/>
      <c r="O5" s="220"/>
      <c r="P5" s="221"/>
      <c r="Q5" s="219" t="s">
        <v>761</v>
      </c>
      <c r="R5" s="220"/>
      <c r="S5" s="225"/>
      <c r="T5" s="85" t="s">
        <v>762</v>
      </c>
      <c r="U5" s="93" t="s">
        <v>745</v>
      </c>
      <c r="V5" s="85" t="s">
        <v>763</v>
      </c>
      <c r="W5" s="219" t="s">
        <v>764</v>
      </c>
      <c r="X5" s="221"/>
      <c r="Y5" s="94" t="s">
        <v>765</v>
      </c>
      <c r="Z5" s="85" t="s">
        <v>766</v>
      </c>
      <c r="AA5" s="95" t="s">
        <v>767</v>
      </c>
      <c r="AB5" s="76" t="s">
        <v>768</v>
      </c>
      <c r="AC5" s="96" t="s">
        <v>759</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769</v>
      </c>
      <c r="X6" s="76" t="s">
        <v>770</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55</v>
      </c>
      <c r="B7" s="69" t="s">
        <v>882</v>
      </c>
      <c r="D7" s="184"/>
      <c r="E7" s="185"/>
      <c r="F7" s="186"/>
      <c r="G7" s="106"/>
      <c r="H7" s="184"/>
      <c r="I7" s="186"/>
      <c r="J7" s="186"/>
      <c r="K7" s="186"/>
      <c r="L7" s="107"/>
      <c r="M7" s="186"/>
      <c r="N7" s="106"/>
      <c r="O7" s="106"/>
      <c r="P7" s="106"/>
      <c r="Q7" s="106"/>
      <c r="R7" s="106"/>
      <c r="S7" s="106"/>
      <c r="T7" s="105"/>
      <c r="U7" s="106"/>
      <c r="V7" s="187"/>
      <c r="W7" s="170"/>
      <c r="X7" s="4"/>
      <c r="Y7" s="94"/>
      <c r="Z7" s="105"/>
      <c r="AA7" s="106"/>
      <c r="AB7" s="106"/>
      <c r="AC7" s="107"/>
      <c r="AD7" s="81" t="s">
        <v>881</v>
      </c>
      <c r="AE7" s="60" t="s">
        <v>56</v>
      </c>
      <c r="AT7" s="108">
        <v>11.7189090382476</v>
      </c>
      <c r="AU7" s="108">
        <v>15.8372204660556</v>
      </c>
      <c r="AV7" s="108">
        <v>26.980921230946</v>
      </c>
      <c r="AW7" s="108">
        <v>44.9676237138399</v>
      </c>
      <c r="AX7" s="108">
        <v>78.3462064256181</v>
      </c>
      <c r="AY7" s="108">
        <v>117.335558371978</v>
      </c>
      <c r="AZ7" s="108">
        <v>192.2226121861</v>
      </c>
      <c r="BA7" s="108">
        <v>344.741112512034</v>
      </c>
      <c r="BB7" s="108">
        <v>725.259329393646</v>
      </c>
      <c r="BC7" s="108">
        <v>1229.557634</v>
      </c>
      <c r="BD7" s="108">
        <v>2225.72642</v>
      </c>
      <c r="BE7" s="108">
        <v>3864.249474</v>
      </c>
      <c r="BF7" s="108">
        <v>7902.986693</v>
      </c>
      <c r="BG7" s="108">
        <v>11204.749601</v>
      </c>
      <c r="BH7" s="108">
        <v>16672.312761</v>
      </c>
      <c r="BI7" s="108">
        <v>21360.371484</v>
      </c>
      <c r="BJ7" s="108">
        <v>33895.893709</v>
      </c>
      <c r="BK7" s="108">
        <v>49281.075086</v>
      </c>
      <c r="BL7" s="108">
        <v>56611.201094</v>
      </c>
      <c r="BM7" s="108">
        <v>62734.236766</v>
      </c>
      <c r="BN7" s="108">
        <v>68525.749507</v>
      </c>
      <c r="BO7" s="108">
        <v>74806.4455593718</v>
      </c>
      <c r="BP7" s="108">
        <v>83181.4608853425</v>
      </c>
      <c r="BQ7" s="108">
        <v>88428.8821919118</v>
      </c>
      <c r="BR7" s="108">
        <v>116710.776453741</v>
      </c>
      <c r="BS7" s="108">
        <v>132412.900144453</v>
      </c>
      <c r="BT7" s="108">
        <v>138078.553575139</v>
      </c>
      <c r="BU7" s="108">
        <v>130445.779252808</v>
      </c>
      <c r="BV7" s="108">
        <v>140077.778708859</v>
      </c>
      <c r="BW7" s="108">
        <v>172305.826881236</v>
      </c>
      <c r="BX7" s="108">
        <v>182576.581741246</v>
      </c>
      <c r="BY7" s="108">
        <v>204102.360728538</v>
      </c>
      <c r="BZ7" s="108"/>
      <c r="CA7" s="108"/>
      <c r="CB7" s="108"/>
      <c r="CC7" s="108"/>
      <c r="CD7" s="108"/>
      <c r="CE7" s="108"/>
      <c r="CF7" s="108"/>
      <c r="CG7" s="108"/>
      <c r="CH7" s="108"/>
      <c r="CI7" s="108"/>
    </row>
    <row r="8" spans="1:87" s="63" customFormat="1" ht="12.75">
      <c r="A8" s="179" t="s">
        <v>57</v>
      </c>
      <c r="B8" s="63" t="s">
        <v>880</v>
      </c>
      <c r="D8" s="164"/>
      <c r="E8" s="183"/>
      <c r="F8" s="142"/>
      <c r="G8" s="166"/>
      <c r="H8" s="164"/>
      <c r="I8" s="142"/>
      <c r="J8" s="142"/>
      <c r="K8" s="142"/>
      <c r="L8" s="165"/>
      <c r="M8" s="142"/>
      <c r="N8" s="166"/>
      <c r="O8" s="166"/>
      <c r="P8" s="166"/>
      <c r="Q8" s="166"/>
      <c r="R8" s="166"/>
      <c r="S8" s="166"/>
      <c r="T8" s="169"/>
      <c r="U8" s="166"/>
      <c r="V8" s="99"/>
      <c r="W8" s="170"/>
      <c r="X8" s="174"/>
      <c r="Y8" s="171"/>
      <c r="Z8" s="109"/>
      <c r="AA8" s="110"/>
      <c r="AB8" s="111"/>
      <c r="AC8" s="112"/>
      <c r="AD8" s="113" t="s">
        <v>879</v>
      </c>
      <c r="AE8" s="64" t="s">
        <v>58</v>
      </c>
      <c r="AT8" s="98">
        <v>52.0892026499832</v>
      </c>
      <c r="AU8" s="98">
        <v>55.9033986632697</v>
      </c>
      <c r="AV8" s="98">
        <v>57.0127727562794</v>
      </c>
      <c r="AW8" s="98">
        <v>57.6590201646792</v>
      </c>
      <c r="AX8" s="98">
        <v>58.0124210853154</v>
      </c>
      <c r="AY8" s="98">
        <v>61.0713403244973</v>
      </c>
      <c r="AZ8" s="98">
        <v>62.841059495671</v>
      </c>
      <c r="BA8" s="98">
        <v>60.0019514025266</v>
      </c>
      <c r="BB8" s="98">
        <v>55.80896017001</v>
      </c>
      <c r="BC8" s="98">
        <v>69.5206563975267</v>
      </c>
      <c r="BD8" s="98">
        <v>73.3608171781424</v>
      </c>
      <c r="BE8" s="98">
        <v>77.8867575278008</v>
      </c>
      <c r="BF8" s="98">
        <v>72.8762091836617</v>
      </c>
      <c r="BG8" s="98">
        <v>72.3111161807928</v>
      </c>
      <c r="BH8" s="98">
        <v>70.380545369942</v>
      </c>
      <c r="BI8" s="98">
        <v>73.4449994090108</v>
      </c>
      <c r="BJ8" s="98">
        <v>68.0159726844877</v>
      </c>
      <c r="BK8" s="98">
        <v>66.8018319562345</v>
      </c>
      <c r="BL8" s="98">
        <v>64.906599505913</v>
      </c>
      <c r="BM8" s="98">
        <v>58.4198463420714</v>
      </c>
      <c r="BN8" s="98">
        <v>54.8031245490124</v>
      </c>
      <c r="BO8" s="98">
        <v>55.5937239456475</v>
      </c>
      <c r="BP8" s="98">
        <v>60.672255388951</v>
      </c>
      <c r="BQ8" s="98">
        <v>63.8207502397223</v>
      </c>
      <c r="BR8" s="98">
        <v>61.6534522477603</v>
      </c>
      <c r="BS8" s="98">
        <v>60.4537783042721</v>
      </c>
      <c r="BT8" s="98">
        <v>63.0555200251432</v>
      </c>
      <c r="BU8" s="98">
        <v>73.5067759308911</v>
      </c>
      <c r="BV8" s="98">
        <v>72.7331871900652</v>
      </c>
      <c r="BW8" s="98">
        <v>72.9031050624787</v>
      </c>
      <c r="BX8" s="98">
        <v>71.2717774420922</v>
      </c>
      <c r="BY8" s="98">
        <v>66.7566938048398</v>
      </c>
      <c r="BZ8" s="98"/>
      <c r="CA8" s="98"/>
      <c r="CB8" s="98"/>
      <c r="CC8" s="98"/>
      <c r="CD8" s="98"/>
      <c r="CE8" s="98"/>
      <c r="CF8" s="98"/>
      <c r="CG8" s="98"/>
      <c r="CH8" s="98"/>
      <c r="CI8" s="98"/>
    </row>
    <row r="9" spans="1:87" s="69" customFormat="1" ht="12.75">
      <c r="A9" s="84" t="s">
        <v>59</v>
      </c>
      <c r="B9" s="69" t="s">
        <v>878</v>
      </c>
      <c r="D9" s="164"/>
      <c r="E9" s="183"/>
      <c r="F9" s="142"/>
      <c r="G9" s="166"/>
      <c r="H9" s="164"/>
      <c r="I9" s="142"/>
      <c r="J9" s="142"/>
      <c r="K9" s="142"/>
      <c r="L9" s="165"/>
      <c r="M9" s="142"/>
      <c r="N9" s="166"/>
      <c r="O9" s="166"/>
      <c r="P9" s="166"/>
      <c r="Q9" s="166"/>
      <c r="R9" s="166"/>
      <c r="S9" s="166"/>
      <c r="T9" s="169"/>
      <c r="U9" s="166"/>
      <c r="V9" s="99"/>
      <c r="W9" s="170"/>
      <c r="X9" s="174"/>
      <c r="Y9" s="171"/>
      <c r="Z9" s="109"/>
      <c r="AA9" s="110"/>
      <c r="AB9" s="111"/>
      <c r="AC9" s="112"/>
      <c r="AD9" s="114" t="s">
        <v>877</v>
      </c>
      <c r="AE9" s="60" t="s">
        <v>56</v>
      </c>
      <c r="AT9" s="108">
        <v>8.96159375461841</v>
      </c>
      <c r="AU9" s="108">
        <v>12.1357165575237</v>
      </c>
      <c r="AV9" s="108">
        <v>20.4892154894402</v>
      </c>
      <c r="AW9" s="108">
        <v>35.9476089003799</v>
      </c>
      <c r="AX9" s="108">
        <v>61.4455730110008</v>
      </c>
      <c r="AY9" s="108">
        <v>93.0705453026525</v>
      </c>
      <c r="AZ9" s="108">
        <v>154.626760780018</v>
      </c>
      <c r="BA9" s="108">
        <v>273.769698968629</v>
      </c>
      <c r="BB9" s="108">
        <v>620.177825703838</v>
      </c>
      <c r="BC9" s="108">
        <v>1087.0947108513</v>
      </c>
      <c r="BD9" s="108">
        <v>1864.87230665433</v>
      </c>
      <c r="BE9" s="108">
        <v>3191.12278000087</v>
      </c>
      <c r="BF9" s="108">
        <v>6416.57758053269</v>
      </c>
      <c r="BG9" s="108">
        <v>9734.75332262018</v>
      </c>
      <c r="BH9" s="108">
        <v>13973.835133144</v>
      </c>
      <c r="BI9" s="108">
        <v>18149.7598771536</v>
      </c>
      <c r="BJ9" s="108">
        <v>28913.7146187695</v>
      </c>
      <c r="BK9" s="108">
        <v>43891.0461753037</v>
      </c>
      <c r="BL9" s="108">
        <v>48597.5847650088</v>
      </c>
      <c r="BM9" s="108">
        <v>53376.0285171998</v>
      </c>
      <c r="BN9" s="108">
        <v>59108.1278802447</v>
      </c>
      <c r="BO9" s="108">
        <v>66296.8287160021</v>
      </c>
      <c r="BP9" s="108">
        <v>73022.8681839828</v>
      </c>
      <c r="BQ9" s="108">
        <v>72062.610277988</v>
      </c>
      <c r="BR9" s="108">
        <v>93148.725063197</v>
      </c>
      <c r="BS9" s="108">
        <v>102067.855004312</v>
      </c>
      <c r="BT9" s="108">
        <v>104314.261421953</v>
      </c>
      <c r="BU9" s="108">
        <v>94066.8200870016</v>
      </c>
      <c r="BV9" s="108">
        <v>110608.904255823</v>
      </c>
      <c r="BW9" s="108">
        <v>121808.302469468</v>
      </c>
      <c r="BX9" s="108">
        <v>126170.653270652</v>
      </c>
      <c r="BY9" s="108">
        <v>144592.344575242</v>
      </c>
      <c r="BZ9" s="108"/>
      <c r="CA9" s="108"/>
      <c r="CB9" s="108"/>
      <c r="CC9" s="108"/>
      <c r="CD9" s="108"/>
      <c r="CE9" s="108"/>
      <c r="CF9" s="108"/>
      <c r="CG9" s="108"/>
      <c r="CH9" s="108"/>
      <c r="CI9" s="108"/>
    </row>
    <row r="10" spans="1:87" s="63" customFormat="1" ht="12.75">
      <c r="A10" s="179" t="s">
        <v>60</v>
      </c>
      <c r="B10" s="63" t="s">
        <v>61</v>
      </c>
      <c r="D10" s="164"/>
      <c r="E10" s="183"/>
      <c r="F10" s="142"/>
      <c r="G10" s="166"/>
      <c r="H10" s="164"/>
      <c r="I10" s="142"/>
      <c r="J10" s="142"/>
      <c r="K10" s="142"/>
      <c r="L10" s="165"/>
      <c r="M10" s="142"/>
      <c r="N10" s="166"/>
      <c r="O10" s="166"/>
      <c r="P10" s="166"/>
      <c r="Q10" s="166"/>
      <c r="R10" s="166"/>
      <c r="S10" s="166"/>
      <c r="T10" s="169"/>
      <c r="U10" s="166"/>
      <c r="V10" s="99"/>
      <c r="W10" s="170"/>
      <c r="X10" s="174"/>
      <c r="Y10" s="171"/>
      <c r="Z10" s="109"/>
      <c r="AA10" s="110"/>
      <c r="AB10" s="111"/>
      <c r="AC10" s="112"/>
      <c r="AD10" s="113" t="s">
        <v>876</v>
      </c>
      <c r="AE10" s="64" t="s">
        <v>56</v>
      </c>
      <c r="AT10" s="98">
        <v>4.66802273151142</v>
      </c>
      <c r="AU10" s="98">
        <v>6.78427800779689</v>
      </c>
      <c r="AV10" s="98">
        <v>11.6814698665389</v>
      </c>
      <c r="AW10" s="98">
        <v>20.7270390645901</v>
      </c>
      <c r="AX10" s="98">
        <v>35.6460645534267</v>
      </c>
      <c r="AY10" s="98">
        <v>56.8394294636483</v>
      </c>
      <c r="AZ10" s="98">
        <v>97.169094738</v>
      </c>
      <c r="BA10" s="98">
        <v>164.26716173</v>
      </c>
      <c r="BB10" s="98">
        <v>346.114795730289</v>
      </c>
      <c r="BC10" s="98">
        <v>755.75537864662</v>
      </c>
      <c r="BD10" s="98">
        <v>1368.08556349049</v>
      </c>
      <c r="BE10" s="98">
        <v>2485.46206207369</v>
      </c>
      <c r="BF10" s="98">
        <v>4676.15850002094</v>
      </c>
      <c r="BG10" s="98">
        <v>7039.30878503347</v>
      </c>
      <c r="BH10" s="98">
        <v>9834.86137580327</v>
      </c>
      <c r="BI10" s="98">
        <v>13330.0910345124</v>
      </c>
      <c r="BJ10" s="98">
        <v>19665.944237173</v>
      </c>
      <c r="BK10" s="98">
        <v>29320.0229098597</v>
      </c>
      <c r="BL10" s="98">
        <v>31543.0397129709</v>
      </c>
      <c r="BM10" s="98">
        <v>31182.1938432483</v>
      </c>
      <c r="BN10" s="98">
        <v>32393.1009408</v>
      </c>
      <c r="BO10" s="98">
        <v>36856.875941093</v>
      </c>
      <c r="BP10" s="98">
        <v>44304.6210769231</v>
      </c>
      <c r="BQ10" s="98">
        <v>45990.8985217391</v>
      </c>
      <c r="BR10" s="98">
        <v>57429.4047262357</v>
      </c>
      <c r="BS10" s="98">
        <v>61703.8747842324</v>
      </c>
      <c r="BT10" s="98">
        <v>65775.9</v>
      </c>
      <c r="BU10" s="98">
        <v>69145.4866666667</v>
      </c>
      <c r="BV10" s="98">
        <v>80449.3813812677</v>
      </c>
      <c r="BW10" s="98">
        <v>88802.0347241379</v>
      </c>
      <c r="BX10" s="98">
        <v>89924.0671962932</v>
      </c>
      <c r="BY10" s="98">
        <v>96525.0687333333</v>
      </c>
      <c r="BZ10" s="98"/>
      <c r="CA10" s="98"/>
      <c r="CB10" s="98"/>
      <c r="CC10" s="98"/>
      <c r="CD10" s="98"/>
      <c r="CE10" s="98"/>
      <c r="CF10" s="98"/>
      <c r="CG10" s="98"/>
      <c r="CH10" s="98"/>
      <c r="CI10" s="98"/>
    </row>
    <row r="11" spans="1:87" s="69" customFormat="1" ht="12.75">
      <c r="A11" s="84" t="s">
        <v>62</v>
      </c>
      <c r="B11" s="69" t="s">
        <v>875</v>
      </c>
      <c r="D11" s="164"/>
      <c r="E11" s="183"/>
      <c r="F11" s="142"/>
      <c r="G11" s="166"/>
      <c r="H11" s="164"/>
      <c r="I11" s="142"/>
      <c r="J11" s="142"/>
      <c r="K11" s="142"/>
      <c r="L11" s="165"/>
      <c r="M11" s="142"/>
      <c r="N11" s="166"/>
      <c r="O11" s="166"/>
      <c r="P11" s="166"/>
      <c r="Q11" s="166"/>
      <c r="R11" s="166"/>
      <c r="S11" s="166"/>
      <c r="T11" s="169"/>
      <c r="U11" s="166"/>
      <c r="V11" s="99"/>
      <c r="W11" s="170"/>
      <c r="X11" s="174"/>
      <c r="Y11" s="171"/>
      <c r="Z11" s="109"/>
      <c r="AA11" s="110"/>
      <c r="AB11" s="111"/>
      <c r="AC11" s="112"/>
      <c r="AD11" s="115" t="s">
        <v>874</v>
      </c>
      <c r="AE11" s="60" t="s">
        <v>56</v>
      </c>
      <c r="AT11" s="108">
        <v>2.3210417288134</v>
      </c>
      <c r="AU11" s="108">
        <v>4.17369768036945</v>
      </c>
      <c r="AV11" s="108">
        <v>6.57253924830844</v>
      </c>
      <c r="AW11" s="108">
        <v>10.9389094332387</v>
      </c>
      <c r="AX11" s="108">
        <v>21.3104924451599</v>
      </c>
      <c r="AY11" s="108">
        <v>45.7739716076241</v>
      </c>
      <c r="AZ11" s="108">
        <v>73.5452233703144</v>
      </c>
      <c r="BA11" s="108">
        <v>108.275554493413</v>
      </c>
      <c r="BB11" s="108">
        <v>213.612763772589</v>
      </c>
      <c r="BC11" s="108">
        <v>363.108938767309</v>
      </c>
      <c r="BD11" s="108">
        <v>613.92515505616</v>
      </c>
      <c r="BE11" s="108">
        <v>1325.76650072849</v>
      </c>
      <c r="BF11" s="108">
        <v>2957.26444629017</v>
      </c>
      <c r="BG11" s="108">
        <v>4385.19225985866</v>
      </c>
      <c r="BH11" s="108">
        <v>5641.34787188378</v>
      </c>
      <c r="BI11" s="108">
        <v>3765.38381650302</v>
      </c>
      <c r="BJ11" s="108">
        <v>9464.16167944651</v>
      </c>
      <c r="BK11" s="108">
        <v>16195.3534802384</v>
      </c>
      <c r="BL11" s="108">
        <v>18183.4255276418</v>
      </c>
      <c r="BM11" s="108">
        <v>19329.4893695303</v>
      </c>
      <c r="BN11" s="108">
        <v>22980.9572413793</v>
      </c>
      <c r="BO11" s="108">
        <v>19968.9327976996</v>
      </c>
      <c r="BP11" s="108">
        <v>24890.0708463116</v>
      </c>
      <c r="BQ11" s="108">
        <v>25214.7578067175</v>
      </c>
      <c r="BR11" s="108">
        <v>36533.7489612217</v>
      </c>
      <c r="BS11" s="108">
        <v>33866.8896209881</v>
      </c>
      <c r="BT11" s="108">
        <v>31015.1802502664</v>
      </c>
      <c r="BU11" s="108">
        <v>29459.1638931386</v>
      </c>
      <c r="BV11" s="108">
        <v>36965.3444942681</v>
      </c>
      <c r="BW11" s="108">
        <v>46331.2878689392</v>
      </c>
      <c r="BX11" s="108">
        <v>53217.0625589166</v>
      </c>
      <c r="BY11" s="108">
        <v>48955.8667836546</v>
      </c>
      <c r="BZ11" s="108"/>
      <c r="CA11" s="108"/>
      <c r="CB11" s="108"/>
      <c r="CC11" s="108"/>
      <c r="CD11" s="108"/>
      <c r="CE11" s="108"/>
      <c r="CF11" s="108"/>
      <c r="CG11" s="108"/>
      <c r="CH11" s="108"/>
      <c r="CI11" s="108"/>
    </row>
    <row r="12" spans="1:87" s="69" customFormat="1" ht="13.5">
      <c r="A12" s="84" t="s">
        <v>63</v>
      </c>
      <c r="B12" s="14" t="s">
        <v>873</v>
      </c>
      <c r="C12" s="14"/>
      <c r="D12" s="164"/>
      <c r="E12" s="165"/>
      <c r="F12" s="142"/>
      <c r="G12" s="166"/>
      <c r="H12" s="164"/>
      <c r="I12" s="142"/>
      <c r="J12" s="142"/>
      <c r="K12" s="142"/>
      <c r="L12" s="165"/>
      <c r="M12" s="142"/>
      <c r="N12" s="166"/>
      <c r="O12" s="166"/>
      <c r="P12" s="166"/>
      <c r="Q12" s="166"/>
      <c r="R12" s="166"/>
      <c r="S12" s="166"/>
      <c r="T12" s="169"/>
      <c r="U12" s="166"/>
      <c r="V12" s="99"/>
      <c r="W12" s="170"/>
      <c r="X12" s="174"/>
      <c r="Y12" s="171"/>
      <c r="Z12" s="109"/>
      <c r="AA12" s="110"/>
      <c r="AB12" s="111"/>
      <c r="AC12" s="112"/>
      <c r="AD12" s="115" t="s">
        <v>872</v>
      </c>
      <c r="AE12" s="60" t="s">
        <v>56</v>
      </c>
      <c r="AT12" s="108">
        <v>1.8384729111365</v>
      </c>
      <c r="AU12" s="108">
        <v>3.3767079192671</v>
      </c>
      <c r="AV12" s="108">
        <v>5.15114787482331</v>
      </c>
      <c r="AW12" s="108">
        <v>8.32195085688624</v>
      </c>
      <c r="AX12" s="108">
        <v>18.2030301661387</v>
      </c>
      <c r="AY12" s="108">
        <v>40.3302601241416</v>
      </c>
      <c r="AZ12" s="108">
        <v>63.1029511142556</v>
      </c>
      <c r="BA12" s="108">
        <v>92.9543309416654</v>
      </c>
      <c r="BB12" s="108">
        <v>157.366535109457</v>
      </c>
      <c r="BC12" s="108">
        <v>268.251392588633</v>
      </c>
      <c r="BD12" s="108">
        <v>439.06470405616</v>
      </c>
      <c r="BE12" s="108">
        <v>1017.08470372849</v>
      </c>
      <c r="BF12" s="108">
        <v>2475.14219729017</v>
      </c>
      <c r="BG12" s="108">
        <v>3667.40576265866</v>
      </c>
      <c r="BH12" s="108">
        <v>5111.74579881574</v>
      </c>
      <c r="BI12" s="108">
        <v>3358.74373052626</v>
      </c>
      <c r="BJ12" s="108">
        <v>7219.77895974146</v>
      </c>
      <c r="BK12" s="108">
        <v>13399.1416298571</v>
      </c>
      <c r="BL12" s="108">
        <v>15240.3878559224</v>
      </c>
      <c r="BM12" s="108">
        <v>16390.1440710198</v>
      </c>
      <c r="BN12" s="108">
        <v>18914.6234583793</v>
      </c>
      <c r="BO12" s="108">
        <v>15547.1768946996</v>
      </c>
      <c r="BP12" s="108">
        <v>20692.0469413115</v>
      </c>
      <c r="BQ12" s="108">
        <v>22609.3963687175</v>
      </c>
      <c r="BR12" s="108">
        <v>32199.3660412217</v>
      </c>
      <c r="BS12" s="108">
        <v>28569.3006759881</v>
      </c>
      <c r="BT12" s="108">
        <v>26435.6001717964</v>
      </c>
      <c r="BU12" s="108">
        <v>24638.3014151386</v>
      </c>
      <c r="BV12" s="108">
        <v>32502.6470262681</v>
      </c>
      <c r="BW12" s="108">
        <v>41146.8495199392</v>
      </c>
      <c r="BX12" s="108">
        <v>46394.1000163966</v>
      </c>
      <c r="BY12" s="108">
        <v>42245.9118796546</v>
      </c>
      <c r="BZ12" s="108"/>
      <c r="CA12" s="108"/>
      <c r="CB12" s="108"/>
      <c r="CC12" s="108"/>
      <c r="CD12" s="108"/>
      <c r="CE12" s="108"/>
      <c r="CF12" s="108"/>
      <c r="CG12" s="108"/>
      <c r="CH12" s="108"/>
      <c r="CI12" s="108"/>
    </row>
    <row r="13" spans="1:87" s="63" customFormat="1" ht="12.75">
      <c r="A13" s="178" t="s">
        <v>64</v>
      </c>
      <c r="B13" s="16" t="s">
        <v>481</v>
      </c>
      <c r="C13" s="16"/>
      <c r="D13" s="164"/>
      <c r="E13" s="165"/>
      <c r="F13" s="142"/>
      <c r="G13" s="166"/>
      <c r="H13" s="164"/>
      <c r="I13" s="142"/>
      <c r="J13" s="142"/>
      <c r="K13" s="142"/>
      <c r="L13" s="165"/>
      <c r="M13" s="142"/>
      <c r="N13" s="166"/>
      <c r="O13" s="166"/>
      <c r="P13" s="166"/>
      <c r="Q13" s="166"/>
      <c r="R13" s="166"/>
      <c r="S13" s="166"/>
      <c r="T13" s="169"/>
      <c r="U13" s="166"/>
      <c r="V13" s="99"/>
      <c r="W13" s="170"/>
      <c r="X13" s="174"/>
      <c r="Y13" s="171"/>
      <c r="Z13" s="109"/>
      <c r="AA13" s="110"/>
      <c r="AB13" s="111"/>
      <c r="AC13" s="112"/>
      <c r="AD13" s="113" t="s">
        <v>787</v>
      </c>
      <c r="AE13" s="64" t="s">
        <v>56</v>
      </c>
      <c r="AT13" s="98">
        <v>1.8384729111365</v>
      </c>
      <c r="AU13" s="98">
        <v>3.36069299626709</v>
      </c>
      <c r="AV13" s="98">
        <v>5.13236408482331</v>
      </c>
      <c r="AW13" s="98">
        <v>8.28199584588624</v>
      </c>
      <c r="AX13" s="98">
        <v>18.0838206851387</v>
      </c>
      <c r="AY13" s="98">
        <v>40.1950971241416</v>
      </c>
      <c r="AZ13" s="98">
        <v>62.9622766142556</v>
      </c>
      <c r="BA13" s="98">
        <v>88.1843309416654</v>
      </c>
      <c r="BB13" s="98">
        <v>156.364768109457</v>
      </c>
      <c r="BC13" s="98">
        <v>265.472665588633</v>
      </c>
      <c r="BD13" s="98">
        <v>432.55668605616</v>
      </c>
      <c r="BE13" s="98">
        <v>996.794191728491</v>
      </c>
      <c r="BF13" s="98">
        <v>2463.36219729017</v>
      </c>
      <c r="BG13" s="98">
        <v>3555.16676265866</v>
      </c>
      <c r="BH13" s="98">
        <v>4888.91479881574</v>
      </c>
      <c r="BI13" s="98">
        <v>2800.74673052626</v>
      </c>
      <c r="BJ13" s="98">
        <v>7014.97634874146</v>
      </c>
      <c r="BK13" s="98">
        <v>13090.4066808571</v>
      </c>
      <c r="BL13" s="98">
        <v>14746.9403229223</v>
      </c>
      <c r="BM13" s="98">
        <v>15311.9254800198</v>
      </c>
      <c r="BN13" s="98">
        <v>17191.8445453793</v>
      </c>
      <c r="BO13" s="98">
        <v>13713.2818946996</v>
      </c>
      <c r="BP13" s="98">
        <v>19031.0896893115</v>
      </c>
      <c r="BQ13" s="98">
        <v>21054.7599087175</v>
      </c>
      <c r="BR13" s="98">
        <v>30061.6079642217</v>
      </c>
      <c r="BS13" s="98">
        <v>26104.0141249881</v>
      </c>
      <c r="BT13" s="98">
        <v>23659.0724587964</v>
      </c>
      <c r="BU13" s="98">
        <v>21978.5661541386</v>
      </c>
      <c r="BV13" s="98">
        <v>29759.8112199658</v>
      </c>
      <c r="BW13" s="98">
        <v>38354.0077759392</v>
      </c>
      <c r="BX13" s="98">
        <v>43401.6069201428</v>
      </c>
      <c r="BY13" s="98">
        <v>38808.5636486546</v>
      </c>
      <c r="BZ13" s="98"/>
      <c r="CA13" s="98"/>
      <c r="CB13" s="98"/>
      <c r="CC13" s="98"/>
      <c r="CD13" s="98"/>
      <c r="CE13" s="98"/>
      <c r="CF13" s="98"/>
      <c r="CG13" s="98"/>
      <c r="CH13" s="98"/>
      <c r="CI13" s="98"/>
    </row>
    <row r="14" spans="1:87" s="63" customFormat="1" ht="12.75">
      <c r="A14" s="181" t="s">
        <v>65</v>
      </c>
      <c r="B14" s="181" t="s">
        <v>3</v>
      </c>
      <c r="C14" s="182"/>
      <c r="D14" s="164"/>
      <c r="E14" s="165" t="s">
        <v>66</v>
      </c>
      <c r="F14" s="142"/>
      <c r="G14" s="166" t="s">
        <v>66</v>
      </c>
      <c r="H14" s="164"/>
      <c r="I14" s="142"/>
      <c r="J14" s="142"/>
      <c r="K14" s="142"/>
      <c r="L14" s="165"/>
      <c r="M14" s="142"/>
      <c r="N14" s="166"/>
      <c r="O14" s="166"/>
      <c r="P14" s="166"/>
      <c r="Q14" s="166" t="s">
        <v>66</v>
      </c>
      <c r="R14" s="166"/>
      <c r="S14" s="166"/>
      <c r="T14" s="169"/>
      <c r="U14" s="166"/>
      <c r="V14" s="99" t="s">
        <v>67</v>
      </c>
      <c r="W14" s="170"/>
      <c r="X14" s="174"/>
      <c r="Y14" s="171"/>
      <c r="Z14" s="109"/>
      <c r="AA14" s="110"/>
      <c r="AB14" s="111"/>
      <c r="AC14" s="112"/>
      <c r="AD14" s="116" t="s">
        <v>871</v>
      </c>
      <c r="AE14" s="64" t="s">
        <v>56</v>
      </c>
      <c r="AT14" s="98">
        <v>0.06872903136</v>
      </c>
      <c r="AU14" s="98">
        <v>0.402903731664</v>
      </c>
      <c r="AV14" s="98">
        <v>1.0986072490575</v>
      </c>
      <c r="AW14" s="98">
        <v>0</v>
      </c>
      <c r="AX14" s="98">
        <v>1.04558158735087</v>
      </c>
      <c r="AY14" s="98">
        <v>6.97788699534686</v>
      </c>
      <c r="AZ14" s="98">
        <v>9.13085281427279</v>
      </c>
      <c r="BA14" s="98">
        <v>5.50808572346067</v>
      </c>
      <c r="BB14" s="98">
        <v>15.0318461607204</v>
      </c>
      <c r="BC14" s="98">
        <v>0</v>
      </c>
      <c r="BD14" s="98">
        <v>17.2795535726793</v>
      </c>
      <c r="BE14" s="98">
        <v>146.194618573213</v>
      </c>
      <c r="BF14" s="98">
        <v>351.242173419437</v>
      </c>
      <c r="BG14" s="98">
        <v>526.85986289177</v>
      </c>
      <c r="BH14" s="98">
        <v>561.273396109878</v>
      </c>
      <c r="BI14" s="98">
        <v>262.062125712792</v>
      </c>
      <c r="BJ14" s="98">
        <v>610.09168253424</v>
      </c>
      <c r="BK14" s="98">
        <v>2238.18965595563</v>
      </c>
      <c r="BL14" s="98">
        <v>1248.73371243037</v>
      </c>
      <c r="BM14" s="98">
        <v>1740.81068502025</v>
      </c>
      <c r="BN14" s="98">
        <v>2601.68727906916</v>
      </c>
      <c r="BO14" s="98">
        <v>1496.88805248463</v>
      </c>
      <c r="BP14" s="98">
        <v>0</v>
      </c>
      <c r="BQ14" s="98">
        <v>1530.5824303074</v>
      </c>
      <c r="BR14" s="98">
        <v>2883.14192013383</v>
      </c>
      <c r="BS14" s="98">
        <v>1044.22194754115</v>
      </c>
      <c r="BT14" s="98">
        <v>2095.03988423912</v>
      </c>
      <c r="BU14" s="98">
        <v>2317.97958230501</v>
      </c>
      <c r="BV14" s="98">
        <v>1724.21018213971</v>
      </c>
      <c r="BW14" s="98">
        <v>0</v>
      </c>
      <c r="BX14" s="98">
        <v>0</v>
      </c>
      <c r="BY14" s="98">
        <v>0</v>
      </c>
      <c r="BZ14" s="98"/>
      <c r="CA14" s="98"/>
      <c r="CB14" s="98"/>
      <c r="CC14" s="98"/>
      <c r="CD14" s="98"/>
      <c r="CE14" s="98"/>
      <c r="CF14" s="98"/>
      <c r="CG14" s="98"/>
      <c r="CH14" s="98"/>
      <c r="CI14" s="98"/>
    </row>
    <row r="15" spans="1:87" s="63" customFormat="1" ht="12.75">
      <c r="A15" s="181" t="s">
        <v>68</v>
      </c>
      <c r="B15" s="181" t="s">
        <v>5</v>
      </c>
      <c r="C15" s="182"/>
      <c r="D15" s="164"/>
      <c r="E15" s="165" t="s">
        <v>66</v>
      </c>
      <c r="F15" s="142"/>
      <c r="G15" s="166" t="s">
        <v>66</v>
      </c>
      <c r="H15" s="164"/>
      <c r="I15" s="142"/>
      <c r="J15" s="142"/>
      <c r="K15" s="142"/>
      <c r="L15" s="165"/>
      <c r="M15" s="142"/>
      <c r="N15" s="166"/>
      <c r="O15" s="166"/>
      <c r="P15" s="166"/>
      <c r="Q15" s="166" t="s">
        <v>66</v>
      </c>
      <c r="R15" s="166"/>
      <c r="S15" s="166"/>
      <c r="T15" s="169"/>
      <c r="U15" s="166"/>
      <c r="V15" s="99" t="s">
        <v>69</v>
      </c>
      <c r="W15" s="170"/>
      <c r="X15" s="174"/>
      <c r="Y15" s="171"/>
      <c r="Z15" s="109"/>
      <c r="AA15" s="110"/>
      <c r="AB15" s="111"/>
      <c r="AC15" s="112"/>
      <c r="AD15" s="116" t="s">
        <v>871</v>
      </c>
      <c r="AE15" s="64" t="s">
        <v>56</v>
      </c>
      <c r="AT15" s="98">
        <v>0.11859760546273</v>
      </c>
      <c r="AU15" s="98">
        <v>0.19175157362268</v>
      </c>
      <c r="AV15" s="98">
        <v>0</v>
      </c>
      <c r="AW15" s="98">
        <v>0.0300816195697</v>
      </c>
      <c r="AX15" s="98">
        <v>0.79697589118252</v>
      </c>
      <c r="AY15" s="98">
        <v>1.54236053646801</v>
      </c>
      <c r="AZ15" s="98">
        <v>2.01288451576757</v>
      </c>
      <c r="BA15" s="98">
        <v>5.06180539807351</v>
      </c>
      <c r="BB15" s="98">
        <v>2.56772618257563</v>
      </c>
      <c r="BC15" s="98">
        <v>0</v>
      </c>
      <c r="BD15" s="98">
        <v>15.456259149874</v>
      </c>
      <c r="BE15" s="98">
        <v>47.2113138673476</v>
      </c>
      <c r="BF15" s="98">
        <v>159.9558286983</v>
      </c>
      <c r="BG15" s="98">
        <v>174.469751066741</v>
      </c>
      <c r="BH15" s="98">
        <v>132.377424786367</v>
      </c>
      <c r="BI15" s="98">
        <v>25.4512605403135</v>
      </c>
      <c r="BJ15" s="98">
        <v>47.3929932128425</v>
      </c>
      <c r="BK15" s="98">
        <v>378.641997179222</v>
      </c>
      <c r="BL15" s="98">
        <v>573.166887317377</v>
      </c>
      <c r="BM15" s="98">
        <v>721.000701064385</v>
      </c>
      <c r="BN15" s="98">
        <v>482.065106803612</v>
      </c>
      <c r="BO15" s="98">
        <v>0</v>
      </c>
      <c r="BP15" s="98">
        <v>402.54986436049</v>
      </c>
      <c r="BQ15" s="98">
        <v>1199.63555499355</v>
      </c>
      <c r="BR15" s="98">
        <v>998.991003601588</v>
      </c>
      <c r="BS15" s="98">
        <v>251.724132882299</v>
      </c>
      <c r="BT15" s="98">
        <v>322.228815531227</v>
      </c>
      <c r="BU15" s="98">
        <v>915.128379320081</v>
      </c>
      <c r="BV15" s="98">
        <v>950.948544238348</v>
      </c>
      <c r="BW15" s="98">
        <v>1199.45716540724</v>
      </c>
      <c r="BX15" s="98">
        <v>1496.11276616542</v>
      </c>
      <c r="BY15" s="98">
        <v>638.363641488162</v>
      </c>
      <c r="BZ15" s="98"/>
      <c r="CA15" s="98"/>
      <c r="CB15" s="98"/>
      <c r="CC15" s="98"/>
      <c r="CD15" s="98"/>
      <c r="CE15" s="98"/>
      <c r="CF15" s="98"/>
      <c r="CG15" s="98"/>
      <c r="CH15" s="98"/>
      <c r="CI15" s="98"/>
    </row>
    <row r="16" spans="1:87" s="63" customFormat="1" ht="12.75">
      <c r="A16" s="181" t="s">
        <v>70</v>
      </c>
      <c r="B16" s="181" t="s">
        <v>7</v>
      </c>
      <c r="C16" s="182"/>
      <c r="D16" s="164"/>
      <c r="E16" s="165" t="s">
        <v>66</v>
      </c>
      <c r="F16" s="142"/>
      <c r="G16" s="166" t="s">
        <v>66</v>
      </c>
      <c r="H16" s="164"/>
      <c r="I16" s="142"/>
      <c r="J16" s="142"/>
      <c r="K16" s="142"/>
      <c r="L16" s="165"/>
      <c r="M16" s="142"/>
      <c r="N16" s="166"/>
      <c r="O16" s="166"/>
      <c r="P16" s="166"/>
      <c r="Q16" s="166" t="s">
        <v>66</v>
      </c>
      <c r="R16" s="166"/>
      <c r="S16" s="166"/>
      <c r="T16" s="169"/>
      <c r="U16" s="166"/>
      <c r="V16" s="99" t="s">
        <v>71</v>
      </c>
      <c r="W16" s="170"/>
      <c r="X16" s="174"/>
      <c r="Y16" s="171"/>
      <c r="Z16" s="109"/>
      <c r="AA16" s="110"/>
      <c r="AB16" s="111"/>
      <c r="AC16" s="112"/>
      <c r="AD16" s="116" t="s">
        <v>871</v>
      </c>
      <c r="AE16" s="64" t="s">
        <v>56</v>
      </c>
      <c r="AT16" s="98">
        <v>0.01202655384116</v>
      </c>
      <c r="AU16" s="98">
        <v>0.02937311549938</v>
      </c>
      <c r="AV16" s="98">
        <v>0.06778253126838</v>
      </c>
      <c r="AW16" s="98">
        <v>0.08343909211064</v>
      </c>
      <c r="AX16" s="98">
        <v>0.25379285829208</v>
      </c>
      <c r="AY16" s="98">
        <v>0.64512464368362</v>
      </c>
      <c r="AZ16" s="98">
        <v>0.9044551495059</v>
      </c>
      <c r="BA16" s="98">
        <v>0.93771258634589</v>
      </c>
      <c r="BB16" s="98">
        <v>0</v>
      </c>
      <c r="BC16" s="98">
        <v>0.82869813236383</v>
      </c>
      <c r="BD16" s="98">
        <v>4.7100671864325</v>
      </c>
      <c r="BE16" s="98">
        <v>17.6935888742655</v>
      </c>
      <c r="BF16" s="98">
        <v>39.6439327478483</v>
      </c>
      <c r="BG16" s="98">
        <v>46.6449621357327</v>
      </c>
      <c r="BH16" s="98">
        <v>54.3516348017975</v>
      </c>
      <c r="BI16" s="98">
        <v>12.9121526336498</v>
      </c>
      <c r="BJ16" s="98">
        <v>61.6164274897825</v>
      </c>
      <c r="BK16" s="98">
        <v>303.153638462261</v>
      </c>
      <c r="BL16" s="98">
        <v>368.223268003834</v>
      </c>
      <c r="BM16" s="98">
        <v>343.089800910272</v>
      </c>
      <c r="BN16" s="98">
        <v>508.91863407234</v>
      </c>
      <c r="BO16" s="98">
        <v>482.130074543216</v>
      </c>
      <c r="BP16" s="98">
        <v>204.537777537784</v>
      </c>
      <c r="BQ16" s="98">
        <v>476.682456293312</v>
      </c>
      <c r="BR16" s="98">
        <v>551.002736219448</v>
      </c>
      <c r="BS16" s="98">
        <v>122.426631925178</v>
      </c>
      <c r="BT16" s="98">
        <v>0</v>
      </c>
      <c r="BU16" s="98">
        <v>0</v>
      </c>
      <c r="BV16" s="98">
        <v>483.374005591893</v>
      </c>
      <c r="BW16" s="98">
        <v>536.396034075169</v>
      </c>
      <c r="BX16" s="98">
        <v>320.061796105462</v>
      </c>
      <c r="BY16" s="98">
        <v>0</v>
      </c>
      <c r="BZ16" s="98"/>
      <c r="CA16" s="98"/>
      <c r="CB16" s="98"/>
      <c r="CC16" s="98"/>
      <c r="CD16" s="98"/>
      <c r="CE16" s="98"/>
      <c r="CF16" s="98"/>
      <c r="CG16" s="98"/>
      <c r="CH16" s="98"/>
      <c r="CI16" s="98"/>
    </row>
    <row r="17" spans="1:87" s="63" customFormat="1" ht="12.75">
      <c r="A17" s="181" t="s">
        <v>72</v>
      </c>
      <c r="B17" s="181" t="s">
        <v>9</v>
      </c>
      <c r="C17" s="182"/>
      <c r="D17" s="164"/>
      <c r="E17" s="165" t="s">
        <v>66</v>
      </c>
      <c r="F17" s="142"/>
      <c r="G17" s="166" t="s">
        <v>66</v>
      </c>
      <c r="H17" s="164"/>
      <c r="I17" s="142"/>
      <c r="J17" s="142"/>
      <c r="K17" s="142"/>
      <c r="L17" s="165"/>
      <c r="M17" s="142"/>
      <c r="N17" s="166"/>
      <c r="O17" s="166"/>
      <c r="P17" s="166"/>
      <c r="Q17" s="166" t="s">
        <v>66</v>
      </c>
      <c r="R17" s="166"/>
      <c r="S17" s="166"/>
      <c r="T17" s="169"/>
      <c r="U17" s="166"/>
      <c r="V17" s="99" t="s">
        <v>73</v>
      </c>
      <c r="W17" s="170"/>
      <c r="X17" s="174"/>
      <c r="Y17" s="171"/>
      <c r="Z17" s="109"/>
      <c r="AA17" s="110"/>
      <c r="AB17" s="111"/>
      <c r="AC17" s="112"/>
      <c r="AD17" s="116" t="s">
        <v>871</v>
      </c>
      <c r="AE17" s="64" t="s">
        <v>56</v>
      </c>
      <c r="AT17" s="98">
        <v>0.03087657000314</v>
      </c>
      <c r="AU17" s="98">
        <v>0.0456237937187</v>
      </c>
      <c r="AV17" s="98">
        <v>0</v>
      </c>
      <c r="AW17" s="98">
        <v>0.15392570014314</v>
      </c>
      <c r="AX17" s="98">
        <v>0.13386614628557</v>
      </c>
      <c r="AY17" s="98">
        <v>0.3491301135297</v>
      </c>
      <c r="AZ17" s="98">
        <v>0.75832615980529</v>
      </c>
      <c r="BA17" s="98">
        <v>0.7620305237901</v>
      </c>
      <c r="BB17" s="98">
        <v>0.04326045214485</v>
      </c>
      <c r="BC17" s="98">
        <v>3.23319023589385</v>
      </c>
      <c r="BD17" s="98">
        <v>8.66066102530916</v>
      </c>
      <c r="BE17" s="98">
        <v>21.1170390157073</v>
      </c>
      <c r="BF17" s="98">
        <v>25.3829954636362</v>
      </c>
      <c r="BG17" s="98">
        <v>27.9713041723402</v>
      </c>
      <c r="BH17" s="98">
        <v>28.7894450059392</v>
      </c>
      <c r="BI17" s="98">
        <v>45.696885058684</v>
      </c>
      <c r="BJ17" s="98">
        <v>20.3506875745456</v>
      </c>
      <c r="BK17" s="98">
        <v>41.4165395146978</v>
      </c>
      <c r="BL17" s="98">
        <v>48.7565723028694</v>
      </c>
      <c r="BM17" s="98">
        <v>76.1827915967383</v>
      </c>
      <c r="BN17" s="98">
        <v>70.7314542996591</v>
      </c>
      <c r="BO17" s="98">
        <v>44.9717513552796</v>
      </c>
      <c r="BP17" s="98">
        <v>37.3979703088504</v>
      </c>
      <c r="BQ17" s="98">
        <v>105.431440220692</v>
      </c>
      <c r="BR17" s="98">
        <v>77.140226112346</v>
      </c>
      <c r="BS17" s="98">
        <v>158.826311604232</v>
      </c>
      <c r="BT17" s="98">
        <v>325.208014518952</v>
      </c>
      <c r="BU17" s="98">
        <v>574.831366918495</v>
      </c>
      <c r="BV17" s="98">
        <v>1235.91541498328</v>
      </c>
      <c r="BW17" s="98">
        <v>1254.93875361981</v>
      </c>
      <c r="BX17" s="98">
        <v>1381.19115257545</v>
      </c>
      <c r="BY17" s="98">
        <v>1436.46893573844</v>
      </c>
      <c r="BZ17" s="98"/>
      <c r="CA17" s="98"/>
      <c r="CB17" s="98"/>
      <c r="CC17" s="98"/>
      <c r="CD17" s="98"/>
      <c r="CE17" s="98"/>
      <c r="CF17" s="98"/>
      <c r="CG17" s="98"/>
      <c r="CH17" s="98"/>
      <c r="CI17" s="98"/>
    </row>
    <row r="18" spans="1:87" s="63" customFormat="1" ht="12.75">
      <c r="A18" s="181" t="s">
        <v>74</v>
      </c>
      <c r="B18" s="181" t="s">
        <v>75</v>
      </c>
      <c r="C18" s="182"/>
      <c r="D18" s="164"/>
      <c r="E18" s="165" t="s">
        <v>66</v>
      </c>
      <c r="F18" s="142"/>
      <c r="G18" s="166" t="s">
        <v>66</v>
      </c>
      <c r="H18" s="164"/>
      <c r="I18" s="142"/>
      <c r="J18" s="142"/>
      <c r="K18" s="142"/>
      <c r="L18" s="165"/>
      <c r="M18" s="142"/>
      <c r="N18" s="166"/>
      <c r="O18" s="166"/>
      <c r="P18" s="166"/>
      <c r="Q18" s="166" t="s">
        <v>66</v>
      </c>
      <c r="R18" s="166"/>
      <c r="S18" s="166"/>
      <c r="T18" s="169"/>
      <c r="U18" s="166"/>
      <c r="V18" s="99" t="s">
        <v>76</v>
      </c>
      <c r="W18" s="170"/>
      <c r="X18" s="174"/>
      <c r="Y18" s="171"/>
      <c r="Z18" s="109"/>
      <c r="AA18" s="110"/>
      <c r="AB18" s="111"/>
      <c r="AC18" s="112"/>
      <c r="AD18" s="116" t="s">
        <v>871</v>
      </c>
      <c r="AE18" s="64" t="s">
        <v>56</v>
      </c>
      <c r="AT18" s="98">
        <v>0.02490709895024</v>
      </c>
      <c r="AU18" s="98">
        <v>0.03685455980446</v>
      </c>
      <c r="AV18" s="98">
        <v>0</v>
      </c>
      <c r="AW18" s="98">
        <v>0</v>
      </c>
      <c r="AX18" s="98">
        <v>0.27609266311816</v>
      </c>
      <c r="AY18" s="98">
        <v>1.06221518407654</v>
      </c>
      <c r="AZ18" s="98">
        <v>2.04359298911342</v>
      </c>
      <c r="BA18" s="98">
        <v>2.78084297300082</v>
      </c>
      <c r="BB18" s="98">
        <v>0</v>
      </c>
      <c r="BC18" s="98">
        <v>8.73314703482471</v>
      </c>
      <c r="BD18" s="98">
        <v>20.5235629661649</v>
      </c>
      <c r="BE18" s="98">
        <v>111.967432001529</v>
      </c>
      <c r="BF18" s="98">
        <v>206.358040945447</v>
      </c>
      <c r="BG18" s="98">
        <v>280.970030533924</v>
      </c>
      <c r="BH18" s="98">
        <v>339.370179803695</v>
      </c>
      <c r="BI18" s="98">
        <v>161.926828406098</v>
      </c>
      <c r="BJ18" s="98">
        <v>579.243906271704</v>
      </c>
      <c r="BK18" s="98">
        <v>702.4978170619</v>
      </c>
      <c r="BL18" s="98">
        <v>872.026072142679</v>
      </c>
      <c r="BM18" s="98">
        <v>807.644527832847</v>
      </c>
      <c r="BN18" s="98">
        <v>306.708583352019</v>
      </c>
      <c r="BO18" s="98">
        <v>610.372394353907</v>
      </c>
      <c r="BP18" s="98">
        <v>837.361940235354</v>
      </c>
      <c r="BQ18" s="98">
        <v>466.035042580995</v>
      </c>
      <c r="BR18" s="98">
        <v>21.7887986950677</v>
      </c>
      <c r="BS18" s="98">
        <v>0</v>
      </c>
      <c r="BT18" s="98">
        <v>110.957832230166</v>
      </c>
      <c r="BU18" s="98">
        <v>319.286950385276</v>
      </c>
      <c r="BV18" s="98">
        <v>613.154665266823</v>
      </c>
      <c r="BW18" s="98">
        <v>1146.98898903118</v>
      </c>
      <c r="BX18" s="98">
        <v>79.3119081520017</v>
      </c>
      <c r="BY18" s="98">
        <v>0</v>
      </c>
      <c r="BZ18" s="98"/>
      <c r="CA18" s="98"/>
      <c r="CB18" s="98"/>
      <c r="CC18" s="98"/>
      <c r="CD18" s="98"/>
      <c r="CE18" s="98"/>
      <c r="CF18" s="98"/>
      <c r="CG18" s="98"/>
      <c r="CH18" s="98"/>
      <c r="CI18" s="98"/>
    </row>
    <row r="19" spans="1:87" s="63" customFormat="1" ht="12.75">
      <c r="A19" s="181" t="s">
        <v>77</v>
      </c>
      <c r="B19" s="181" t="s">
        <v>13</v>
      </c>
      <c r="C19" s="182"/>
      <c r="D19" s="164"/>
      <c r="E19" s="165" t="s">
        <v>66</v>
      </c>
      <c r="F19" s="142"/>
      <c r="G19" s="166" t="s">
        <v>66</v>
      </c>
      <c r="H19" s="164"/>
      <c r="I19" s="142"/>
      <c r="J19" s="142"/>
      <c r="K19" s="142"/>
      <c r="L19" s="165"/>
      <c r="M19" s="142"/>
      <c r="N19" s="166"/>
      <c r="O19" s="166"/>
      <c r="P19" s="166"/>
      <c r="Q19" s="166" t="s">
        <v>66</v>
      </c>
      <c r="R19" s="166"/>
      <c r="S19" s="166"/>
      <c r="T19" s="169"/>
      <c r="U19" s="166"/>
      <c r="V19" s="99" t="s">
        <v>78</v>
      </c>
      <c r="W19" s="170"/>
      <c r="X19" s="174"/>
      <c r="Y19" s="171"/>
      <c r="Z19" s="109"/>
      <c r="AA19" s="110"/>
      <c r="AB19" s="111"/>
      <c r="AC19" s="112"/>
      <c r="AD19" s="116" t="s">
        <v>871</v>
      </c>
      <c r="AE19" s="64" t="s">
        <v>56</v>
      </c>
      <c r="AT19" s="98">
        <v>0.3262200083152</v>
      </c>
      <c r="AU19" s="98">
        <v>0.30431857610834</v>
      </c>
      <c r="AV19" s="98">
        <v>0.73892101421711</v>
      </c>
      <c r="AW19" s="98">
        <v>1.13364178613437</v>
      </c>
      <c r="AX19" s="98">
        <v>2.84994005979468</v>
      </c>
      <c r="AY19" s="98">
        <v>5.03787299833575</v>
      </c>
      <c r="AZ19" s="98">
        <v>7.80680351172902</v>
      </c>
      <c r="BA19" s="98">
        <v>8.91674944931248</v>
      </c>
      <c r="BB19" s="98">
        <v>25.9870361837145</v>
      </c>
      <c r="BC19" s="98">
        <v>49.9471562181271</v>
      </c>
      <c r="BD19" s="98">
        <v>84.4050345650807</v>
      </c>
      <c r="BE19" s="98">
        <v>143.666068204481</v>
      </c>
      <c r="BF19" s="98">
        <v>319.958360932129</v>
      </c>
      <c r="BG19" s="98">
        <v>658.112385956466</v>
      </c>
      <c r="BH19" s="98">
        <v>892.354121677433</v>
      </c>
      <c r="BI19" s="98">
        <v>-14.436112984153</v>
      </c>
      <c r="BJ19" s="98">
        <v>847.636013556458</v>
      </c>
      <c r="BK19" s="98">
        <v>1175.54610823094</v>
      </c>
      <c r="BL19" s="98">
        <v>1645.54126994669</v>
      </c>
      <c r="BM19" s="98">
        <v>1352.71882744459</v>
      </c>
      <c r="BN19" s="98">
        <v>1133.76547632383</v>
      </c>
      <c r="BO19" s="98">
        <v>-54.405384585592</v>
      </c>
      <c r="BP19" s="98">
        <v>3393.06625091936</v>
      </c>
      <c r="BQ19" s="98">
        <v>2959.22477599036</v>
      </c>
      <c r="BR19" s="98">
        <v>3418.06711078501</v>
      </c>
      <c r="BS19" s="98">
        <v>2527.11781200043</v>
      </c>
      <c r="BT19" s="98">
        <v>2032.25170277076</v>
      </c>
      <c r="BU19" s="98">
        <v>-337.338621309563</v>
      </c>
      <c r="BV19" s="98">
        <v>-455.45602339656</v>
      </c>
      <c r="BW19" s="98">
        <v>-374.063291679214</v>
      </c>
      <c r="BX19" s="98">
        <v>-559.468598457175</v>
      </c>
      <c r="BY19" s="98">
        <v>-214.616058060879</v>
      </c>
      <c r="BZ19" s="98"/>
      <c r="CA19" s="98"/>
      <c r="CB19" s="98"/>
      <c r="CC19" s="98"/>
      <c r="CD19" s="98"/>
      <c r="CE19" s="98"/>
      <c r="CF19" s="98"/>
      <c r="CG19" s="98"/>
      <c r="CH19" s="98"/>
      <c r="CI19" s="98"/>
    </row>
    <row r="20" spans="1:87" s="63" customFormat="1" ht="12.75">
      <c r="A20" s="181" t="s">
        <v>79</v>
      </c>
      <c r="B20" s="181" t="s">
        <v>80</v>
      </c>
      <c r="C20" s="182"/>
      <c r="D20" s="164"/>
      <c r="E20" s="165" t="s">
        <v>66</v>
      </c>
      <c r="F20" s="142"/>
      <c r="G20" s="166" t="s">
        <v>66</v>
      </c>
      <c r="H20" s="164"/>
      <c r="I20" s="142"/>
      <c r="J20" s="142"/>
      <c r="K20" s="142"/>
      <c r="L20" s="165"/>
      <c r="M20" s="142"/>
      <c r="N20" s="166"/>
      <c r="O20" s="166"/>
      <c r="P20" s="166"/>
      <c r="Q20" s="166" t="s">
        <v>66</v>
      </c>
      <c r="R20" s="166"/>
      <c r="S20" s="166"/>
      <c r="T20" s="169"/>
      <c r="U20" s="166"/>
      <c r="V20" s="99" t="s">
        <v>81</v>
      </c>
      <c r="W20" s="170"/>
      <c r="X20" s="174"/>
      <c r="Y20" s="171"/>
      <c r="Z20" s="109"/>
      <c r="AA20" s="110"/>
      <c r="AB20" s="111"/>
      <c r="AC20" s="112"/>
      <c r="AD20" s="116" t="s">
        <v>871</v>
      </c>
      <c r="AE20" s="64" t="s">
        <v>56</v>
      </c>
      <c r="AT20" s="98">
        <v>0.0875936201016</v>
      </c>
      <c r="AU20" s="98">
        <v>0.19980416747912</v>
      </c>
      <c r="AV20" s="98">
        <v>0.12937405990501</v>
      </c>
      <c r="AW20" s="98">
        <v>0.37055747086994</v>
      </c>
      <c r="AX20" s="98">
        <v>1.12661051434142</v>
      </c>
      <c r="AY20" s="98">
        <v>3.26762813299627</v>
      </c>
      <c r="AZ20" s="98">
        <v>5.17949618905376</v>
      </c>
      <c r="BA20" s="98">
        <v>8.3340327081507</v>
      </c>
      <c r="BB20" s="98">
        <v>7.94424106324705</v>
      </c>
      <c r="BC20" s="98">
        <v>34.9342085094908</v>
      </c>
      <c r="BD20" s="98">
        <v>37.9654743678502</v>
      </c>
      <c r="BE20" s="98">
        <v>103.168217222061</v>
      </c>
      <c r="BF20" s="98">
        <v>287.314907359537</v>
      </c>
      <c r="BG20" s="98">
        <v>463.623192612795</v>
      </c>
      <c r="BH20" s="98">
        <v>532.659183422478</v>
      </c>
      <c r="BI20" s="98">
        <v>785.973499642287</v>
      </c>
      <c r="BJ20" s="98">
        <v>1076.37865103738</v>
      </c>
      <c r="BK20" s="98">
        <v>2100.06656637401</v>
      </c>
      <c r="BL20" s="98">
        <v>2101.58946962999</v>
      </c>
      <c r="BM20" s="98">
        <v>2067.59238378613</v>
      </c>
      <c r="BN20" s="98">
        <v>2093.87261366888</v>
      </c>
      <c r="BO20" s="98">
        <v>1780.60284481967</v>
      </c>
      <c r="BP20" s="98">
        <v>1951.58447460367</v>
      </c>
      <c r="BQ20" s="98">
        <v>1155.70853586086</v>
      </c>
      <c r="BR20" s="98">
        <v>5752.28568131443</v>
      </c>
      <c r="BS20" s="98">
        <v>4645.41294231314</v>
      </c>
      <c r="BT20" s="98">
        <v>4356.44802624655</v>
      </c>
      <c r="BU20" s="98">
        <v>5911.3164292801</v>
      </c>
      <c r="BV20" s="98">
        <v>10706.1910084088</v>
      </c>
      <c r="BW20" s="98">
        <v>16674.1422536368</v>
      </c>
      <c r="BX20" s="98">
        <v>22380.8653656567</v>
      </c>
      <c r="BY20" s="98">
        <v>19647.4524077565</v>
      </c>
      <c r="BZ20" s="98"/>
      <c r="CA20" s="98"/>
      <c r="CB20" s="98"/>
      <c r="CC20" s="98"/>
      <c r="CD20" s="98"/>
      <c r="CE20" s="98"/>
      <c r="CF20" s="98"/>
      <c r="CG20" s="98"/>
      <c r="CH20" s="98"/>
      <c r="CI20" s="98"/>
    </row>
    <row r="21" spans="1:87" s="63" customFormat="1" ht="12.75">
      <c r="A21" s="181" t="s">
        <v>82</v>
      </c>
      <c r="B21" s="181" t="s">
        <v>83</v>
      </c>
      <c r="C21" s="182"/>
      <c r="D21" s="164"/>
      <c r="E21" s="165" t="s">
        <v>66</v>
      </c>
      <c r="F21" s="142"/>
      <c r="G21" s="166" t="s">
        <v>66</v>
      </c>
      <c r="H21" s="164"/>
      <c r="I21" s="142"/>
      <c r="J21" s="142"/>
      <c r="K21" s="142"/>
      <c r="L21" s="165"/>
      <c r="M21" s="142"/>
      <c r="N21" s="166"/>
      <c r="O21" s="166"/>
      <c r="P21" s="166"/>
      <c r="Q21" s="166" t="s">
        <v>66</v>
      </c>
      <c r="R21" s="166"/>
      <c r="S21" s="166"/>
      <c r="T21" s="169"/>
      <c r="U21" s="166"/>
      <c r="V21" s="99" t="s">
        <v>84</v>
      </c>
      <c r="W21" s="170"/>
      <c r="X21" s="174"/>
      <c r="Y21" s="171"/>
      <c r="Z21" s="109"/>
      <c r="AA21" s="110"/>
      <c r="AB21" s="111"/>
      <c r="AC21" s="112"/>
      <c r="AD21" s="116" t="s">
        <v>871</v>
      </c>
      <c r="AE21" s="64" t="s">
        <v>56</v>
      </c>
      <c r="AT21" s="98">
        <v>-0.00457732029962</v>
      </c>
      <c r="AU21" s="98">
        <v>0.02838197402574</v>
      </c>
      <c r="AV21" s="98">
        <v>0.10490580819395</v>
      </c>
      <c r="AW21" s="98">
        <v>0.26163536236784</v>
      </c>
      <c r="AX21" s="98">
        <v>0.61102022345291</v>
      </c>
      <c r="AY21" s="98">
        <v>0.61947069397819</v>
      </c>
      <c r="AZ21" s="98">
        <v>1.72422876231151</v>
      </c>
      <c r="BA21" s="98">
        <v>4.41196899098429</v>
      </c>
      <c r="BB21" s="98">
        <v>7.985671030835</v>
      </c>
      <c r="BC21" s="98">
        <v>23.2481353969393</v>
      </c>
      <c r="BD21" s="98">
        <v>33.5064238542663</v>
      </c>
      <c r="BE21" s="98">
        <v>55.5546378821101</v>
      </c>
      <c r="BF21" s="98">
        <v>146.251148919961</v>
      </c>
      <c r="BG21" s="98">
        <v>197.272707444157</v>
      </c>
      <c r="BH21" s="98">
        <v>274.913219337809</v>
      </c>
      <c r="BI21" s="98">
        <v>347.377283557439</v>
      </c>
      <c r="BJ21" s="98">
        <v>560.689299335857</v>
      </c>
      <c r="BK21" s="98">
        <v>660.317714123142</v>
      </c>
      <c r="BL21" s="98">
        <v>1097.08059175144</v>
      </c>
      <c r="BM21" s="98">
        <v>1148.92212888827</v>
      </c>
      <c r="BN21" s="98">
        <v>558.78256829968</v>
      </c>
      <c r="BO21" s="98">
        <v>1063.47721235943</v>
      </c>
      <c r="BP21" s="98">
        <v>1280.40022428386</v>
      </c>
      <c r="BQ21" s="98">
        <v>1942.048352698</v>
      </c>
      <c r="BR21" s="98">
        <v>559.567799427806</v>
      </c>
      <c r="BS21" s="98">
        <v>1314.84878386582</v>
      </c>
      <c r="BT21" s="98">
        <v>1439.1922606137</v>
      </c>
      <c r="BU21" s="98">
        <v>3635.37461932957</v>
      </c>
      <c r="BV21" s="98">
        <v>2381.48314744049</v>
      </c>
      <c r="BW21" s="98">
        <v>3035.39310540953</v>
      </c>
      <c r="BX21" s="98">
        <v>4006.06451790572</v>
      </c>
      <c r="BY21" s="98">
        <v>3165.89064266855</v>
      </c>
      <c r="BZ21" s="98"/>
      <c r="CA21" s="98"/>
      <c r="CB21" s="98"/>
      <c r="CC21" s="98"/>
      <c r="CD21" s="98"/>
      <c r="CE21" s="98"/>
      <c r="CF21" s="98"/>
      <c r="CG21" s="98"/>
      <c r="CH21" s="98"/>
      <c r="CI21" s="98"/>
    </row>
    <row r="22" spans="1:87" s="63" customFormat="1" ht="12.75">
      <c r="A22" s="181" t="s">
        <v>85</v>
      </c>
      <c r="B22" s="181" t="s">
        <v>86</v>
      </c>
      <c r="C22" s="182"/>
      <c r="D22" s="164"/>
      <c r="E22" s="165" t="s">
        <v>66</v>
      </c>
      <c r="F22" s="142"/>
      <c r="G22" s="166" t="s">
        <v>66</v>
      </c>
      <c r="H22" s="164"/>
      <c r="I22" s="142"/>
      <c r="J22" s="142"/>
      <c r="K22" s="142"/>
      <c r="L22" s="165"/>
      <c r="M22" s="142"/>
      <c r="N22" s="166"/>
      <c r="O22" s="166"/>
      <c r="P22" s="166"/>
      <c r="Q22" s="166" t="s">
        <v>66</v>
      </c>
      <c r="R22" s="166"/>
      <c r="S22" s="166"/>
      <c r="T22" s="169"/>
      <c r="U22" s="166"/>
      <c r="V22" s="99" t="s">
        <v>87</v>
      </c>
      <c r="W22" s="170"/>
      <c r="X22" s="174"/>
      <c r="Y22" s="171"/>
      <c r="Z22" s="109"/>
      <c r="AA22" s="110"/>
      <c r="AB22" s="111"/>
      <c r="AC22" s="112"/>
      <c r="AD22" s="116" t="s">
        <v>871</v>
      </c>
      <c r="AE22" s="64" t="s">
        <v>56</v>
      </c>
      <c r="AT22" s="98">
        <v>0.03684693997576</v>
      </c>
      <c r="AU22" s="98">
        <v>0.10253844850603</v>
      </c>
      <c r="AV22" s="98">
        <v>0.07419717758257</v>
      </c>
      <c r="AW22" s="98">
        <v>0.29286529776801</v>
      </c>
      <c r="AX22" s="98">
        <v>0.39888694048738</v>
      </c>
      <c r="AY22" s="98">
        <v>0.69492542389184</v>
      </c>
      <c r="AZ22" s="98">
        <v>0.5929077321634</v>
      </c>
      <c r="BA22" s="98">
        <v>2.08817845979956</v>
      </c>
      <c r="BB22" s="98">
        <v>4.85191751563695</v>
      </c>
      <c r="BC22" s="98">
        <v>11.5790441104815</v>
      </c>
      <c r="BD22" s="98">
        <v>-2.00734554831516</v>
      </c>
      <c r="BE22" s="98">
        <v>-6.44641281073363</v>
      </c>
      <c r="BF22" s="98">
        <v>8.47394697009892</v>
      </c>
      <c r="BG22" s="98">
        <v>58.0665282332847</v>
      </c>
      <c r="BH22" s="98">
        <v>150.97593057241</v>
      </c>
      <c r="BI22" s="98">
        <v>-4.87030624264611</v>
      </c>
      <c r="BJ22" s="98">
        <v>-11.0353133030565</v>
      </c>
      <c r="BK22" s="98">
        <v>-52.1875980788759</v>
      </c>
      <c r="BL22" s="98">
        <v>-77.7036401229884</v>
      </c>
      <c r="BM22" s="98">
        <v>-91.0331450265346</v>
      </c>
      <c r="BN22" s="98">
        <v>31.8941324031667</v>
      </c>
      <c r="BO22" s="98">
        <v>173.924138719262</v>
      </c>
      <c r="BP22" s="98">
        <v>-49.1107191658659</v>
      </c>
      <c r="BQ22" s="98">
        <v>57.8163986643399</v>
      </c>
      <c r="BR22" s="98">
        <v>183.028482920827</v>
      </c>
      <c r="BS22" s="98">
        <v>-30.7175867629576</v>
      </c>
      <c r="BT22" s="98">
        <v>-17.611784970101</v>
      </c>
      <c r="BU22" s="98">
        <v>-72.123188451024</v>
      </c>
      <c r="BV22" s="98">
        <v>-56.6254586795582</v>
      </c>
      <c r="BW22" s="98">
        <v>70.2669652427388</v>
      </c>
      <c r="BX22" s="98">
        <v>430.730334400927</v>
      </c>
      <c r="BY22" s="98">
        <v>16.6647608771433</v>
      </c>
      <c r="BZ22" s="98"/>
      <c r="CA22" s="98"/>
      <c r="CB22" s="98"/>
      <c r="CC22" s="98"/>
      <c r="CD22" s="98"/>
      <c r="CE22" s="98"/>
      <c r="CF22" s="98"/>
      <c r="CG22" s="98"/>
      <c r="CH22" s="98"/>
      <c r="CI22" s="98"/>
    </row>
    <row r="23" spans="1:87" s="63" customFormat="1" ht="12.75">
      <c r="A23" s="181" t="s">
        <v>88</v>
      </c>
      <c r="B23" s="181" t="s">
        <v>21</v>
      </c>
      <c r="C23" s="182"/>
      <c r="D23" s="164"/>
      <c r="E23" s="165" t="s">
        <v>66</v>
      </c>
      <c r="F23" s="142"/>
      <c r="G23" s="166" t="s">
        <v>66</v>
      </c>
      <c r="H23" s="164"/>
      <c r="I23" s="142"/>
      <c r="J23" s="142"/>
      <c r="K23" s="142"/>
      <c r="L23" s="165"/>
      <c r="M23" s="142"/>
      <c r="N23" s="166"/>
      <c r="O23" s="166"/>
      <c r="P23" s="166"/>
      <c r="Q23" s="166" t="s">
        <v>66</v>
      </c>
      <c r="R23" s="166"/>
      <c r="S23" s="166"/>
      <c r="T23" s="169"/>
      <c r="U23" s="166"/>
      <c r="V23" s="99" t="s">
        <v>89</v>
      </c>
      <c r="W23" s="170"/>
      <c r="X23" s="174"/>
      <c r="Y23" s="171"/>
      <c r="Z23" s="109"/>
      <c r="AA23" s="110"/>
      <c r="AB23" s="111"/>
      <c r="AC23" s="112"/>
      <c r="AD23" s="116" t="s">
        <v>871</v>
      </c>
      <c r="AE23" s="64" t="s">
        <v>56</v>
      </c>
      <c r="AT23" s="98">
        <v>0.02281057802714</v>
      </c>
      <c r="AU23" s="98">
        <v>0.01483070962747</v>
      </c>
      <c r="AV23" s="98">
        <v>0.04219282892098</v>
      </c>
      <c r="AW23" s="98">
        <v>0.25862336617972</v>
      </c>
      <c r="AX23" s="98">
        <v>0.2445367769606</v>
      </c>
      <c r="AY23" s="98">
        <v>-0.02574370491118</v>
      </c>
      <c r="AZ23" s="98">
        <v>1.44319310604594</v>
      </c>
      <c r="BA23" s="98">
        <v>1.67591364838952</v>
      </c>
      <c r="BB23" s="98">
        <v>2.7066615828371</v>
      </c>
      <c r="BC23" s="98">
        <v>16.1407064008481</v>
      </c>
      <c r="BD23" s="98">
        <v>11.3903654150388</v>
      </c>
      <c r="BE23" s="98">
        <v>25.2450356220727</v>
      </c>
      <c r="BF23" s="98">
        <v>49.0249172696267</v>
      </c>
      <c r="BG23" s="98">
        <v>65.7931394607774</v>
      </c>
      <c r="BH23" s="98">
        <v>105.652317561031</v>
      </c>
      <c r="BI23" s="98">
        <v>147.869710977932</v>
      </c>
      <c r="BJ23" s="98">
        <v>179.39905809578</v>
      </c>
      <c r="BK23" s="98">
        <v>75.2477135117673</v>
      </c>
      <c r="BL23" s="98">
        <v>405.383995931762</v>
      </c>
      <c r="BM23" s="98">
        <v>363.063885554191</v>
      </c>
      <c r="BN23" s="98">
        <v>252.311573625305</v>
      </c>
      <c r="BO23" s="98">
        <v>84.6163086980262</v>
      </c>
      <c r="BP23" s="98">
        <v>770.48884178326</v>
      </c>
      <c r="BQ23" s="98">
        <v>596.868194922004</v>
      </c>
      <c r="BR23" s="98">
        <v>1009.43242699174</v>
      </c>
      <c r="BS23" s="98">
        <v>1800.52068333061</v>
      </c>
      <c r="BT23" s="98">
        <v>1171.50488746707</v>
      </c>
      <c r="BU23" s="98">
        <v>686.173937085257</v>
      </c>
      <c r="BV23" s="98">
        <v>-249.439420390291</v>
      </c>
      <c r="BW23" s="98">
        <v>-184.014175775777</v>
      </c>
      <c r="BX23" s="98">
        <v>-166.903921140533</v>
      </c>
      <c r="BY23" s="98">
        <v>-31.7743254791432</v>
      </c>
      <c r="BZ23" s="98"/>
      <c r="CA23" s="98"/>
      <c r="CB23" s="98"/>
      <c r="CC23" s="98"/>
      <c r="CD23" s="98"/>
      <c r="CE23" s="98"/>
      <c r="CF23" s="98"/>
      <c r="CG23" s="98"/>
      <c r="CH23" s="98"/>
      <c r="CI23" s="98"/>
    </row>
    <row r="24" spans="1:87" s="63" customFormat="1" ht="12.75">
      <c r="A24" s="181" t="s">
        <v>90</v>
      </c>
      <c r="B24" s="181" t="s">
        <v>23</v>
      </c>
      <c r="C24" s="182"/>
      <c r="D24" s="164"/>
      <c r="E24" s="165" t="s">
        <v>66</v>
      </c>
      <c r="F24" s="142"/>
      <c r="G24" s="166" t="s">
        <v>66</v>
      </c>
      <c r="H24" s="164"/>
      <c r="I24" s="142"/>
      <c r="J24" s="142"/>
      <c r="K24" s="142"/>
      <c r="L24" s="165"/>
      <c r="M24" s="142"/>
      <c r="N24" s="166"/>
      <c r="O24" s="166"/>
      <c r="P24" s="166"/>
      <c r="Q24" s="166" t="s">
        <v>66</v>
      </c>
      <c r="R24" s="166"/>
      <c r="S24" s="166"/>
      <c r="T24" s="169"/>
      <c r="U24" s="166"/>
      <c r="V24" s="99" t="s">
        <v>91</v>
      </c>
      <c r="W24" s="170"/>
      <c r="X24" s="174"/>
      <c r="Y24" s="171"/>
      <c r="Z24" s="109"/>
      <c r="AA24" s="110"/>
      <c r="AB24" s="111"/>
      <c r="AC24" s="112"/>
      <c r="AD24" s="116" t="s">
        <v>871</v>
      </c>
      <c r="AE24" s="64" t="s">
        <v>56</v>
      </c>
      <c r="AT24" s="98">
        <v>0</v>
      </c>
      <c r="AU24" s="98">
        <v>0.0080194701026</v>
      </c>
      <c r="AV24" s="98">
        <v>0.05514867056673</v>
      </c>
      <c r="AW24" s="98">
        <v>0</v>
      </c>
      <c r="AX24" s="98">
        <v>0</v>
      </c>
      <c r="AY24" s="98">
        <v>0</v>
      </c>
      <c r="AZ24" s="98">
        <v>0.00204102716496</v>
      </c>
      <c r="BA24" s="98">
        <v>0</v>
      </c>
      <c r="BB24" s="98">
        <v>0</v>
      </c>
      <c r="BC24" s="98">
        <v>3.72234685001854</v>
      </c>
      <c r="BD24" s="98">
        <v>3.18205113394027</v>
      </c>
      <c r="BE24" s="98">
        <v>3.0967884861132</v>
      </c>
      <c r="BF24" s="98">
        <v>0.91143354166901</v>
      </c>
      <c r="BG24" s="98">
        <v>2.79570071923735</v>
      </c>
      <c r="BH24" s="98">
        <v>16.2448726780052</v>
      </c>
      <c r="BI24" s="98">
        <v>0</v>
      </c>
      <c r="BJ24" s="98">
        <v>0</v>
      </c>
      <c r="BK24" s="98">
        <v>0</v>
      </c>
      <c r="BL24" s="98">
        <v>190.436478307661</v>
      </c>
      <c r="BM24" s="98">
        <v>86.0193609007029</v>
      </c>
      <c r="BN24" s="98">
        <v>730.217999043079</v>
      </c>
      <c r="BO24" s="98">
        <v>750.991188676264</v>
      </c>
      <c r="BP24" s="98">
        <v>829.301030316031</v>
      </c>
      <c r="BQ24" s="98">
        <v>1223.46375552177</v>
      </c>
      <c r="BR24" s="98">
        <v>1325.57658980858</v>
      </c>
      <c r="BS24" s="98">
        <v>1817.65185477724</v>
      </c>
      <c r="BT24" s="98">
        <v>1355.36288287813</v>
      </c>
      <c r="BU24" s="98">
        <v>874.467170710531</v>
      </c>
      <c r="BV24" s="98">
        <v>1253.3723957314</v>
      </c>
      <c r="BW24" s="98">
        <v>561.908600947933</v>
      </c>
      <c r="BX24" s="98">
        <v>57.1773690518618</v>
      </c>
      <c r="BY24" s="98">
        <v>0</v>
      </c>
      <c r="BZ24" s="98"/>
      <c r="CA24" s="98"/>
      <c r="CB24" s="98"/>
      <c r="CC24" s="98"/>
      <c r="CD24" s="98"/>
      <c r="CE24" s="98"/>
      <c r="CF24" s="98"/>
      <c r="CG24" s="98"/>
      <c r="CH24" s="98"/>
      <c r="CI24" s="98"/>
    </row>
    <row r="25" spans="1:87" s="63" customFormat="1" ht="12.75">
      <c r="A25" s="181" t="s">
        <v>92</v>
      </c>
      <c r="B25" s="181" t="s">
        <v>25</v>
      </c>
      <c r="C25" s="182"/>
      <c r="D25" s="164"/>
      <c r="E25" s="165" t="s">
        <v>66</v>
      </c>
      <c r="F25" s="142"/>
      <c r="G25" s="166" t="s">
        <v>66</v>
      </c>
      <c r="H25" s="164"/>
      <c r="I25" s="142"/>
      <c r="J25" s="142"/>
      <c r="K25" s="142"/>
      <c r="L25" s="165"/>
      <c r="M25" s="142"/>
      <c r="N25" s="166"/>
      <c r="O25" s="166"/>
      <c r="P25" s="166"/>
      <c r="Q25" s="166" t="s">
        <v>66</v>
      </c>
      <c r="R25" s="166"/>
      <c r="S25" s="166"/>
      <c r="T25" s="169"/>
      <c r="U25" s="166"/>
      <c r="V25" s="99" t="s">
        <v>93</v>
      </c>
      <c r="W25" s="170"/>
      <c r="X25" s="174"/>
      <c r="Y25" s="171"/>
      <c r="Z25" s="109"/>
      <c r="AA25" s="110"/>
      <c r="AB25" s="111"/>
      <c r="AC25" s="112"/>
      <c r="AD25" s="116" t="s">
        <v>871</v>
      </c>
      <c r="AE25" s="64" t="s">
        <v>56</v>
      </c>
      <c r="AT25" s="98">
        <v>0.067197269568</v>
      </c>
      <c r="AU25" s="98">
        <v>0.00447064091232</v>
      </c>
      <c r="AV25" s="98">
        <v>0</v>
      </c>
      <c r="AW25" s="98">
        <v>0.8708382965952</v>
      </c>
      <c r="AX25" s="98">
        <v>0.4601133394368</v>
      </c>
      <c r="AY25" s="98">
        <v>0.14459935227264</v>
      </c>
      <c r="AZ25" s="98">
        <v>3.01476805486656</v>
      </c>
      <c r="BA25" s="98">
        <v>3.06454546671872</v>
      </c>
      <c r="BB25" s="98">
        <v>12.8639079507283</v>
      </c>
      <c r="BC25" s="98">
        <v>0</v>
      </c>
      <c r="BD25" s="98">
        <v>0</v>
      </c>
      <c r="BE25" s="98">
        <v>22.928788907194</v>
      </c>
      <c r="BF25" s="98">
        <v>78.5952050396135</v>
      </c>
      <c r="BG25" s="98">
        <v>2.20002882951217</v>
      </c>
      <c r="BH25" s="98">
        <v>191.694376959844</v>
      </c>
      <c r="BI25" s="98">
        <v>0</v>
      </c>
      <c r="BJ25" s="98">
        <v>0</v>
      </c>
      <c r="BK25" s="98">
        <v>0</v>
      </c>
      <c r="BL25" s="98">
        <v>53.1978130842355</v>
      </c>
      <c r="BM25" s="98">
        <v>0</v>
      </c>
      <c r="BN25" s="98">
        <v>0</v>
      </c>
      <c r="BO25" s="98">
        <v>0</v>
      </c>
      <c r="BP25" s="98">
        <v>0</v>
      </c>
      <c r="BQ25" s="98">
        <v>0</v>
      </c>
      <c r="BR25" s="98">
        <v>0</v>
      </c>
      <c r="BS25" s="98">
        <v>0</v>
      </c>
      <c r="BT25" s="98">
        <v>0</v>
      </c>
      <c r="BU25" s="98">
        <v>0</v>
      </c>
      <c r="BV25" s="98">
        <v>0</v>
      </c>
      <c r="BW25" s="98">
        <v>0</v>
      </c>
      <c r="BX25" s="98">
        <v>0</v>
      </c>
      <c r="BY25" s="98">
        <v>0</v>
      </c>
      <c r="BZ25" s="98"/>
      <c r="CA25" s="98"/>
      <c r="CB25" s="98"/>
      <c r="CC25" s="98"/>
      <c r="CD25" s="98"/>
      <c r="CE25" s="98"/>
      <c r="CF25" s="98"/>
      <c r="CG25" s="98"/>
      <c r="CH25" s="98"/>
      <c r="CI25" s="98"/>
    </row>
    <row r="26" spans="1:87" s="63" customFormat="1" ht="12.75">
      <c r="A26" s="181" t="s">
        <v>94</v>
      </c>
      <c r="B26" s="181" t="s">
        <v>27</v>
      </c>
      <c r="C26" s="182"/>
      <c r="D26" s="164"/>
      <c r="E26" s="165" t="s">
        <v>66</v>
      </c>
      <c r="F26" s="142"/>
      <c r="G26" s="166" t="s">
        <v>66</v>
      </c>
      <c r="H26" s="164"/>
      <c r="I26" s="142"/>
      <c r="J26" s="142"/>
      <c r="K26" s="142"/>
      <c r="L26" s="165"/>
      <c r="M26" s="142"/>
      <c r="N26" s="166"/>
      <c r="O26" s="166"/>
      <c r="P26" s="166"/>
      <c r="Q26" s="166" t="s">
        <v>66</v>
      </c>
      <c r="R26" s="166"/>
      <c r="S26" s="166"/>
      <c r="T26" s="169"/>
      <c r="U26" s="166"/>
      <c r="V26" s="99" t="s">
        <v>95</v>
      </c>
      <c r="W26" s="170"/>
      <c r="X26" s="174"/>
      <c r="Y26" s="171"/>
      <c r="Z26" s="109"/>
      <c r="AA26" s="110"/>
      <c r="AB26" s="111"/>
      <c r="AC26" s="112"/>
      <c r="AD26" s="116" t="s">
        <v>871</v>
      </c>
      <c r="AE26" s="64" t="s">
        <v>56</v>
      </c>
      <c r="AT26" s="98">
        <v>0.109206630565</v>
      </c>
      <c r="AU26" s="98">
        <v>0.2320611935225</v>
      </c>
      <c r="AV26" s="98">
        <v>0.49909445943156</v>
      </c>
      <c r="AW26" s="98">
        <v>0.92422960341088</v>
      </c>
      <c r="AX26" s="98">
        <v>0.879309107754</v>
      </c>
      <c r="AY26" s="98">
        <v>1.63647279271375</v>
      </c>
      <c r="AZ26" s="98">
        <v>1.34068690005384</v>
      </c>
      <c r="BA26" s="98">
        <v>2.63813832615408</v>
      </c>
      <c r="BB26" s="98">
        <v>0</v>
      </c>
      <c r="BC26" s="98">
        <v>0</v>
      </c>
      <c r="BD26" s="98">
        <v>16.4007870924768</v>
      </c>
      <c r="BE26" s="98">
        <v>15.9373855580421</v>
      </c>
      <c r="BF26" s="98">
        <v>0</v>
      </c>
      <c r="BG26" s="98">
        <v>0</v>
      </c>
      <c r="BH26" s="98">
        <v>0</v>
      </c>
      <c r="BI26" s="98">
        <v>0</v>
      </c>
      <c r="BJ26" s="98">
        <v>0</v>
      </c>
      <c r="BK26" s="98">
        <v>191.661616569174</v>
      </c>
      <c r="BL26" s="98">
        <v>0</v>
      </c>
      <c r="BM26" s="98">
        <v>0</v>
      </c>
      <c r="BN26" s="98">
        <v>0</v>
      </c>
      <c r="BO26" s="98">
        <v>0</v>
      </c>
      <c r="BP26" s="98">
        <v>0</v>
      </c>
      <c r="BQ26" s="98">
        <v>0</v>
      </c>
      <c r="BR26" s="98">
        <v>0</v>
      </c>
      <c r="BS26" s="98">
        <v>0</v>
      </c>
      <c r="BT26" s="98">
        <v>237.109015372655</v>
      </c>
      <c r="BU26" s="98">
        <v>0</v>
      </c>
      <c r="BV26" s="98">
        <v>0</v>
      </c>
      <c r="BW26" s="98">
        <v>0</v>
      </c>
      <c r="BX26" s="98">
        <v>0</v>
      </c>
      <c r="BY26" s="98">
        <v>0</v>
      </c>
      <c r="BZ26" s="98"/>
      <c r="CA26" s="98"/>
      <c r="CB26" s="98"/>
      <c r="CC26" s="98"/>
      <c r="CD26" s="98"/>
      <c r="CE26" s="98"/>
      <c r="CF26" s="98"/>
      <c r="CG26" s="98"/>
      <c r="CH26" s="98"/>
      <c r="CI26" s="98"/>
    </row>
    <row r="27" spans="1:87" s="63" customFormat="1" ht="12.75">
      <c r="A27" s="181" t="s">
        <v>96</v>
      </c>
      <c r="B27" s="181" t="s">
        <v>29</v>
      </c>
      <c r="C27" s="182"/>
      <c r="D27" s="164"/>
      <c r="E27" s="165" t="s">
        <v>66</v>
      </c>
      <c r="F27" s="142"/>
      <c r="G27" s="166" t="s">
        <v>66</v>
      </c>
      <c r="H27" s="164"/>
      <c r="I27" s="142"/>
      <c r="J27" s="142"/>
      <c r="K27" s="142"/>
      <c r="L27" s="165"/>
      <c r="M27" s="142"/>
      <c r="N27" s="166"/>
      <c r="O27" s="166"/>
      <c r="P27" s="166"/>
      <c r="Q27" s="166" t="s">
        <v>66</v>
      </c>
      <c r="R27" s="166"/>
      <c r="S27" s="166"/>
      <c r="T27" s="169"/>
      <c r="U27" s="166"/>
      <c r="V27" s="99" t="s">
        <v>97</v>
      </c>
      <c r="W27" s="170"/>
      <c r="X27" s="174"/>
      <c r="Y27" s="171"/>
      <c r="Z27" s="109"/>
      <c r="AA27" s="110"/>
      <c r="AB27" s="111"/>
      <c r="AC27" s="112"/>
      <c r="AD27" s="116" t="s">
        <v>871</v>
      </c>
      <c r="AE27" s="64" t="s">
        <v>56</v>
      </c>
      <c r="AT27" s="98">
        <v>-0.0018489900928</v>
      </c>
      <c r="AU27" s="98">
        <v>0.1683178389898</v>
      </c>
      <c r="AV27" s="98">
        <v>0.11587927356144</v>
      </c>
      <c r="AW27" s="98">
        <v>0.395480059668</v>
      </c>
      <c r="AX27" s="98">
        <v>1.17400829789424</v>
      </c>
      <c r="AY27" s="98">
        <v>0.2681519893764</v>
      </c>
      <c r="AZ27" s="98">
        <v>1.56201118280928</v>
      </c>
      <c r="BA27" s="98">
        <v>2.52403623552336</v>
      </c>
      <c r="BB27" s="98">
        <v>1.66941965392062</v>
      </c>
      <c r="BC27" s="98">
        <v>19.3502657301415</v>
      </c>
      <c r="BD27" s="98">
        <v>28.9226358470491</v>
      </c>
      <c r="BE27" s="98">
        <v>2.23458825543179</v>
      </c>
      <c r="BF27" s="98">
        <v>51.0966118433727</v>
      </c>
      <c r="BG27" s="98">
        <v>66.0011741102922</v>
      </c>
      <c r="BH27" s="98">
        <v>160.188795361634</v>
      </c>
      <c r="BI27" s="98">
        <v>287.045092380504</v>
      </c>
      <c r="BJ27" s="98">
        <v>799.540991377735</v>
      </c>
      <c r="BK27" s="98">
        <v>880.541976820867</v>
      </c>
      <c r="BL27" s="98">
        <v>1035.65795861833</v>
      </c>
      <c r="BM27" s="98">
        <v>61.6792304872613</v>
      </c>
      <c r="BN27" s="98">
        <v>650.712557516096</v>
      </c>
      <c r="BO27" s="98">
        <v>1172.73973833884</v>
      </c>
      <c r="BP27" s="98">
        <v>1621.08114849002</v>
      </c>
      <c r="BQ27" s="98">
        <v>1723.80879686251</v>
      </c>
      <c r="BR27" s="98">
        <v>1753.99633511965</v>
      </c>
      <c r="BS27" s="98">
        <v>2044.43488967177</v>
      </c>
      <c r="BT27" s="98">
        <v>1362.55752209019</v>
      </c>
      <c r="BU27" s="98">
        <v>1330.63875017161</v>
      </c>
      <c r="BV27" s="98">
        <v>3058.13074069348</v>
      </c>
      <c r="BW27" s="98">
        <v>4039.84818464875</v>
      </c>
      <c r="BX27" s="98">
        <v>1507.954</v>
      </c>
      <c r="BY27" s="98">
        <v>1248.864</v>
      </c>
      <c r="BZ27" s="98"/>
      <c r="CA27" s="98"/>
      <c r="CB27" s="98"/>
      <c r="CC27" s="98"/>
      <c r="CD27" s="98"/>
      <c r="CE27" s="98"/>
      <c r="CF27" s="98"/>
      <c r="CG27" s="98"/>
      <c r="CH27" s="98"/>
      <c r="CI27" s="98"/>
    </row>
    <row r="28" spans="1:87" s="63" customFormat="1" ht="12.75">
      <c r="A28" s="181" t="s">
        <v>98</v>
      </c>
      <c r="B28" s="181" t="s">
        <v>31</v>
      </c>
      <c r="C28" s="182"/>
      <c r="D28" s="164"/>
      <c r="E28" s="165" t="s">
        <v>66</v>
      </c>
      <c r="F28" s="142"/>
      <c r="G28" s="166" t="s">
        <v>66</v>
      </c>
      <c r="H28" s="164"/>
      <c r="I28" s="142"/>
      <c r="J28" s="142"/>
      <c r="K28" s="142"/>
      <c r="L28" s="165"/>
      <c r="M28" s="142"/>
      <c r="N28" s="166"/>
      <c r="O28" s="166"/>
      <c r="P28" s="166"/>
      <c r="Q28" s="166" t="s">
        <v>66</v>
      </c>
      <c r="R28" s="166"/>
      <c r="S28" s="166"/>
      <c r="T28" s="169"/>
      <c r="U28" s="166"/>
      <c r="V28" s="99" t="s">
        <v>99</v>
      </c>
      <c r="W28" s="170"/>
      <c r="X28" s="174"/>
      <c r="Y28" s="171"/>
      <c r="Z28" s="109"/>
      <c r="AA28" s="110"/>
      <c r="AB28" s="111"/>
      <c r="AC28" s="112"/>
      <c r="AD28" s="116" t="s">
        <v>871</v>
      </c>
      <c r="AE28" s="64" t="s">
        <v>56</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0</v>
      </c>
      <c r="BZ28" s="98"/>
      <c r="CA28" s="98"/>
      <c r="CB28" s="98"/>
      <c r="CC28" s="98"/>
      <c r="CD28" s="98"/>
      <c r="CE28" s="98"/>
      <c r="CF28" s="98"/>
      <c r="CG28" s="98"/>
      <c r="CH28" s="98"/>
      <c r="CI28" s="98"/>
    </row>
    <row r="29" spans="1:87" s="63" customFormat="1" ht="12.75">
      <c r="A29" s="181" t="s">
        <v>100</v>
      </c>
      <c r="B29" s="181" t="s">
        <v>33</v>
      </c>
      <c r="C29" s="182"/>
      <c r="D29" s="164"/>
      <c r="E29" s="165" t="s">
        <v>66</v>
      </c>
      <c r="F29" s="142"/>
      <c r="G29" s="166" t="s">
        <v>66</v>
      </c>
      <c r="H29" s="164"/>
      <c r="I29" s="142"/>
      <c r="J29" s="142"/>
      <c r="K29" s="142"/>
      <c r="L29" s="165"/>
      <c r="M29" s="142"/>
      <c r="N29" s="166"/>
      <c r="O29" s="166"/>
      <c r="P29" s="166"/>
      <c r="Q29" s="166" t="s">
        <v>66</v>
      </c>
      <c r="R29" s="166"/>
      <c r="S29" s="166"/>
      <c r="T29" s="169"/>
      <c r="U29" s="166"/>
      <c r="V29" s="99" t="s">
        <v>101</v>
      </c>
      <c r="W29" s="170"/>
      <c r="X29" s="174"/>
      <c r="Y29" s="171"/>
      <c r="Z29" s="109"/>
      <c r="AA29" s="110"/>
      <c r="AB29" s="111"/>
      <c r="AC29" s="112"/>
      <c r="AD29" s="116" t="s">
        <v>871</v>
      </c>
      <c r="AE29" s="64" t="s">
        <v>56</v>
      </c>
      <c r="AT29" s="98">
        <v>0.05906028456938</v>
      </c>
      <c r="AU29" s="98">
        <v>0.10949180996864</v>
      </c>
      <c r="AV29" s="98">
        <v>0</v>
      </c>
      <c r="AW29" s="98">
        <v>0</v>
      </c>
      <c r="AX29" s="98">
        <v>0.24012779782482</v>
      </c>
      <c r="AY29" s="98">
        <v>2.32758940668832</v>
      </c>
      <c r="AZ29" s="98">
        <v>2.0499136123301</v>
      </c>
      <c r="BA29" s="98">
        <v>4.2082789065576</v>
      </c>
      <c r="BB29" s="98">
        <v>5.61386337777469</v>
      </c>
      <c r="BC29" s="98">
        <v>12.8414410540997</v>
      </c>
      <c r="BD29" s="98">
        <v>36.9315890216442</v>
      </c>
      <c r="BE29" s="98">
        <v>66.8015855039359</v>
      </c>
      <c r="BF29" s="98">
        <v>70.995484697758</v>
      </c>
      <c r="BG29" s="98">
        <v>0</v>
      </c>
      <c r="BH29" s="98">
        <v>0</v>
      </c>
      <c r="BI29" s="98">
        <v>0</v>
      </c>
      <c r="BJ29" s="98">
        <v>0</v>
      </c>
      <c r="BK29" s="98">
        <v>49.5377276090914</v>
      </c>
      <c r="BL29" s="98">
        <v>9.64704543094777</v>
      </c>
      <c r="BM29" s="98">
        <v>267.512158980918</v>
      </c>
      <c r="BN29" s="98">
        <v>0</v>
      </c>
      <c r="BO29" s="98">
        <v>17.4157606648405</v>
      </c>
      <c r="BP29" s="98">
        <v>267.932535926599</v>
      </c>
      <c r="BQ29" s="98">
        <v>0</v>
      </c>
      <c r="BR29" s="98">
        <v>0</v>
      </c>
      <c r="BS29" s="98">
        <v>84.3944244872794</v>
      </c>
      <c r="BT29" s="98">
        <v>128.102113031115</v>
      </c>
      <c r="BU29" s="98">
        <v>0</v>
      </c>
      <c r="BV29" s="98">
        <v>0</v>
      </c>
      <c r="BW29" s="98">
        <v>0</v>
      </c>
      <c r="BX29" s="98">
        <v>0</v>
      </c>
      <c r="BY29" s="98">
        <v>0</v>
      </c>
      <c r="BZ29" s="98"/>
      <c r="CA29" s="98"/>
      <c r="CB29" s="98"/>
      <c r="CC29" s="98"/>
      <c r="CD29" s="98"/>
      <c r="CE29" s="98"/>
      <c r="CF29" s="98"/>
      <c r="CG29" s="98"/>
      <c r="CH29" s="98"/>
      <c r="CI29" s="98"/>
    </row>
    <row r="30" spans="1:87" s="63" customFormat="1" ht="12.75">
      <c r="A30" s="181" t="s">
        <v>102</v>
      </c>
      <c r="B30" s="181" t="s">
        <v>103</v>
      </c>
      <c r="C30" s="182"/>
      <c r="D30" s="164"/>
      <c r="E30" s="165" t="s">
        <v>66</v>
      </c>
      <c r="F30" s="142"/>
      <c r="G30" s="166" t="s">
        <v>66</v>
      </c>
      <c r="H30" s="164"/>
      <c r="I30" s="142"/>
      <c r="J30" s="142"/>
      <c r="K30" s="142"/>
      <c r="L30" s="165"/>
      <c r="M30" s="142"/>
      <c r="N30" s="166"/>
      <c r="O30" s="166"/>
      <c r="P30" s="166"/>
      <c r="Q30" s="166" t="s">
        <v>66</v>
      </c>
      <c r="R30" s="166"/>
      <c r="S30" s="166"/>
      <c r="T30" s="169"/>
      <c r="U30" s="166"/>
      <c r="V30" s="99" t="s">
        <v>104</v>
      </c>
      <c r="W30" s="170"/>
      <c r="X30" s="174"/>
      <c r="Y30" s="171"/>
      <c r="Z30" s="109"/>
      <c r="AA30" s="110"/>
      <c r="AB30" s="111"/>
      <c r="AC30" s="112"/>
      <c r="AD30" s="116" t="s">
        <v>870</v>
      </c>
      <c r="AE30" s="64" t="s">
        <v>56</v>
      </c>
      <c r="AT30" s="98">
        <v>0.88082703078956</v>
      </c>
      <c r="AU30" s="98">
        <v>1.48195139271532</v>
      </c>
      <c r="AV30" s="98">
        <v>2.20626101211809</v>
      </c>
      <c r="AW30" s="98">
        <v>3.5066781910688</v>
      </c>
      <c r="AX30" s="98">
        <v>7.59295848096269</v>
      </c>
      <c r="AY30" s="98">
        <v>15.6474125656948</v>
      </c>
      <c r="AZ30" s="98">
        <v>23.3961149072623</v>
      </c>
      <c r="BA30" s="98">
        <v>35.2720115454041</v>
      </c>
      <c r="BB30" s="98">
        <v>69.0992169553215</v>
      </c>
      <c r="BC30" s="98">
        <v>80.9143259154044</v>
      </c>
      <c r="BD30" s="98">
        <v>115.229566406669</v>
      </c>
      <c r="BE30" s="98">
        <v>220.42351656572</v>
      </c>
      <c r="BF30" s="98">
        <v>668.157209441741</v>
      </c>
      <c r="BG30" s="98">
        <v>984.385994491625</v>
      </c>
      <c r="BH30" s="98">
        <v>1448.06990073742</v>
      </c>
      <c r="BI30" s="98">
        <v>743.738310843358</v>
      </c>
      <c r="BJ30" s="98">
        <v>2243.6719515582</v>
      </c>
      <c r="BK30" s="98">
        <v>4345.77520752324</v>
      </c>
      <c r="BL30" s="98">
        <v>5175.20282814715</v>
      </c>
      <c r="BM30" s="98">
        <v>6366.72214257974</v>
      </c>
      <c r="BN30" s="98">
        <v>7770.17656690251</v>
      </c>
      <c r="BO30" s="98">
        <v>6089.55781427185</v>
      </c>
      <c r="BP30" s="98">
        <v>7484.49834971213</v>
      </c>
      <c r="BQ30" s="98">
        <v>7617.45417380174</v>
      </c>
      <c r="BR30" s="98">
        <v>11527.5888530913</v>
      </c>
      <c r="BS30" s="98">
        <v>10323.1512973519</v>
      </c>
      <c r="BT30" s="98">
        <v>8740.72128677689</v>
      </c>
      <c r="BU30" s="98">
        <v>5822.83077839329</v>
      </c>
      <c r="BV30" s="98">
        <v>8114.55201793806</v>
      </c>
      <c r="BW30" s="98">
        <v>10392.745191375</v>
      </c>
      <c r="BX30" s="98">
        <v>12468.5102297269</v>
      </c>
      <c r="BY30" s="98">
        <v>12901.2496436659</v>
      </c>
      <c r="BZ30" s="98"/>
      <c r="CA30" s="98"/>
      <c r="CB30" s="98"/>
      <c r="CC30" s="98"/>
      <c r="CD30" s="98"/>
      <c r="CE30" s="98"/>
      <c r="CF30" s="98"/>
      <c r="CG30" s="98"/>
      <c r="CH30" s="98"/>
      <c r="CI30" s="98"/>
    </row>
    <row r="31" spans="1:87" s="63" customFormat="1" ht="12.75">
      <c r="A31" s="178" t="s">
        <v>97</v>
      </c>
      <c r="B31" s="16" t="s">
        <v>483</v>
      </c>
      <c r="C31" s="16"/>
      <c r="D31" s="164"/>
      <c r="E31" s="165"/>
      <c r="F31" s="142"/>
      <c r="G31" s="166"/>
      <c r="H31" s="164"/>
      <c r="I31" s="142"/>
      <c r="J31" s="142"/>
      <c r="K31" s="142"/>
      <c r="L31" s="165"/>
      <c r="M31" s="142"/>
      <c r="N31" s="166"/>
      <c r="O31" s="166"/>
      <c r="P31" s="166"/>
      <c r="Q31" s="166"/>
      <c r="R31" s="166"/>
      <c r="S31" s="166"/>
      <c r="T31" s="169"/>
      <c r="U31" s="166"/>
      <c r="V31" s="99"/>
      <c r="W31" s="170"/>
      <c r="X31" s="174"/>
      <c r="Y31" s="171"/>
      <c r="Z31" s="109"/>
      <c r="AA31" s="110"/>
      <c r="AB31" s="111"/>
      <c r="AC31" s="112"/>
      <c r="AD31" s="81" t="s">
        <v>869</v>
      </c>
      <c r="AE31" s="64" t="s">
        <v>56</v>
      </c>
      <c r="AT31" s="98">
        <v>0</v>
      </c>
      <c r="AU31" s="98">
        <v>0.016014923</v>
      </c>
      <c r="AV31" s="98">
        <v>0.01878379</v>
      </c>
      <c r="AW31" s="98">
        <v>0.039955011</v>
      </c>
      <c r="AX31" s="98">
        <v>0.119209481</v>
      </c>
      <c r="AY31" s="98">
        <v>0.135163</v>
      </c>
      <c r="AZ31" s="98">
        <v>0.1406745</v>
      </c>
      <c r="BA31" s="98">
        <v>4.77</v>
      </c>
      <c r="BB31" s="98">
        <v>1.001767</v>
      </c>
      <c r="BC31" s="98">
        <v>2.778727</v>
      </c>
      <c r="BD31" s="98">
        <v>6.508018</v>
      </c>
      <c r="BE31" s="98">
        <v>20.290512</v>
      </c>
      <c r="BF31" s="98">
        <v>11.78</v>
      </c>
      <c r="BG31" s="98">
        <v>112.239</v>
      </c>
      <c r="BH31" s="98">
        <v>222.831</v>
      </c>
      <c r="BI31" s="98">
        <v>557.997</v>
      </c>
      <c r="BJ31" s="98">
        <v>204.802611</v>
      </c>
      <c r="BK31" s="98">
        <v>308.734949</v>
      </c>
      <c r="BL31" s="98">
        <v>493.447533</v>
      </c>
      <c r="BM31" s="98">
        <v>1078.218591</v>
      </c>
      <c r="BN31" s="98">
        <v>1722.778913</v>
      </c>
      <c r="BO31" s="98">
        <v>1833.895</v>
      </c>
      <c r="BP31" s="98">
        <v>1660.957252</v>
      </c>
      <c r="BQ31" s="98">
        <v>1554.63646</v>
      </c>
      <c r="BR31" s="98">
        <v>2137.758077</v>
      </c>
      <c r="BS31" s="98">
        <v>2465.286551</v>
      </c>
      <c r="BT31" s="98">
        <v>2776.527713</v>
      </c>
      <c r="BU31" s="98">
        <v>2659.735261</v>
      </c>
      <c r="BV31" s="98">
        <v>2742.8358063023</v>
      </c>
      <c r="BW31" s="98">
        <v>2792.841744</v>
      </c>
      <c r="BX31" s="98">
        <v>2992.49309625383</v>
      </c>
      <c r="BY31" s="98">
        <v>3437.348231</v>
      </c>
      <c r="BZ31" s="98"/>
      <c r="CA31" s="98"/>
      <c r="CB31" s="98"/>
      <c r="CC31" s="98"/>
      <c r="CD31" s="98"/>
      <c r="CE31" s="98"/>
      <c r="CF31" s="98"/>
      <c r="CG31" s="98"/>
      <c r="CH31" s="98"/>
      <c r="CI31" s="98"/>
    </row>
    <row r="32" spans="1:87" s="63" customFormat="1" ht="12.75">
      <c r="A32" s="176" t="s">
        <v>105</v>
      </c>
      <c r="B32" s="176" t="s">
        <v>106</v>
      </c>
      <c r="C32" s="16"/>
      <c r="D32" s="164"/>
      <c r="E32" s="165" t="s">
        <v>66</v>
      </c>
      <c r="F32" s="142" t="s">
        <v>66</v>
      </c>
      <c r="G32" s="166"/>
      <c r="H32" s="164"/>
      <c r="I32" s="142"/>
      <c r="J32" s="142"/>
      <c r="K32" s="142"/>
      <c r="L32" s="165" t="s">
        <v>66</v>
      </c>
      <c r="M32" s="142"/>
      <c r="N32" s="166"/>
      <c r="O32" s="166"/>
      <c r="P32" s="166"/>
      <c r="Q32" s="166" t="s">
        <v>66</v>
      </c>
      <c r="R32" s="166"/>
      <c r="S32" s="166"/>
      <c r="T32" s="169"/>
      <c r="U32" s="166"/>
      <c r="V32" s="99" t="s">
        <v>99</v>
      </c>
      <c r="W32" s="170"/>
      <c r="X32" s="174"/>
      <c r="Y32" s="171"/>
      <c r="Z32" s="109"/>
      <c r="AA32" s="110" t="s">
        <v>66</v>
      </c>
      <c r="AB32" s="111"/>
      <c r="AC32" s="112"/>
      <c r="AD32" s="113" t="s">
        <v>801</v>
      </c>
      <c r="AE32" s="64" t="s">
        <v>56</v>
      </c>
      <c r="AT32" s="98">
        <v>0</v>
      </c>
      <c r="AU32" s="98">
        <v>0</v>
      </c>
      <c r="AV32" s="98">
        <v>0</v>
      </c>
      <c r="AW32" s="98">
        <v>0</v>
      </c>
      <c r="AX32" s="98">
        <v>0</v>
      </c>
      <c r="AY32" s="98">
        <v>0</v>
      </c>
      <c r="AZ32" s="98">
        <v>0</v>
      </c>
      <c r="BA32" s="98">
        <v>4.674</v>
      </c>
      <c r="BB32" s="98">
        <v>0</v>
      </c>
      <c r="BC32" s="98">
        <v>0</v>
      </c>
      <c r="BD32" s="98">
        <v>0</v>
      </c>
      <c r="BE32" s="98">
        <v>0</v>
      </c>
      <c r="BF32" s="98">
        <v>0</v>
      </c>
      <c r="BG32" s="98">
        <v>83.034</v>
      </c>
      <c r="BH32" s="98">
        <v>170.8</v>
      </c>
      <c r="BI32" s="98">
        <v>239.674</v>
      </c>
      <c r="BJ32" s="98">
        <v>139.897</v>
      </c>
      <c r="BK32" s="98">
        <v>173.995</v>
      </c>
      <c r="BL32" s="98">
        <v>223.802</v>
      </c>
      <c r="BM32" s="98">
        <v>457.051</v>
      </c>
      <c r="BN32" s="98">
        <v>565.809</v>
      </c>
      <c r="BO32" s="98">
        <v>827.902</v>
      </c>
      <c r="BP32" s="98">
        <v>682.5</v>
      </c>
      <c r="BQ32" s="98">
        <v>509.371</v>
      </c>
      <c r="BR32" s="98">
        <v>519.109</v>
      </c>
      <c r="BS32" s="98">
        <v>792.27</v>
      </c>
      <c r="BT32" s="98">
        <v>1123.688</v>
      </c>
      <c r="BU32" s="98">
        <v>1037.207</v>
      </c>
      <c r="BV32" s="98">
        <v>1075.245</v>
      </c>
      <c r="BW32" s="98">
        <v>1412.92</v>
      </c>
      <c r="BX32" s="98">
        <v>1539</v>
      </c>
      <c r="BY32" s="98">
        <v>1600</v>
      </c>
      <c r="BZ32" s="98"/>
      <c r="CA32" s="98"/>
      <c r="CB32" s="98"/>
      <c r="CC32" s="98"/>
      <c r="CD32" s="98"/>
      <c r="CE32" s="98"/>
      <c r="CF32" s="98"/>
      <c r="CG32" s="98"/>
      <c r="CH32" s="98"/>
      <c r="CI32" s="98"/>
    </row>
    <row r="33" spans="1:87" s="63" customFormat="1" ht="12.75">
      <c r="A33" s="176" t="s">
        <v>107</v>
      </c>
      <c r="B33" s="176" t="s">
        <v>108</v>
      </c>
      <c r="C33" s="16"/>
      <c r="D33" s="164"/>
      <c r="E33" s="165" t="s">
        <v>66</v>
      </c>
      <c r="F33" s="142" t="s">
        <v>66</v>
      </c>
      <c r="G33" s="166"/>
      <c r="H33" s="164"/>
      <c r="I33" s="142"/>
      <c r="J33" s="142"/>
      <c r="K33" s="142"/>
      <c r="L33" s="165" t="s">
        <v>66</v>
      </c>
      <c r="M33" s="142"/>
      <c r="N33" s="166"/>
      <c r="O33" s="166"/>
      <c r="P33" s="166"/>
      <c r="Q33" s="166" t="s">
        <v>66</v>
      </c>
      <c r="R33" s="166"/>
      <c r="S33" s="166"/>
      <c r="T33" s="169"/>
      <c r="U33" s="166"/>
      <c r="V33" s="99" t="s">
        <v>78</v>
      </c>
      <c r="W33" s="170"/>
      <c r="X33" s="174"/>
      <c r="Y33" s="171"/>
      <c r="Z33" s="109"/>
      <c r="AA33" s="110" t="s">
        <v>66</v>
      </c>
      <c r="AB33" s="111"/>
      <c r="AC33" s="112"/>
      <c r="AD33" s="113" t="s">
        <v>801</v>
      </c>
      <c r="AE33" s="64" t="s">
        <v>56</v>
      </c>
      <c r="AT33" s="98">
        <v>0</v>
      </c>
      <c r="AU33" s="98">
        <v>0.016014923</v>
      </c>
      <c r="AV33" s="98">
        <v>0.01878379</v>
      </c>
      <c r="AW33" s="98">
        <v>0.039955011</v>
      </c>
      <c r="AX33" s="98">
        <v>0.09559426</v>
      </c>
      <c r="AY33" s="98">
        <v>0.103957</v>
      </c>
      <c r="AZ33" s="98">
        <v>0.1406745</v>
      </c>
      <c r="BA33" s="98">
        <v>0.096</v>
      </c>
      <c r="BB33" s="98">
        <v>0.609</v>
      </c>
      <c r="BC33" s="98">
        <v>1.824</v>
      </c>
      <c r="BD33" s="98">
        <v>4.826</v>
      </c>
      <c r="BE33" s="98">
        <v>6.425</v>
      </c>
      <c r="BF33" s="98">
        <v>8.195</v>
      </c>
      <c r="BG33" s="98">
        <v>10.358</v>
      </c>
      <c r="BH33" s="98">
        <v>11.653</v>
      </c>
      <c r="BI33" s="98">
        <v>11.7</v>
      </c>
      <c r="BJ33" s="98">
        <v>17.546411</v>
      </c>
      <c r="BK33" s="98">
        <v>38.192049</v>
      </c>
      <c r="BL33" s="98">
        <v>64.973555</v>
      </c>
      <c r="BM33" s="98">
        <v>116.027236</v>
      </c>
      <c r="BN33" s="98">
        <v>161.515816</v>
      </c>
      <c r="BO33" s="98">
        <v>177.487</v>
      </c>
      <c r="BP33" s="98">
        <v>0.310252</v>
      </c>
      <c r="BQ33" s="98">
        <v>0.18246</v>
      </c>
      <c r="BR33" s="98">
        <v>0.334077</v>
      </c>
      <c r="BS33" s="98">
        <v>0.421551</v>
      </c>
      <c r="BT33" s="98">
        <v>0.470501</v>
      </c>
      <c r="BU33" s="98">
        <v>0.470501</v>
      </c>
      <c r="BV33" s="98">
        <v>0.428848</v>
      </c>
      <c r="BW33" s="98">
        <v>0.631787</v>
      </c>
      <c r="BX33" s="98">
        <v>0.510058</v>
      </c>
      <c r="BY33" s="98">
        <v>0.442231</v>
      </c>
      <c r="BZ33" s="98"/>
      <c r="CA33" s="98"/>
      <c r="CB33" s="98"/>
      <c r="CC33" s="98"/>
      <c r="CD33" s="98"/>
      <c r="CE33" s="98"/>
      <c r="CF33" s="98"/>
      <c r="CG33" s="98"/>
      <c r="CH33" s="98"/>
      <c r="CI33" s="98"/>
    </row>
    <row r="34" spans="1:87" s="63" customFormat="1" ht="12.75">
      <c r="A34" s="176" t="s">
        <v>109</v>
      </c>
      <c r="B34" s="176" t="s">
        <v>110</v>
      </c>
      <c r="C34" s="16"/>
      <c r="D34" s="164" t="s">
        <v>66</v>
      </c>
      <c r="E34" s="165"/>
      <c r="F34" s="142" t="s">
        <v>66</v>
      </c>
      <c r="G34" s="166"/>
      <c r="H34" s="164"/>
      <c r="I34" s="142"/>
      <c r="J34" s="142"/>
      <c r="K34" s="142"/>
      <c r="L34" s="165" t="s">
        <v>66</v>
      </c>
      <c r="M34" s="142"/>
      <c r="N34" s="166"/>
      <c r="O34" s="166"/>
      <c r="P34" s="166"/>
      <c r="Q34" s="166" t="s">
        <v>66</v>
      </c>
      <c r="R34" s="166"/>
      <c r="S34" s="166"/>
      <c r="T34" s="169"/>
      <c r="U34" s="166"/>
      <c r="V34" s="99" t="s">
        <v>81</v>
      </c>
      <c r="W34" s="170"/>
      <c r="X34" s="174"/>
      <c r="Y34" s="171"/>
      <c r="Z34" s="109"/>
      <c r="AA34" s="110" t="s">
        <v>66</v>
      </c>
      <c r="AB34" s="111"/>
      <c r="AC34" s="112"/>
      <c r="AD34" s="113" t="s">
        <v>801</v>
      </c>
      <c r="AE34" s="64" t="s">
        <v>56</v>
      </c>
      <c r="AT34" s="98">
        <v>0</v>
      </c>
      <c r="AU34" s="98">
        <v>0</v>
      </c>
      <c r="AV34" s="98">
        <v>0</v>
      </c>
      <c r="AW34" s="98">
        <v>0</v>
      </c>
      <c r="AX34" s="98">
        <v>0.010156378</v>
      </c>
      <c r="AY34" s="98">
        <v>0.013865</v>
      </c>
      <c r="AZ34" s="98">
        <v>0</v>
      </c>
      <c r="BA34" s="98">
        <v>0</v>
      </c>
      <c r="BB34" s="98">
        <v>0.058762</v>
      </c>
      <c r="BC34" s="98">
        <v>0.104939</v>
      </c>
      <c r="BD34" s="98">
        <v>1.4E-05</v>
      </c>
      <c r="BE34" s="98">
        <v>0.009</v>
      </c>
      <c r="BF34" s="98">
        <v>0</v>
      </c>
      <c r="BG34" s="98">
        <v>0</v>
      </c>
      <c r="BH34" s="98">
        <v>0</v>
      </c>
      <c r="BI34" s="98">
        <v>0</v>
      </c>
      <c r="BJ34" s="98">
        <v>0</v>
      </c>
      <c r="BK34" s="98">
        <v>0</v>
      </c>
      <c r="BL34" s="98">
        <v>87.123678</v>
      </c>
      <c r="BM34" s="98">
        <v>56.729855</v>
      </c>
      <c r="BN34" s="98">
        <v>0.094097</v>
      </c>
      <c r="BO34" s="98">
        <v>0.94</v>
      </c>
      <c r="BP34" s="98">
        <v>1.21</v>
      </c>
      <c r="BQ34" s="98">
        <v>0.013</v>
      </c>
      <c r="BR34" s="98">
        <v>0</v>
      </c>
      <c r="BS34" s="98">
        <v>0</v>
      </c>
      <c r="BT34" s="98">
        <v>0.238212</v>
      </c>
      <c r="BU34" s="98">
        <v>0.32776</v>
      </c>
      <c r="BV34" s="98">
        <v>0.237041</v>
      </c>
      <c r="BW34" s="98">
        <v>0.139957</v>
      </c>
      <c r="BX34" s="98">
        <v>0.121965</v>
      </c>
      <c r="BY34" s="98">
        <v>0</v>
      </c>
      <c r="BZ34" s="98"/>
      <c r="CA34" s="98"/>
      <c r="CB34" s="98"/>
      <c r="CC34" s="98"/>
      <c r="CD34" s="98"/>
      <c r="CE34" s="98"/>
      <c r="CF34" s="98"/>
      <c r="CG34" s="98"/>
      <c r="CH34" s="98"/>
      <c r="CI34" s="98"/>
    </row>
    <row r="35" spans="1:87" s="63" customFormat="1" ht="12.75">
      <c r="A35" s="176" t="s">
        <v>111</v>
      </c>
      <c r="B35" s="176" t="s">
        <v>112</v>
      </c>
      <c r="C35" s="16"/>
      <c r="D35" s="164"/>
      <c r="E35" s="165" t="s">
        <v>66</v>
      </c>
      <c r="F35" s="142" t="s">
        <v>66</v>
      </c>
      <c r="G35" s="166"/>
      <c r="H35" s="164"/>
      <c r="I35" s="142"/>
      <c r="J35" s="142"/>
      <c r="K35" s="142"/>
      <c r="L35" s="165" t="s">
        <v>66</v>
      </c>
      <c r="M35" s="142"/>
      <c r="N35" s="166"/>
      <c r="O35" s="166"/>
      <c r="P35" s="166"/>
      <c r="Q35" s="166" t="s">
        <v>66</v>
      </c>
      <c r="R35" s="166"/>
      <c r="S35" s="166"/>
      <c r="T35" s="169"/>
      <c r="U35" s="166"/>
      <c r="V35" s="99" t="s">
        <v>87</v>
      </c>
      <c r="W35" s="170"/>
      <c r="X35" s="174"/>
      <c r="Y35" s="171"/>
      <c r="Z35" s="109"/>
      <c r="AA35" s="110" t="s">
        <v>66</v>
      </c>
      <c r="AB35" s="111"/>
      <c r="AC35" s="112"/>
      <c r="AD35" s="113" t="s">
        <v>801</v>
      </c>
      <c r="AE35" s="64" t="s">
        <v>56</v>
      </c>
      <c r="AT35" s="98">
        <v>0</v>
      </c>
      <c r="AU35" s="98">
        <v>0</v>
      </c>
      <c r="AV35" s="98">
        <v>0</v>
      </c>
      <c r="AW35" s="98">
        <v>0</v>
      </c>
      <c r="AX35" s="98">
        <v>0.004708843</v>
      </c>
      <c r="AY35" s="98">
        <v>0.005872</v>
      </c>
      <c r="AZ35" s="98">
        <v>0</v>
      </c>
      <c r="BA35" s="98">
        <v>0</v>
      </c>
      <c r="BB35" s="98">
        <v>0.021624</v>
      </c>
      <c r="BC35" s="98">
        <v>0.035811</v>
      </c>
      <c r="BD35" s="98">
        <v>4E-06</v>
      </c>
      <c r="BE35" s="98">
        <v>0.002512</v>
      </c>
      <c r="BF35" s="98">
        <v>0</v>
      </c>
      <c r="BG35" s="98">
        <v>0</v>
      </c>
      <c r="BH35" s="98">
        <v>0</v>
      </c>
      <c r="BI35" s="98">
        <v>0</v>
      </c>
      <c r="BJ35" s="98">
        <v>0</v>
      </c>
      <c r="BK35" s="98">
        <v>0</v>
      </c>
      <c r="BL35" s="98">
        <v>0</v>
      </c>
      <c r="BM35" s="98">
        <v>0</v>
      </c>
      <c r="BN35" s="98">
        <v>0</v>
      </c>
      <c r="BO35" s="98">
        <v>0</v>
      </c>
      <c r="BP35" s="98">
        <v>0</v>
      </c>
      <c r="BQ35" s="98">
        <v>0</v>
      </c>
      <c r="BR35" s="98">
        <v>0</v>
      </c>
      <c r="BS35" s="98">
        <v>0</v>
      </c>
      <c r="BT35" s="98">
        <v>0</v>
      </c>
      <c r="BU35" s="98">
        <v>0</v>
      </c>
      <c r="BV35" s="98">
        <v>0</v>
      </c>
      <c r="BW35" s="98">
        <v>0</v>
      </c>
      <c r="BX35" s="98">
        <v>0</v>
      </c>
      <c r="BY35" s="98">
        <v>0</v>
      </c>
      <c r="BZ35" s="98"/>
      <c r="CA35" s="98"/>
      <c r="CB35" s="98"/>
      <c r="CC35" s="98"/>
      <c r="CD35" s="98"/>
      <c r="CE35" s="98"/>
      <c r="CF35" s="98"/>
      <c r="CG35" s="98"/>
      <c r="CH35" s="98"/>
      <c r="CI35" s="98"/>
    </row>
    <row r="36" spans="1:87" s="63" customFormat="1" ht="12.75">
      <c r="A36" s="176" t="s">
        <v>113</v>
      </c>
      <c r="B36" s="176" t="s">
        <v>114</v>
      </c>
      <c r="C36" s="16"/>
      <c r="D36" s="164"/>
      <c r="E36" s="165" t="s">
        <v>66</v>
      </c>
      <c r="F36" s="142" t="s">
        <v>66</v>
      </c>
      <c r="G36" s="166"/>
      <c r="H36" s="164"/>
      <c r="I36" s="142"/>
      <c r="J36" s="142"/>
      <c r="K36" s="142"/>
      <c r="L36" s="165" t="s">
        <v>66</v>
      </c>
      <c r="M36" s="142"/>
      <c r="N36" s="166"/>
      <c r="O36" s="166"/>
      <c r="P36" s="166"/>
      <c r="Q36" s="166" t="s">
        <v>66</v>
      </c>
      <c r="R36" s="166"/>
      <c r="S36" s="166"/>
      <c r="T36" s="169"/>
      <c r="U36" s="166"/>
      <c r="V36" s="99" t="s">
        <v>84</v>
      </c>
      <c r="W36" s="170"/>
      <c r="X36" s="174"/>
      <c r="Y36" s="171"/>
      <c r="Z36" s="109"/>
      <c r="AA36" s="110" t="s">
        <v>66</v>
      </c>
      <c r="AB36" s="111"/>
      <c r="AC36" s="112"/>
      <c r="AD36" s="113" t="s">
        <v>801</v>
      </c>
      <c r="AE36" s="64" t="s">
        <v>56</v>
      </c>
      <c r="AT36" s="98">
        <v>0</v>
      </c>
      <c r="AU36" s="98">
        <v>0</v>
      </c>
      <c r="AV36" s="98">
        <v>0</v>
      </c>
      <c r="AW36" s="98">
        <v>0</v>
      </c>
      <c r="AX36" s="98">
        <v>0.00875</v>
      </c>
      <c r="AY36" s="98">
        <v>0.011469</v>
      </c>
      <c r="AZ36" s="98">
        <v>0</v>
      </c>
      <c r="BA36" s="98">
        <v>0</v>
      </c>
      <c r="BB36" s="98">
        <v>0.029381</v>
      </c>
      <c r="BC36" s="98">
        <v>0.050977</v>
      </c>
      <c r="BD36" s="98">
        <v>0</v>
      </c>
      <c r="BE36" s="98">
        <v>0</v>
      </c>
      <c r="BF36" s="98">
        <v>0</v>
      </c>
      <c r="BG36" s="98">
        <v>0</v>
      </c>
      <c r="BH36" s="98">
        <v>0</v>
      </c>
      <c r="BI36" s="98">
        <v>0</v>
      </c>
      <c r="BJ36" s="98">
        <v>0</v>
      </c>
      <c r="BK36" s="98">
        <v>0</v>
      </c>
      <c r="BL36" s="98">
        <v>0</v>
      </c>
      <c r="BM36" s="98">
        <v>0</v>
      </c>
      <c r="BN36" s="98">
        <v>0</v>
      </c>
      <c r="BO36" s="98">
        <v>0</v>
      </c>
      <c r="BP36" s="98">
        <v>0</v>
      </c>
      <c r="BQ36" s="98">
        <v>0</v>
      </c>
      <c r="BR36" s="98">
        <v>0</v>
      </c>
      <c r="BS36" s="98">
        <v>0</v>
      </c>
      <c r="BT36" s="98">
        <v>0</v>
      </c>
      <c r="BU36" s="98">
        <v>0</v>
      </c>
      <c r="BV36" s="98">
        <v>0</v>
      </c>
      <c r="BW36" s="98">
        <v>0</v>
      </c>
      <c r="BX36" s="98">
        <v>0</v>
      </c>
      <c r="BY36" s="98">
        <v>0</v>
      </c>
      <c r="BZ36" s="98"/>
      <c r="CA36" s="98"/>
      <c r="CB36" s="98"/>
      <c r="CC36" s="98"/>
      <c r="CD36" s="98"/>
      <c r="CE36" s="98"/>
      <c r="CF36" s="98"/>
      <c r="CG36" s="98"/>
      <c r="CH36" s="98"/>
      <c r="CI36" s="98"/>
    </row>
    <row r="37" spans="1:87" s="63" customFormat="1" ht="12.75">
      <c r="A37" s="176" t="s">
        <v>115</v>
      </c>
      <c r="B37" s="176" t="s">
        <v>116</v>
      </c>
      <c r="C37" s="16"/>
      <c r="D37" s="164"/>
      <c r="E37" s="165" t="s">
        <v>66</v>
      </c>
      <c r="F37" s="142" t="s">
        <v>66</v>
      </c>
      <c r="G37" s="166"/>
      <c r="H37" s="164"/>
      <c r="I37" s="142"/>
      <c r="J37" s="142"/>
      <c r="K37" s="142"/>
      <c r="L37" s="165" t="s">
        <v>66</v>
      </c>
      <c r="M37" s="142"/>
      <c r="N37" s="166"/>
      <c r="O37" s="166"/>
      <c r="P37" s="166"/>
      <c r="Q37" s="166" t="s">
        <v>66</v>
      </c>
      <c r="R37" s="166"/>
      <c r="S37" s="166"/>
      <c r="T37" s="169"/>
      <c r="U37" s="166"/>
      <c r="V37" s="99" t="s">
        <v>104</v>
      </c>
      <c r="W37" s="170"/>
      <c r="X37" s="174"/>
      <c r="Y37" s="171"/>
      <c r="Z37" s="109"/>
      <c r="AA37" s="110" t="s">
        <v>66</v>
      </c>
      <c r="AB37" s="111"/>
      <c r="AC37" s="112"/>
      <c r="AD37" s="113" t="s">
        <v>801</v>
      </c>
      <c r="AE37" s="64" t="s">
        <v>56</v>
      </c>
      <c r="AT37" s="98">
        <v>0</v>
      </c>
      <c r="AU37" s="98">
        <v>0</v>
      </c>
      <c r="AV37" s="98">
        <v>0</v>
      </c>
      <c r="AW37" s="98">
        <v>0</v>
      </c>
      <c r="AX37" s="98">
        <v>0</v>
      </c>
      <c r="AY37" s="98">
        <v>0</v>
      </c>
      <c r="AZ37" s="98">
        <v>0</v>
      </c>
      <c r="BA37" s="98">
        <v>0</v>
      </c>
      <c r="BB37" s="98">
        <v>0.283</v>
      </c>
      <c r="BC37" s="98">
        <v>0.763</v>
      </c>
      <c r="BD37" s="98">
        <v>1.682</v>
      </c>
      <c r="BE37" s="98">
        <v>2.411</v>
      </c>
      <c r="BF37" s="98">
        <v>3.585</v>
      </c>
      <c r="BG37" s="98">
        <v>2.962</v>
      </c>
      <c r="BH37" s="98">
        <v>15.723</v>
      </c>
      <c r="BI37" s="98">
        <v>27.253</v>
      </c>
      <c r="BJ37" s="98">
        <v>0</v>
      </c>
      <c r="BK37" s="98">
        <v>0</v>
      </c>
      <c r="BL37" s="98">
        <v>40.125</v>
      </c>
      <c r="BM37" s="98">
        <v>69.226</v>
      </c>
      <c r="BN37" s="98">
        <v>81.923</v>
      </c>
      <c r="BO37" s="98">
        <v>88.238</v>
      </c>
      <c r="BP37" s="98">
        <v>102.092</v>
      </c>
      <c r="BQ37" s="98">
        <v>112.416</v>
      </c>
      <c r="BR37" s="98">
        <v>126.254</v>
      </c>
      <c r="BS37" s="98">
        <v>148.46</v>
      </c>
      <c r="BT37" s="98">
        <v>147.467</v>
      </c>
      <c r="BU37" s="98">
        <v>137.544</v>
      </c>
      <c r="BV37" s="98">
        <v>140.288</v>
      </c>
      <c r="BW37" s="98">
        <v>151.812</v>
      </c>
      <c r="BX37" s="98">
        <v>159.083</v>
      </c>
      <c r="BY37" s="98">
        <v>168.38</v>
      </c>
      <c r="BZ37" s="98"/>
      <c r="CA37" s="98"/>
      <c r="CB37" s="98"/>
      <c r="CC37" s="98"/>
      <c r="CD37" s="98"/>
      <c r="CE37" s="98"/>
      <c r="CF37" s="98"/>
      <c r="CG37" s="98"/>
      <c r="CH37" s="98"/>
      <c r="CI37" s="98"/>
    </row>
    <row r="38" spans="1:87" s="63" customFormat="1" ht="12.75">
      <c r="A38" s="176" t="s">
        <v>117</v>
      </c>
      <c r="B38" s="176" t="s">
        <v>118</v>
      </c>
      <c r="C38" s="16"/>
      <c r="D38" s="164"/>
      <c r="E38" s="165" t="s">
        <v>66</v>
      </c>
      <c r="F38" s="142" t="s">
        <v>66</v>
      </c>
      <c r="G38" s="166"/>
      <c r="H38" s="164"/>
      <c r="I38" s="142"/>
      <c r="J38" s="142"/>
      <c r="K38" s="142"/>
      <c r="L38" s="165" t="s">
        <v>66</v>
      </c>
      <c r="M38" s="142"/>
      <c r="N38" s="166"/>
      <c r="O38" s="166"/>
      <c r="P38" s="166"/>
      <c r="Q38" s="166" t="s">
        <v>66</v>
      </c>
      <c r="R38" s="166"/>
      <c r="S38" s="166"/>
      <c r="T38" s="169"/>
      <c r="U38" s="166"/>
      <c r="V38" s="99" t="s">
        <v>73</v>
      </c>
      <c r="W38" s="170"/>
      <c r="X38" s="174"/>
      <c r="Y38" s="171"/>
      <c r="Z38" s="109"/>
      <c r="AA38" s="110" t="s">
        <v>66</v>
      </c>
      <c r="AB38" s="111"/>
      <c r="AC38" s="112"/>
      <c r="AD38" s="113" t="s">
        <v>801</v>
      </c>
      <c r="AE38" s="64" t="s">
        <v>56</v>
      </c>
      <c r="AT38" s="98">
        <v>0</v>
      </c>
      <c r="AU38" s="98">
        <v>0</v>
      </c>
      <c r="AV38" s="98">
        <v>0</v>
      </c>
      <c r="AW38" s="98">
        <v>0</v>
      </c>
      <c r="AX38" s="98">
        <v>0</v>
      </c>
      <c r="AY38" s="98">
        <v>0</v>
      </c>
      <c r="AZ38" s="98">
        <v>0</v>
      </c>
      <c r="BA38" s="98">
        <v>0</v>
      </c>
      <c r="BB38" s="98">
        <v>0</v>
      </c>
      <c r="BC38" s="98">
        <v>0</v>
      </c>
      <c r="BD38" s="98">
        <v>0</v>
      </c>
      <c r="BE38" s="98">
        <v>0</v>
      </c>
      <c r="BF38" s="98">
        <v>0</v>
      </c>
      <c r="BG38" s="98">
        <v>0</v>
      </c>
      <c r="BH38" s="98">
        <v>20.492</v>
      </c>
      <c r="BI38" s="98">
        <v>47.35</v>
      </c>
      <c r="BJ38" s="98">
        <v>40.019</v>
      </c>
      <c r="BK38" s="98">
        <v>71.91</v>
      </c>
      <c r="BL38" s="98">
        <v>68.85</v>
      </c>
      <c r="BM38" s="98">
        <v>107.366</v>
      </c>
      <c r="BN38" s="98">
        <v>165.301</v>
      </c>
      <c r="BO38" s="98">
        <v>203.107</v>
      </c>
      <c r="BP38" s="98">
        <v>114.583</v>
      </c>
      <c r="BQ38" s="98">
        <v>179.075</v>
      </c>
      <c r="BR38" s="98">
        <v>200.428</v>
      </c>
      <c r="BS38" s="98">
        <v>251.91</v>
      </c>
      <c r="BT38" s="98">
        <v>225.976</v>
      </c>
      <c r="BU38" s="98">
        <v>208.584</v>
      </c>
      <c r="BV38" s="98">
        <v>216.233</v>
      </c>
      <c r="BW38" s="98">
        <v>284.14</v>
      </c>
      <c r="BX38" s="98">
        <v>260.340073253832</v>
      </c>
      <c r="BY38" s="98">
        <v>550</v>
      </c>
      <c r="BZ38" s="98"/>
      <c r="CA38" s="98"/>
      <c r="CB38" s="98"/>
      <c r="CC38" s="98"/>
      <c r="CD38" s="98"/>
      <c r="CE38" s="98"/>
      <c r="CF38" s="98"/>
      <c r="CG38" s="98"/>
      <c r="CH38" s="98"/>
      <c r="CI38" s="98"/>
    </row>
    <row r="39" spans="1:87" s="63" customFormat="1" ht="12.75">
      <c r="A39" s="176" t="s">
        <v>119</v>
      </c>
      <c r="B39" s="176" t="s">
        <v>120</v>
      </c>
      <c r="C39" s="16"/>
      <c r="D39" s="164"/>
      <c r="E39" s="165" t="s">
        <v>66</v>
      </c>
      <c r="F39" s="142" t="s">
        <v>66</v>
      </c>
      <c r="G39" s="166"/>
      <c r="H39" s="164"/>
      <c r="I39" s="142"/>
      <c r="J39" s="142"/>
      <c r="K39" s="142"/>
      <c r="L39" s="165" t="s">
        <v>66</v>
      </c>
      <c r="M39" s="142"/>
      <c r="N39" s="166"/>
      <c r="O39" s="166"/>
      <c r="P39" s="166"/>
      <c r="Q39" s="166" t="s">
        <v>66</v>
      </c>
      <c r="R39" s="166"/>
      <c r="S39" s="166"/>
      <c r="T39" s="169"/>
      <c r="U39" s="166"/>
      <c r="V39" s="99" t="s">
        <v>104</v>
      </c>
      <c r="W39" s="170"/>
      <c r="X39" s="174"/>
      <c r="Y39" s="171"/>
      <c r="Z39" s="109"/>
      <c r="AA39" s="110" t="s">
        <v>66</v>
      </c>
      <c r="AB39" s="111"/>
      <c r="AC39" s="112"/>
      <c r="AD39" s="113" t="s">
        <v>801</v>
      </c>
      <c r="AE39" s="64" t="s">
        <v>56</v>
      </c>
      <c r="AT39" s="98">
        <v>0</v>
      </c>
      <c r="AU39" s="98">
        <v>0</v>
      </c>
      <c r="AV39" s="98">
        <v>0</v>
      </c>
      <c r="AW39" s="98">
        <v>0</v>
      </c>
      <c r="AX39" s="98">
        <v>0</v>
      </c>
      <c r="AY39" s="98">
        <v>0</v>
      </c>
      <c r="AZ39" s="98">
        <v>0</v>
      </c>
      <c r="BA39" s="98">
        <v>0</v>
      </c>
      <c r="BB39" s="98">
        <v>0</v>
      </c>
      <c r="BC39" s="98">
        <v>0</v>
      </c>
      <c r="BD39" s="98">
        <v>0</v>
      </c>
      <c r="BE39" s="98">
        <v>0</v>
      </c>
      <c r="BF39" s="98">
        <v>0</v>
      </c>
      <c r="BG39" s="98">
        <v>0</v>
      </c>
      <c r="BH39" s="98">
        <v>2.046</v>
      </c>
      <c r="BI39" s="98">
        <v>2.988</v>
      </c>
      <c r="BJ39" s="98">
        <v>3.047</v>
      </c>
      <c r="BK39" s="98">
        <v>9.558</v>
      </c>
      <c r="BL39" s="98">
        <v>5.793</v>
      </c>
      <c r="BM39" s="98">
        <v>2.42</v>
      </c>
      <c r="BN39" s="98">
        <v>3.669</v>
      </c>
      <c r="BO39" s="98">
        <v>8.349</v>
      </c>
      <c r="BP39" s="98">
        <v>0</v>
      </c>
      <c r="BQ39" s="98">
        <v>5.446</v>
      </c>
      <c r="BR39" s="98">
        <v>10.448</v>
      </c>
      <c r="BS39" s="98">
        <v>19.25</v>
      </c>
      <c r="BT39" s="98">
        <v>27.799</v>
      </c>
      <c r="BU39" s="98">
        <v>25.659</v>
      </c>
      <c r="BV39" s="98">
        <v>26.5997492484215</v>
      </c>
      <c r="BW39" s="98">
        <v>34.954</v>
      </c>
      <c r="BX39" s="98">
        <v>32.026</v>
      </c>
      <c r="BY39" s="98">
        <v>52</v>
      </c>
      <c r="BZ39" s="98"/>
      <c r="CA39" s="98"/>
      <c r="CB39" s="98"/>
      <c r="CC39" s="98"/>
      <c r="CD39" s="98"/>
      <c r="CE39" s="98"/>
      <c r="CF39" s="98"/>
      <c r="CG39" s="98"/>
      <c r="CH39" s="98"/>
      <c r="CI39" s="98"/>
    </row>
    <row r="40" spans="1:87" s="63" customFormat="1" ht="12.75">
      <c r="A40" s="176" t="s">
        <v>121</v>
      </c>
      <c r="B40" s="176" t="s">
        <v>122</v>
      </c>
      <c r="C40" s="16"/>
      <c r="D40" s="164"/>
      <c r="E40" s="165" t="s">
        <v>66</v>
      </c>
      <c r="F40" s="142" t="s">
        <v>66</v>
      </c>
      <c r="G40" s="166"/>
      <c r="H40" s="164"/>
      <c r="I40" s="142"/>
      <c r="J40" s="142"/>
      <c r="K40" s="142"/>
      <c r="L40" s="165" t="s">
        <v>66</v>
      </c>
      <c r="M40" s="142"/>
      <c r="N40" s="166"/>
      <c r="O40" s="166"/>
      <c r="P40" s="166"/>
      <c r="Q40" s="166" t="s">
        <v>66</v>
      </c>
      <c r="R40" s="166"/>
      <c r="S40" s="166"/>
      <c r="T40" s="169"/>
      <c r="U40" s="166"/>
      <c r="V40" s="99" t="s">
        <v>104</v>
      </c>
      <c r="W40" s="170"/>
      <c r="X40" s="174"/>
      <c r="Y40" s="171"/>
      <c r="Z40" s="109"/>
      <c r="AA40" s="110" t="s">
        <v>66</v>
      </c>
      <c r="AB40" s="111"/>
      <c r="AC40" s="112"/>
      <c r="AD40" s="113" t="s">
        <v>801</v>
      </c>
      <c r="AE40" s="64" t="s">
        <v>56</v>
      </c>
      <c r="AT40" s="98">
        <v>0</v>
      </c>
      <c r="AU40" s="98">
        <v>0</v>
      </c>
      <c r="AV40" s="98">
        <v>0</v>
      </c>
      <c r="AW40" s="98">
        <v>0</v>
      </c>
      <c r="AX40" s="98">
        <v>0</v>
      </c>
      <c r="AY40" s="98">
        <v>0</v>
      </c>
      <c r="AZ40" s="98">
        <v>0</v>
      </c>
      <c r="BA40" s="98">
        <v>0</v>
      </c>
      <c r="BB40" s="98">
        <v>0</v>
      </c>
      <c r="BC40" s="98">
        <v>0</v>
      </c>
      <c r="BD40" s="98">
        <v>0</v>
      </c>
      <c r="BE40" s="98">
        <v>0</v>
      </c>
      <c r="BF40" s="98">
        <v>0</v>
      </c>
      <c r="BG40" s="98">
        <v>0</v>
      </c>
      <c r="BH40" s="98">
        <v>0</v>
      </c>
      <c r="BI40" s="98">
        <v>0.01</v>
      </c>
      <c r="BJ40" s="98">
        <v>0.036</v>
      </c>
      <c r="BK40" s="98">
        <v>0.147</v>
      </c>
      <c r="BL40" s="98">
        <v>0.622</v>
      </c>
      <c r="BM40" s="98">
        <v>0.377</v>
      </c>
      <c r="BN40" s="98">
        <v>0.086</v>
      </c>
      <c r="BO40" s="98">
        <v>1.19</v>
      </c>
      <c r="BP40" s="98">
        <v>0</v>
      </c>
      <c r="BQ40" s="98">
        <v>10.395</v>
      </c>
      <c r="BR40" s="98">
        <v>15.243</v>
      </c>
      <c r="BS40" s="98">
        <v>16.61</v>
      </c>
      <c r="BT40" s="98">
        <v>17.883</v>
      </c>
      <c r="BU40" s="98">
        <v>16.506</v>
      </c>
      <c r="BV40" s="98">
        <v>17.1111680538776</v>
      </c>
      <c r="BW40" s="98">
        <v>22.485</v>
      </c>
      <c r="BX40" s="98">
        <v>20.602</v>
      </c>
      <c r="BY40" s="98">
        <v>50</v>
      </c>
      <c r="BZ40" s="98"/>
      <c r="CA40" s="98"/>
      <c r="CB40" s="98"/>
      <c r="CC40" s="98"/>
      <c r="CD40" s="98"/>
      <c r="CE40" s="98"/>
      <c r="CF40" s="98"/>
      <c r="CG40" s="98"/>
      <c r="CH40" s="98"/>
      <c r="CI40" s="98"/>
    </row>
    <row r="41" spans="1:87" s="63" customFormat="1" ht="12.75">
      <c r="A41" s="176" t="s">
        <v>123</v>
      </c>
      <c r="B41" s="176" t="s">
        <v>124</v>
      </c>
      <c r="C41" s="16"/>
      <c r="D41" s="164"/>
      <c r="E41" s="165" t="s">
        <v>66</v>
      </c>
      <c r="F41" s="142" t="s">
        <v>66</v>
      </c>
      <c r="G41" s="166"/>
      <c r="H41" s="164"/>
      <c r="I41" s="142"/>
      <c r="J41" s="142"/>
      <c r="K41" s="142"/>
      <c r="L41" s="165" t="s">
        <v>66</v>
      </c>
      <c r="M41" s="142"/>
      <c r="N41" s="166"/>
      <c r="O41" s="166"/>
      <c r="P41" s="166"/>
      <c r="Q41" s="166" t="s">
        <v>66</v>
      </c>
      <c r="R41" s="166"/>
      <c r="S41" s="166"/>
      <c r="T41" s="169"/>
      <c r="U41" s="166"/>
      <c r="V41" s="99" t="s">
        <v>71</v>
      </c>
      <c r="W41" s="170"/>
      <c r="X41" s="174"/>
      <c r="Y41" s="171"/>
      <c r="Z41" s="109"/>
      <c r="AA41" s="110" t="s">
        <v>66</v>
      </c>
      <c r="AB41" s="111"/>
      <c r="AC41" s="112"/>
      <c r="AD41" s="113" t="s">
        <v>801</v>
      </c>
      <c r="AE41" s="64" t="s">
        <v>56</v>
      </c>
      <c r="AT41" s="98">
        <v>0</v>
      </c>
      <c r="AU41" s="98">
        <v>0</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57.321</v>
      </c>
      <c r="BN41" s="98">
        <v>191.398</v>
      </c>
      <c r="BO41" s="98">
        <v>209.373</v>
      </c>
      <c r="BP41" s="98">
        <v>71.414</v>
      </c>
      <c r="BQ41" s="98">
        <v>152.365</v>
      </c>
      <c r="BR41" s="98">
        <v>163.227</v>
      </c>
      <c r="BS41" s="98">
        <v>181.07</v>
      </c>
      <c r="BT41" s="98">
        <v>180.811</v>
      </c>
      <c r="BU41" s="98">
        <v>194.522</v>
      </c>
      <c r="BV41" s="98">
        <v>225.733</v>
      </c>
      <c r="BW41" s="98">
        <v>222.725</v>
      </c>
      <c r="BX41" s="98">
        <v>95.3</v>
      </c>
      <c r="BY41" s="98">
        <v>120</v>
      </c>
      <c r="BZ41" s="98"/>
      <c r="CA41" s="98"/>
      <c r="CB41" s="98"/>
      <c r="CC41" s="98"/>
      <c r="CD41" s="98"/>
      <c r="CE41" s="98"/>
      <c r="CF41" s="98"/>
      <c r="CG41" s="98"/>
      <c r="CH41" s="98"/>
      <c r="CI41" s="98"/>
    </row>
    <row r="42" spans="1:87" s="63" customFormat="1" ht="12.75">
      <c r="A42" s="176" t="s">
        <v>125</v>
      </c>
      <c r="B42" s="176" t="s">
        <v>126</v>
      </c>
      <c r="C42" s="16"/>
      <c r="D42" s="164"/>
      <c r="E42" s="165" t="s">
        <v>66</v>
      </c>
      <c r="F42" s="142" t="s">
        <v>66</v>
      </c>
      <c r="G42" s="166"/>
      <c r="H42" s="164"/>
      <c r="I42" s="142"/>
      <c r="J42" s="142"/>
      <c r="K42" s="142"/>
      <c r="L42" s="165" t="s">
        <v>66</v>
      </c>
      <c r="M42" s="142"/>
      <c r="N42" s="166"/>
      <c r="O42" s="166"/>
      <c r="P42" s="166"/>
      <c r="Q42" s="166" t="s">
        <v>66</v>
      </c>
      <c r="R42" s="166"/>
      <c r="S42" s="166"/>
      <c r="T42" s="169"/>
      <c r="U42" s="166"/>
      <c r="V42" s="99" t="s">
        <v>67</v>
      </c>
      <c r="W42" s="170"/>
      <c r="X42" s="174"/>
      <c r="Y42" s="171"/>
      <c r="Z42" s="109"/>
      <c r="AA42" s="110" t="s">
        <v>66</v>
      </c>
      <c r="AB42" s="111"/>
      <c r="AC42" s="112"/>
      <c r="AD42" s="113" t="s">
        <v>801</v>
      </c>
      <c r="AE42" s="64" t="s">
        <v>56</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0</v>
      </c>
      <c r="BJ42" s="98">
        <v>0</v>
      </c>
      <c r="BK42" s="98">
        <v>0</v>
      </c>
      <c r="BL42" s="98">
        <v>0</v>
      </c>
      <c r="BM42" s="98">
        <v>185.174</v>
      </c>
      <c r="BN42" s="98">
        <v>471.516</v>
      </c>
      <c r="BO42" s="98">
        <v>300.471</v>
      </c>
      <c r="BP42" s="98">
        <v>673.138</v>
      </c>
      <c r="BQ42" s="98">
        <v>477.974</v>
      </c>
      <c r="BR42" s="98">
        <v>887.574</v>
      </c>
      <c r="BS42" s="98">
        <v>826.57</v>
      </c>
      <c r="BT42" s="98">
        <v>814.08</v>
      </c>
      <c r="BU42" s="98">
        <v>778.221</v>
      </c>
      <c r="BV42" s="98">
        <v>783.544</v>
      </c>
      <c r="BW42" s="98">
        <v>451.119</v>
      </c>
      <c r="BX42" s="98">
        <v>597.7</v>
      </c>
      <c r="BY42" s="98">
        <v>600</v>
      </c>
      <c r="BZ42" s="98"/>
      <c r="CA42" s="98"/>
      <c r="CB42" s="98"/>
      <c r="CC42" s="98"/>
      <c r="CD42" s="98"/>
      <c r="CE42" s="98"/>
      <c r="CF42" s="98"/>
      <c r="CG42" s="98"/>
      <c r="CH42" s="98"/>
      <c r="CI42" s="98"/>
    </row>
    <row r="43" spans="1:87" s="63" customFormat="1" ht="12.75">
      <c r="A43" s="176" t="s">
        <v>127</v>
      </c>
      <c r="B43" s="176" t="s">
        <v>128</v>
      </c>
      <c r="C43" s="16"/>
      <c r="D43" s="164"/>
      <c r="E43" s="165" t="s">
        <v>66</v>
      </c>
      <c r="F43" s="142" t="s">
        <v>66</v>
      </c>
      <c r="G43" s="166"/>
      <c r="H43" s="164"/>
      <c r="I43" s="142"/>
      <c r="J43" s="142"/>
      <c r="K43" s="142"/>
      <c r="L43" s="165" t="s">
        <v>66</v>
      </c>
      <c r="M43" s="142"/>
      <c r="N43" s="166"/>
      <c r="O43" s="166"/>
      <c r="P43" s="166"/>
      <c r="Q43" s="166" t="s">
        <v>66</v>
      </c>
      <c r="R43" s="166"/>
      <c r="S43" s="166"/>
      <c r="T43" s="169"/>
      <c r="U43" s="166"/>
      <c r="V43" s="99" t="s">
        <v>69</v>
      </c>
      <c r="W43" s="170"/>
      <c r="X43" s="174"/>
      <c r="Y43" s="171"/>
      <c r="Z43" s="109"/>
      <c r="AA43" s="110" t="s">
        <v>66</v>
      </c>
      <c r="AB43" s="111"/>
      <c r="AC43" s="112"/>
      <c r="AD43" s="113" t="s">
        <v>801</v>
      </c>
      <c r="AE43" s="64" t="s">
        <v>56</v>
      </c>
      <c r="AT43" s="98">
        <v>0</v>
      </c>
      <c r="AU43" s="98">
        <v>0</v>
      </c>
      <c r="AV43" s="98">
        <v>0</v>
      </c>
      <c r="AW43" s="98">
        <v>0</v>
      </c>
      <c r="AX43" s="98">
        <v>0</v>
      </c>
      <c r="AY43" s="98">
        <v>0</v>
      </c>
      <c r="AZ43" s="98">
        <v>0</v>
      </c>
      <c r="BA43" s="98">
        <v>0</v>
      </c>
      <c r="BB43" s="98">
        <v>0</v>
      </c>
      <c r="BC43" s="98">
        <v>0</v>
      </c>
      <c r="BD43" s="98">
        <v>0</v>
      </c>
      <c r="BE43" s="98">
        <v>0</v>
      </c>
      <c r="BF43" s="98">
        <v>0</v>
      </c>
      <c r="BG43" s="98">
        <v>0</v>
      </c>
      <c r="BH43" s="98">
        <v>0</v>
      </c>
      <c r="BI43" s="98">
        <v>0</v>
      </c>
      <c r="BJ43" s="98">
        <v>0</v>
      </c>
      <c r="BK43" s="98">
        <v>0</v>
      </c>
      <c r="BL43" s="98">
        <v>0</v>
      </c>
      <c r="BM43" s="98">
        <v>20.9</v>
      </c>
      <c r="BN43" s="98">
        <v>53.324</v>
      </c>
      <c r="BO43" s="98">
        <v>0</v>
      </c>
      <c r="BP43" s="98">
        <v>0</v>
      </c>
      <c r="BQ43" s="98">
        <v>31.786</v>
      </c>
      <c r="BR43" s="98">
        <v>113.628</v>
      </c>
      <c r="BS43" s="98">
        <v>101.74</v>
      </c>
      <c r="BT43" s="98">
        <v>85</v>
      </c>
      <c r="BU43" s="98">
        <v>84.274</v>
      </c>
      <c r="BV43" s="98">
        <v>81.811</v>
      </c>
      <c r="BW43" s="98">
        <v>47.102</v>
      </c>
      <c r="BX43" s="98">
        <v>86.5</v>
      </c>
      <c r="BY43" s="98">
        <v>86</v>
      </c>
      <c r="BZ43" s="98"/>
      <c r="CA43" s="98"/>
      <c r="CB43" s="98"/>
      <c r="CC43" s="98"/>
      <c r="CD43" s="98"/>
      <c r="CE43" s="98"/>
      <c r="CF43" s="98"/>
      <c r="CG43" s="98"/>
      <c r="CH43" s="98"/>
      <c r="CI43" s="98"/>
    </row>
    <row r="44" spans="1:87" s="63" customFormat="1" ht="12.75">
      <c r="A44" s="176" t="s">
        <v>129</v>
      </c>
      <c r="B44" s="176" t="s">
        <v>130</v>
      </c>
      <c r="C44" s="16"/>
      <c r="D44" s="164"/>
      <c r="E44" s="165" t="s">
        <v>66</v>
      </c>
      <c r="F44" s="142" t="s">
        <v>66</v>
      </c>
      <c r="G44" s="166"/>
      <c r="H44" s="164"/>
      <c r="I44" s="142"/>
      <c r="J44" s="142"/>
      <c r="K44" s="142"/>
      <c r="L44" s="165" t="s">
        <v>66</v>
      </c>
      <c r="M44" s="142"/>
      <c r="N44" s="166"/>
      <c r="O44" s="166"/>
      <c r="P44" s="166"/>
      <c r="Q44" s="166" t="s">
        <v>66</v>
      </c>
      <c r="R44" s="166"/>
      <c r="S44" s="166"/>
      <c r="T44" s="169"/>
      <c r="U44" s="166"/>
      <c r="V44" s="99" t="s">
        <v>104</v>
      </c>
      <c r="W44" s="170"/>
      <c r="X44" s="174"/>
      <c r="Y44" s="171"/>
      <c r="Z44" s="109"/>
      <c r="AA44" s="110" t="s">
        <v>66</v>
      </c>
      <c r="AB44" s="111"/>
      <c r="AC44" s="112"/>
      <c r="AD44" s="113" t="s">
        <v>801</v>
      </c>
      <c r="AE44" s="64" t="s">
        <v>56</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0.209</v>
      </c>
      <c r="BN44" s="98">
        <v>0.478</v>
      </c>
      <c r="BO44" s="98">
        <v>0</v>
      </c>
      <c r="BP44" s="98">
        <v>0</v>
      </c>
      <c r="BQ44" s="98">
        <v>0</v>
      </c>
      <c r="BR44" s="98">
        <v>0</v>
      </c>
      <c r="BS44" s="98">
        <v>1.43</v>
      </c>
      <c r="BT44" s="98">
        <v>1</v>
      </c>
      <c r="BU44" s="98">
        <v>0.991</v>
      </c>
      <c r="BV44" s="98">
        <v>0.962</v>
      </c>
      <c r="BW44" s="98">
        <v>0.554</v>
      </c>
      <c r="BX44" s="98">
        <v>0.5</v>
      </c>
      <c r="BY44" s="98">
        <v>0.5</v>
      </c>
      <c r="BZ44" s="98"/>
      <c r="CA44" s="98"/>
      <c r="CB44" s="98"/>
      <c r="CC44" s="98"/>
      <c r="CD44" s="98"/>
      <c r="CE44" s="98"/>
      <c r="CF44" s="98"/>
      <c r="CG44" s="98"/>
      <c r="CH44" s="98"/>
      <c r="CI44" s="98"/>
    </row>
    <row r="45" spans="1:87" s="63" customFormat="1" ht="12.75">
      <c r="A45" s="176" t="s">
        <v>131</v>
      </c>
      <c r="B45" s="176" t="s">
        <v>132</v>
      </c>
      <c r="C45" s="16"/>
      <c r="D45" s="164"/>
      <c r="E45" s="165" t="s">
        <v>66</v>
      </c>
      <c r="F45" s="142" t="s">
        <v>66</v>
      </c>
      <c r="G45" s="166"/>
      <c r="H45" s="164"/>
      <c r="I45" s="142"/>
      <c r="J45" s="142"/>
      <c r="K45" s="142"/>
      <c r="L45" s="165" t="s">
        <v>66</v>
      </c>
      <c r="M45" s="142"/>
      <c r="N45" s="166"/>
      <c r="O45" s="166"/>
      <c r="P45" s="166"/>
      <c r="Q45" s="166" t="s">
        <v>66</v>
      </c>
      <c r="R45" s="166"/>
      <c r="S45" s="166"/>
      <c r="T45" s="169"/>
      <c r="U45" s="166"/>
      <c r="V45" s="99" t="s">
        <v>104</v>
      </c>
      <c r="W45" s="170"/>
      <c r="X45" s="174"/>
      <c r="Y45" s="171"/>
      <c r="Z45" s="109"/>
      <c r="AA45" s="110" t="s">
        <v>66</v>
      </c>
      <c r="AB45" s="111"/>
      <c r="AC45" s="112"/>
      <c r="AD45" s="113" t="s">
        <v>801</v>
      </c>
      <c r="AE45" s="64" t="s">
        <v>56</v>
      </c>
      <c r="AT45" s="98">
        <v>0</v>
      </c>
      <c r="AU45" s="98">
        <v>0</v>
      </c>
      <c r="AV45" s="98">
        <v>0</v>
      </c>
      <c r="AW45" s="98">
        <v>0</v>
      </c>
      <c r="AX45" s="98">
        <v>0</v>
      </c>
      <c r="AY45" s="98">
        <v>0</v>
      </c>
      <c r="AZ45" s="98">
        <v>0</v>
      </c>
      <c r="BA45" s="98">
        <v>0</v>
      </c>
      <c r="BB45" s="98">
        <v>0</v>
      </c>
      <c r="BC45" s="98">
        <v>0</v>
      </c>
      <c r="BD45" s="98">
        <v>0</v>
      </c>
      <c r="BE45" s="98">
        <v>0</v>
      </c>
      <c r="BF45" s="98">
        <v>0</v>
      </c>
      <c r="BG45" s="98">
        <v>0</v>
      </c>
      <c r="BH45" s="98">
        <v>0</v>
      </c>
      <c r="BI45" s="98">
        <v>0</v>
      </c>
      <c r="BJ45" s="98">
        <v>0</v>
      </c>
      <c r="BK45" s="98">
        <v>0</v>
      </c>
      <c r="BL45" s="98">
        <v>0</v>
      </c>
      <c r="BM45" s="98">
        <v>0.209</v>
      </c>
      <c r="BN45" s="98">
        <v>0.216</v>
      </c>
      <c r="BO45" s="98">
        <v>0</v>
      </c>
      <c r="BP45" s="98">
        <v>0</v>
      </c>
      <c r="BQ45" s="98">
        <v>0</v>
      </c>
      <c r="BR45" s="98">
        <v>0</v>
      </c>
      <c r="BS45" s="98">
        <v>0.3</v>
      </c>
      <c r="BT45" s="98">
        <v>0.39</v>
      </c>
      <c r="BU45" s="98">
        <v>0.386</v>
      </c>
      <c r="BV45" s="98">
        <v>0.375</v>
      </c>
      <c r="BW45" s="98">
        <v>0.216</v>
      </c>
      <c r="BX45" s="98">
        <v>1.3</v>
      </c>
      <c r="BY45" s="98">
        <v>1.4</v>
      </c>
      <c r="BZ45" s="98"/>
      <c r="CA45" s="98"/>
      <c r="CB45" s="98"/>
      <c r="CC45" s="98"/>
      <c r="CD45" s="98"/>
      <c r="CE45" s="98"/>
      <c r="CF45" s="98"/>
      <c r="CG45" s="98"/>
      <c r="CH45" s="98"/>
      <c r="CI45" s="98"/>
    </row>
    <row r="46" spans="1:87" s="63" customFormat="1" ht="12.75">
      <c r="A46" s="176" t="s">
        <v>133</v>
      </c>
      <c r="B46" s="176" t="s">
        <v>134</v>
      </c>
      <c r="C46" s="16"/>
      <c r="D46" s="164"/>
      <c r="E46" s="165" t="s">
        <v>66</v>
      </c>
      <c r="F46" s="142" t="s">
        <v>66</v>
      </c>
      <c r="G46" s="166"/>
      <c r="H46" s="164"/>
      <c r="I46" s="142"/>
      <c r="J46" s="142"/>
      <c r="K46" s="142"/>
      <c r="L46" s="165" t="s">
        <v>66</v>
      </c>
      <c r="M46" s="142"/>
      <c r="N46" s="166"/>
      <c r="O46" s="166"/>
      <c r="P46" s="166"/>
      <c r="Q46" s="166" t="s">
        <v>66</v>
      </c>
      <c r="R46" s="166"/>
      <c r="S46" s="166"/>
      <c r="T46" s="169"/>
      <c r="U46" s="166"/>
      <c r="V46" s="99" t="s">
        <v>104</v>
      </c>
      <c r="W46" s="170"/>
      <c r="X46" s="174"/>
      <c r="Y46" s="171"/>
      <c r="Z46" s="109"/>
      <c r="AA46" s="110" t="s">
        <v>66</v>
      </c>
      <c r="AB46" s="111"/>
      <c r="AC46" s="112"/>
      <c r="AD46" s="113" t="s">
        <v>801</v>
      </c>
      <c r="AE46" s="64" t="s">
        <v>56</v>
      </c>
      <c r="AT46" s="98">
        <v>0</v>
      </c>
      <c r="AU46" s="98">
        <v>0</v>
      </c>
      <c r="AV46" s="98">
        <v>0</v>
      </c>
      <c r="AW46" s="98">
        <v>0</v>
      </c>
      <c r="AX46" s="98">
        <v>0</v>
      </c>
      <c r="AY46" s="98">
        <v>0</v>
      </c>
      <c r="AZ46" s="98">
        <v>0</v>
      </c>
      <c r="BA46" s="98">
        <v>0</v>
      </c>
      <c r="BB46" s="98">
        <v>0</v>
      </c>
      <c r="BC46" s="98">
        <v>0</v>
      </c>
      <c r="BD46" s="98">
        <v>0</v>
      </c>
      <c r="BE46" s="98">
        <v>0</v>
      </c>
      <c r="BF46" s="98">
        <v>0</v>
      </c>
      <c r="BG46" s="98">
        <v>0</v>
      </c>
      <c r="BH46" s="98">
        <v>0</v>
      </c>
      <c r="BI46" s="98">
        <v>0</v>
      </c>
      <c r="BJ46" s="98">
        <v>0</v>
      </c>
      <c r="BK46" s="98">
        <v>0</v>
      </c>
      <c r="BL46" s="98">
        <v>0</v>
      </c>
      <c r="BM46" s="98">
        <v>2.508</v>
      </c>
      <c r="BN46" s="98">
        <v>27.449</v>
      </c>
      <c r="BO46" s="98">
        <v>10</v>
      </c>
      <c r="BP46" s="98">
        <v>0</v>
      </c>
      <c r="BQ46" s="98">
        <v>51.615</v>
      </c>
      <c r="BR46" s="98">
        <v>62.414</v>
      </c>
      <c r="BS46" s="98">
        <v>75.39</v>
      </c>
      <c r="BT46" s="98">
        <v>73.9</v>
      </c>
      <c r="BU46" s="98">
        <v>75.943</v>
      </c>
      <c r="BV46" s="98">
        <v>71.128</v>
      </c>
      <c r="BW46" s="98">
        <v>40.951</v>
      </c>
      <c r="BX46" s="98">
        <v>70.7</v>
      </c>
      <c r="BY46" s="98">
        <v>70</v>
      </c>
      <c r="BZ46" s="98"/>
      <c r="CA46" s="98"/>
      <c r="CB46" s="98"/>
      <c r="CC46" s="98"/>
      <c r="CD46" s="98"/>
      <c r="CE46" s="98"/>
      <c r="CF46" s="98"/>
      <c r="CG46" s="98"/>
      <c r="CH46" s="98"/>
      <c r="CI46" s="98"/>
    </row>
    <row r="47" spans="1:87" s="63" customFormat="1" ht="12.75">
      <c r="A47" s="176" t="s">
        <v>135</v>
      </c>
      <c r="B47" s="176" t="s">
        <v>136</v>
      </c>
      <c r="C47" s="16"/>
      <c r="D47" s="164"/>
      <c r="E47" s="165" t="s">
        <v>66</v>
      </c>
      <c r="F47" s="142" t="s">
        <v>66</v>
      </c>
      <c r="G47" s="166"/>
      <c r="H47" s="164"/>
      <c r="I47" s="142"/>
      <c r="J47" s="142"/>
      <c r="K47" s="142"/>
      <c r="L47" s="165" t="s">
        <v>66</v>
      </c>
      <c r="M47" s="142"/>
      <c r="N47" s="166"/>
      <c r="O47" s="166"/>
      <c r="P47" s="166"/>
      <c r="Q47" s="166" t="s">
        <v>66</v>
      </c>
      <c r="R47" s="166"/>
      <c r="S47" s="166"/>
      <c r="T47" s="169"/>
      <c r="U47" s="166"/>
      <c r="V47" s="99" t="s">
        <v>104</v>
      </c>
      <c r="W47" s="170"/>
      <c r="X47" s="174"/>
      <c r="Y47" s="171"/>
      <c r="Z47" s="109"/>
      <c r="AA47" s="110" t="s">
        <v>66</v>
      </c>
      <c r="AB47" s="111"/>
      <c r="AC47" s="112"/>
      <c r="AD47" s="113" t="s">
        <v>801</v>
      </c>
      <c r="AE47" s="64" t="s">
        <v>56</v>
      </c>
      <c r="AT47" s="98">
        <v>0</v>
      </c>
      <c r="AU47" s="98">
        <v>0</v>
      </c>
      <c r="AV47" s="98">
        <v>0</v>
      </c>
      <c r="AW47" s="98">
        <v>0</v>
      </c>
      <c r="AX47" s="98">
        <v>0</v>
      </c>
      <c r="AY47" s="98">
        <v>0</v>
      </c>
      <c r="AZ47" s="98">
        <v>0</v>
      </c>
      <c r="BA47" s="98">
        <v>0</v>
      </c>
      <c r="BB47" s="98">
        <v>0</v>
      </c>
      <c r="BC47" s="98">
        <v>0</v>
      </c>
      <c r="BD47" s="98">
        <v>0</v>
      </c>
      <c r="BE47" s="98">
        <v>0</v>
      </c>
      <c r="BF47" s="98">
        <v>0</v>
      </c>
      <c r="BG47" s="98">
        <v>15.706</v>
      </c>
      <c r="BH47" s="98">
        <v>2</v>
      </c>
      <c r="BI47" s="98">
        <v>48.583</v>
      </c>
      <c r="BJ47" s="98">
        <v>3.15</v>
      </c>
      <c r="BK47" s="98">
        <v>12.69</v>
      </c>
      <c r="BL47" s="98">
        <v>0</v>
      </c>
      <c r="BM47" s="98">
        <v>0</v>
      </c>
      <c r="BN47" s="98">
        <v>0</v>
      </c>
      <c r="BO47" s="98">
        <v>6.838</v>
      </c>
      <c r="BP47" s="98">
        <v>2.775</v>
      </c>
      <c r="BQ47" s="98">
        <v>9.344</v>
      </c>
      <c r="BR47" s="98">
        <v>11.764</v>
      </c>
      <c r="BS47" s="98">
        <v>19.07</v>
      </c>
      <c r="BT47" s="98">
        <v>37.845</v>
      </c>
      <c r="BU47" s="98">
        <v>53.04</v>
      </c>
      <c r="BV47" s="98">
        <v>50.57</v>
      </c>
      <c r="BW47" s="98">
        <v>57.918</v>
      </c>
      <c r="BX47" s="98">
        <v>52.3</v>
      </c>
      <c r="BY47" s="98">
        <v>60.4</v>
      </c>
      <c r="BZ47" s="98"/>
      <c r="CA47" s="98"/>
      <c r="CB47" s="98"/>
      <c r="CC47" s="98"/>
      <c r="CD47" s="98"/>
      <c r="CE47" s="98"/>
      <c r="CF47" s="98"/>
      <c r="CG47" s="98"/>
      <c r="CH47" s="98"/>
      <c r="CI47" s="98"/>
    </row>
    <row r="48" spans="1:87" s="63" customFormat="1" ht="12.75">
      <c r="A48" s="176" t="s">
        <v>137</v>
      </c>
      <c r="B48" s="176" t="s">
        <v>138</v>
      </c>
      <c r="C48" s="16"/>
      <c r="D48" s="164"/>
      <c r="E48" s="165" t="s">
        <v>66</v>
      </c>
      <c r="F48" s="142" t="s">
        <v>66</v>
      </c>
      <c r="G48" s="166"/>
      <c r="H48" s="164"/>
      <c r="I48" s="142"/>
      <c r="J48" s="142"/>
      <c r="K48" s="142"/>
      <c r="L48" s="165" t="s">
        <v>66</v>
      </c>
      <c r="M48" s="142"/>
      <c r="N48" s="166"/>
      <c r="O48" s="166"/>
      <c r="P48" s="166"/>
      <c r="Q48" s="166" t="s">
        <v>66</v>
      </c>
      <c r="R48" s="166"/>
      <c r="S48" s="166"/>
      <c r="T48" s="169"/>
      <c r="U48" s="166"/>
      <c r="V48" s="99" t="s">
        <v>104</v>
      </c>
      <c r="W48" s="170"/>
      <c r="X48" s="174"/>
      <c r="Y48" s="171"/>
      <c r="Z48" s="109"/>
      <c r="AA48" s="110" t="s">
        <v>66</v>
      </c>
      <c r="AB48" s="111"/>
      <c r="AC48" s="112"/>
      <c r="AD48" s="113" t="s">
        <v>801</v>
      </c>
      <c r="AE48" s="64" t="s">
        <v>56</v>
      </c>
      <c r="AT48" s="98">
        <v>0</v>
      </c>
      <c r="AU48" s="98">
        <v>0</v>
      </c>
      <c r="AV48" s="98">
        <v>0</v>
      </c>
      <c r="AW48" s="98">
        <v>0</v>
      </c>
      <c r="AX48" s="98">
        <v>0</v>
      </c>
      <c r="AY48" s="98">
        <v>0</v>
      </c>
      <c r="AZ48" s="98">
        <v>0</v>
      </c>
      <c r="BA48" s="98">
        <v>0</v>
      </c>
      <c r="BB48" s="98">
        <v>0</v>
      </c>
      <c r="BC48" s="98">
        <v>0</v>
      </c>
      <c r="BD48" s="98">
        <v>0</v>
      </c>
      <c r="BE48" s="98">
        <v>0</v>
      </c>
      <c r="BF48" s="98">
        <v>0</v>
      </c>
      <c r="BG48" s="98">
        <v>0</v>
      </c>
      <c r="BH48" s="98">
        <v>0.025</v>
      </c>
      <c r="BI48" s="98">
        <v>0.293</v>
      </c>
      <c r="BJ48" s="98">
        <v>0.547</v>
      </c>
      <c r="BK48" s="98">
        <v>0.8737</v>
      </c>
      <c r="BL48" s="98">
        <v>0.9769</v>
      </c>
      <c r="BM48" s="98">
        <v>1.264</v>
      </c>
      <c r="BN48" s="98">
        <v>0</v>
      </c>
      <c r="BO48" s="98">
        <v>0</v>
      </c>
      <c r="BP48" s="98">
        <v>0</v>
      </c>
      <c r="BQ48" s="98">
        <v>0</v>
      </c>
      <c r="BR48" s="98">
        <v>3.297</v>
      </c>
      <c r="BS48" s="98">
        <v>1.922</v>
      </c>
      <c r="BT48" s="98">
        <v>2.565</v>
      </c>
      <c r="BU48" s="98">
        <v>3.126</v>
      </c>
      <c r="BV48" s="98">
        <v>4.164</v>
      </c>
      <c r="BW48" s="98">
        <v>0.793</v>
      </c>
      <c r="BX48" s="98">
        <v>4.125</v>
      </c>
      <c r="BY48" s="98">
        <v>4.408</v>
      </c>
      <c r="BZ48" s="98"/>
      <c r="CA48" s="98"/>
      <c r="CB48" s="98"/>
      <c r="CC48" s="98"/>
      <c r="CD48" s="98"/>
      <c r="CE48" s="98"/>
      <c r="CF48" s="98"/>
      <c r="CG48" s="98"/>
      <c r="CH48" s="98"/>
      <c r="CI48" s="98"/>
    </row>
    <row r="49" spans="1:87" s="63" customFormat="1" ht="12.75">
      <c r="A49" s="176" t="s">
        <v>139</v>
      </c>
      <c r="B49" s="176" t="s">
        <v>140</v>
      </c>
      <c r="C49" s="16"/>
      <c r="D49" s="164"/>
      <c r="E49" s="165" t="s">
        <v>66</v>
      </c>
      <c r="F49" s="142" t="s">
        <v>66</v>
      </c>
      <c r="G49" s="166"/>
      <c r="H49" s="164"/>
      <c r="I49" s="142"/>
      <c r="J49" s="142"/>
      <c r="K49" s="142"/>
      <c r="L49" s="165" t="s">
        <v>66</v>
      </c>
      <c r="M49" s="142"/>
      <c r="N49" s="166"/>
      <c r="O49" s="166"/>
      <c r="P49" s="166"/>
      <c r="Q49" s="166" t="s">
        <v>66</v>
      </c>
      <c r="R49" s="166"/>
      <c r="S49" s="166"/>
      <c r="T49" s="169"/>
      <c r="U49" s="166"/>
      <c r="V49" s="99" t="s">
        <v>104</v>
      </c>
      <c r="W49" s="170"/>
      <c r="X49" s="174"/>
      <c r="Y49" s="171"/>
      <c r="Z49" s="109"/>
      <c r="AA49" s="110" t="s">
        <v>66</v>
      </c>
      <c r="AB49" s="111"/>
      <c r="AC49" s="112"/>
      <c r="AD49" s="113" t="s">
        <v>801</v>
      </c>
      <c r="AE49" s="64" t="s">
        <v>56</v>
      </c>
      <c r="AT49" s="98">
        <v>0</v>
      </c>
      <c r="AU49" s="98">
        <v>0</v>
      </c>
      <c r="AV49" s="98">
        <v>0</v>
      </c>
      <c r="AW49" s="98">
        <v>0</v>
      </c>
      <c r="AX49" s="98">
        <v>0</v>
      </c>
      <c r="AY49" s="98">
        <v>0</v>
      </c>
      <c r="AZ49" s="98">
        <v>0</v>
      </c>
      <c r="BA49" s="98">
        <v>0</v>
      </c>
      <c r="BB49" s="98">
        <v>0</v>
      </c>
      <c r="BC49" s="98">
        <v>0</v>
      </c>
      <c r="BD49" s="98">
        <v>0</v>
      </c>
      <c r="BE49" s="98">
        <v>0</v>
      </c>
      <c r="BF49" s="98">
        <v>0</v>
      </c>
      <c r="BG49" s="98">
        <v>0.179</v>
      </c>
      <c r="BH49" s="98">
        <v>0.092</v>
      </c>
      <c r="BI49" s="98">
        <v>0.146</v>
      </c>
      <c r="BJ49" s="98">
        <v>0.5602</v>
      </c>
      <c r="BK49" s="98">
        <v>1.2372</v>
      </c>
      <c r="BL49" s="98">
        <v>1.1814</v>
      </c>
      <c r="BM49" s="98">
        <v>1.4365</v>
      </c>
      <c r="BN49" s="98">
        <v>0</v>
      </c>
      <c r="BO49" s="98">
        <v>0</v>
      </c>
      <c r="BP49" s="98">
        <v>1.307</v>
      </c>
      <c r="BQ49" s="98">
        <v>3.026</v>
      </c>
      <c r="BR49" s="98">
        <v>2.052</v>
      </c>
      <c r="BS49" s="98">
        <v>3.194</v>
      </c>
      <c r="BT49" s="98">
        <v>2.847</v>
      </c>
      <c r="BU49" s="98">
        <v>2.593</v>
      </c>
      <c r="BV49" s="98">
        <v>2.519</v>
      </c>
      <c r="BW49" s="98">
        <v>3.638</v>
      </c>
      <c r="BX49" s="98">
        <v>4.387</v>
      </c>
      <c r="BY49" s="98">
        <v>5.5</v>
      </c>
      <c r="BZ49" s="98"/>
      <c r="CA49" s="98"/>
      <c r="CB49" s="98"/>
      <c r="CC49" s="98"/>
      <c r="CD49" s="98"/>
      <c r="CE49" s="98"/>
      <c r="CF49" s="98"/>
      <c r="CG49" s="98"/>
      <c r="CH49" s="98"/>
      <c r="CI49" s="98"/>
    </row>
    <row r="50" spans="1:87" s="63" customFormat="1" ht="12.75">
      <c r="A50" s="176" t="s">
        <v>141</v>
      </c>
      <c r="B50" s="176" t="s">
        <v>142</v>
      </c>
      <c r="C50" s="16"/>
      <c r="D50" s="164"/>
      <c r="E50" s="165" t="s">
        <v>66</v>
      </c>
      <c r="F50" s="142" t="s">
        <v>66</v>
      </c>
      <c r="G50" s="166"/>
      <c r="H50" s="164"/>
      <c r="I50" s="142"/>
      <c r="J50" s="142"/>
      <c r="K50" s="142"/>
      <c r="L50" s="165" t="s">
        <v>66</v>
      </c>
      <c r="M50" s="142"/>
      <c r="N50" s="166"/>
      <c r="O50" s="166"/>
      <c r="P50" s="166"/>
      <c r="Q50" s="166" t="s">
        <v>66</v>
      </c>
      <c r="R50" s="166"/>
      <c r="S50" s="166"/>
      <c r="T50" s="169"/>
      <c r="U50" s="166"/>
      <c r="V50" s="99" t="s">
        <v>104</v>
      </c>
      <c r="W50" s="170"/>
      <c r="X50" s="174"/>
      <c r="Y50" s="171"/>
      <c r="Z50" s="109"/>
      <c r="AA50" s="110" t="s">
        <v>66</v>
      </c>
      <c r="AB50" s="111"/>
      <c r="AC50" s="112"/>
      <c r="AD50" s="113" t="s">
        <v>801</v>
      </c>
      <c r="AE50" s="64" t="s">
        <v>56</v>
      </c>
      <c r="AT50" s="98">
        <v>0</v>
      </c>
      <c r="AU50" s="98">
        <v>0</v>
      </c>
      <c r="AV50" s="98">
        <v>0</v>
      </c>
      <c r="AW50" s="98">
        <v>0</v>
      </c>
      <c r="AX50" s="98">
        <v>0</v>
      </c>
      <c r="AY50" s="98">
        <v>0</v>
      </c>
      <c r="AZ50" s="98">
        <v>0</v>
      </c>
      <c r="BA50" s="98">
        <v>0</v>
      </c>
      <c r="BB50" s="98">
        <v>0</v>
      </c>
      <c r="BC50" s="98">
        <v>0</v>
      </c>
      <c r="BD50" s="98">
        <v>0</v>
      </c>
      <c r="BE50" s="98">
        <v>0</v>
      </c>
      <c r="BF50" s="98">
        <v>0</v>
      </c>
      <c r="BG50" s="98">
        <v>0</v>
      </c>
      <c r="BH50" s="98">
        <v>0</v>
      </c>
      <c r="BI50" s="98">
        <v>0</v>
      </c>
      <c r="BJ50" s="98">
        <v>0</v>
      </c>
      <c r="BK50" s="98">
        <v>0.132</v>
      </c>
      <c r="BL50" s="98">
        <v>0</v>
      </c>
      <c r="BM50" s="98">
        <v>0</v>
      </c>
      <c r="BN50" s="98">
        <v>0</v>
      </c>
      <c r="BO50" s="98">
        <v>0</v>
      </c>
      <c r="BP50" s="98">
        <v>11.628</v>
      </c>
      <c r="BQ50" s="98">
        <v>11.628</v>
      </c>
      <c r="BR50" s="98">
        <v>21.986</v>
      </c>
      <c r="BS50" s="98">
        <v>25.679</v>
      </c>
      <c r="BT50" s="98">
        <v>34.568</v>
      </c>
      <c r="BU50" s="98">
        <v>40.341</v>
      </c>
      <c r="BV50" s="98">
        <v>45.887</v>
      </c>
      <c r="BW50" s="98">
        <v>60.743</v>
      </c>
      <c r="BX50" s="98">
        <v>67.998</v>
      </c>
      <c r="BY50" s="98">
        <v>68.318</v>
      </c>
      <c r="BZ50" s="98"/>
      <c r="CA50" s="98"/>
      <c r="CB50" s="98"/>
      <c r="CC50" s="98"/>
      <c r="CD50" s="98"/>
      <c r="CE50" s="98"/>
      <c r="CF50" s="98"/>
      <c r="CG50" s="98"/>
      <c r="CH50" s="98"/>
      <c r="CI50" s="98"/>
    </row>
    <row r="51" spans="1:87" s="63" customFormat="1" ht="12.75">
      <c r="A51" s="176" t="s">
        <v>143</v>
      </c>
      <c r="B51" s="176" t="s">
        <v>144</v>
      </c>
      <c r="C51" s="16"/>
      <c r="D51" s="164" t="s">
        <v>66</v>
      </c>
      <c r="E51" s="165"/>
      <c r="F51" s="142" t="s">
        <v>66</v>
      </c>
      <c r="G51" s="166"/>
      <c r="H51" s="164"/>
      <c r="I51" s="142"/>
      <c r="J51" s="142"/>
      <c r="K51" s="142"/>
      <c r="L51" s="165" t="s">
        <v>66</v>
      </c>
      <c r="M51" s="142"/>
      <c r="N51" s="166"/>
      <c r="O51" s="166"/>
      <c r="P51" s="166"/>
      <c r="Q51" s="166" t="s">
        <v>66</v>
      </c>
      <c r="R51" s="166"/>
      <c r="S51" s="166"/>
      <c r="T51" s="169"/>
      <c r="U51" s="166"/>
      <c r="V51" s="99" t="s">
        <v>101</v>
      </c>
      <c r="W51" s="170"/>
      <c r="X51" s="174"/>
      <c r="Y51" s="171"/>
      <c r="Z51" s="109"/>
      <c r="AA51" s="110" t="s">
        <v>66</v>
      </c>
      <c r="AB51" s="111"/>
      <c r="AC51" s="112"/>
      <c r="AD51" s="113" t="s">
        <v>801</v>
      </c>
      <c r="AE51" s="64" t="s">
        <v>56</v>
      </c>
      <c r="AT51" s="98">
        <v>0</v>
      </c>
      <c r="AU51" s="98">
        <v>0</v>
      </c>
      <c r="AV51" s="98">
        <v>0</v>
      </c>
      <c r="AW51" s="98">
        <v>0</v>
      </c>
      <c r="AX51" s="98">
        <v>0</v>
      </c>
      <c r="AY51" s="98">
        <v>0</v>
      </c>
      <c r="AZ51" s="98">
        <v>0</v>
      </c>
      <c r="BA51" s="98">
        <v>0</v>
      </c>
      <c r="BB51" s="98">
        <v>0</v>
      </c>
      <c r="BC51" s="98">
        <v>0</v>
      </c>
      <c r="BD51" s="98">
        <v>0</v>
      </c>
      <c r="BE51" s="98">
        <v>11.443</v>
      </c>
      <c r="BF51" s="98">
        <v>0</v>
      </c>
      <c r="BG51" s="98">
        <v>0</v>
      </c>
      <c r="BH51" s="98">
        <v>0</v>
      </c>
      <c r="BI51" s="98">
        <v>180</v>
      </c>
      <c r="BJ51" s="98">
        <v>0</v>
      </c>
      <c r="BK51" s="98">
        <v>0</v>
      </c>
      <c r="BL51" s="98">
        <v>0</v>
      </c>
      <c r="BM51" s="98">
        <v>0</v>
      </c>
      <c r="BN51" s="98">
        <v>0</v>
      </c>
      <c r="BO51" s="98">
        <v>0</v>
      </c>
      <c r="BP51" s="98">
        <v>0</v>
      </c>
      <c r="BQ51" s="98">
        <v>0</v>
      </c>
      <c r="BR51" s="98">
        <v>0</v>
      </c>
      <c r="BS51" s="98">
        <v>0</v>
      </c>
      <c r="BT51" s="98">
        <v>0</v>
      </c>
      <c r="BU51" s="98">
        <v>0</v>
      </c>
      <c r="BV51" s="98">
        <v>0</v>
      </c>
      <c r="BW51" s="98">
        <v>0</v>
      </c>
      <c r="BX51" s="98">
        <v>0</v>
      </c>
      <c r="BY51" s="98">
        <v>0</v>
      </c>
      <c r="BZ51" s="98"/>
      <c r="CA51" s="98"/>
      <c r="CB51" s="98"/>
      <c r="CC51" s="98"/>
      <c r="CD51" s="98"/>
      <c r="CE51" s="98"/>
      <c r="CF51" s="98"/>
      <c r="CG51" s="98"/>
      <c r="CH51" s="98"/>
      <c r="CI51" s="98"/>
    </row>
    <row r="52" spans="1:87" s="69" customFormat="1" ht="13.5">
      <c r="A52" s="84" t="s">
        <v>145</v>
      </c>
      <c r="B52" s="14" t="s">
        <v>868</v>
      </c>
      <c r="C52" s="14"/>
      <c r="D52" s="164"/>
      <c r="E52" s="165"/>
      <c r="F52" s="142"/>
      <c r="G52" s="166"/>
      <c r="H52" s="164"/>
      <c r="I52" s="142"/>
      <c r="J52" s="142"/>
      <c r="K52" s="142"/>
      <c r="L52" s="165"/>
      <c r="M52" s="142"/>
      <c r="N52" s="166"/>
      <c r="O52" s="166"/>
      <c r="P52" s="166"/>
      <c r="Q52" s="166"/>
      <c r="R52" s="166"/>
      <c r="S52" s="166"/>
      <c r="T52" s="169"/>
      <c r="U52" s="166"/>
      <c r="V52" s="99"/>
      <c r="W52" s="170"/>
      <c r="X52" s="180"/>
      <c r="Y52" s="171"/>
      <c r="Z52" s="109"/>
      <c r="AA52" s="110"/>
      <c r="AB52" s="111"/>
      <c r="AC52" s="112"/>
      <c r="AD52" s="81" t="s">
        <v>867</v>
      </c>
      <c r="AE52" s="60" t="s">
        <v>56</v>
      </c>
      <c r="AT52" s="108">
        <v>0.48256881767691</v>
      </c>
      <c r="AU52" s="108">
        <v>0.79698976110236</v>
      </c>
      <c r="AV52" s="108">
        <v>1.42139137348513</v>
      </c>
      <c r="AW52" s="108">
        <v>2.61695857635244</v>
      </c>
      <c r="AX52" s="108">
        <v>3.10746227902118</v>
      </c>
      <c r="AY52" s="108">
        <v>5.44371148348256</v>
      </c>
      <c r="AZ52" s="108">
        <v>10.4422722560588</v>
      </c>
      <c r="BA52" s="108">
        <v>15.3212235517476</v>
      </c>
      <c r="BB52" s="108">
        <v>52.2182286631329</v>
      </c>
      <c r="BC52" s="108">
        <v>91.910546178676</v>
      </c>
      <c r="BD52" s="108">
        <v>168.678451</v>
      </c>
      <c r="BE52" s="108">
        <v>306.270797</v>
      </c>
      <c r="BF52" s="108">
        <v>478.537249</v>
      </c>
      <c r="BG52" s="108">
        <v>714.8244972</v>
      </c>
      <c r="BH52" s="108">
        <v>513.879073068032</v>
      </c>
      <c r="BI52" s="108">
        <v>296.748314976759</v>
      </c>
      <c r="BJ52" s="108">
        <v>324.477851705045</v>
      </c>
      <c r="BK52" s="108">
        <v>331.152219381307</v>
      </c>
      <c r="BL52" s="108">
        <v>457.203883719437</v>
      </c>
      <c r="BM52" s="108">
        <v>537.707870510567</v>
      </c>
      <c r="BN52" s="108">
        <v>1262.692293</v>
      </c>
      <c r="BO52" s="108">
        <v>1341.20422</v>
      </c>
      <c r="BP52" s="108">
        <v>1288.325204</v>
      </c>
      <c r="BQ52" s="108">
        <v>909.564717</v>
      </c>
      <c r="BR52" s="108">
        <v>1825.691248</v>
      </c>
      <c r="BS52" s="108">
        <v>2499.087609</v>
      </c>
      <c r="BT52" s="108">
        <v>1447.343448</v>
      </c>
      <c r="BU52" s="108">
        <v>1654.874521</v>
      </c>
      <c r="BV52" s="108">
        <v>1347.376893</v>
      </c>
      <c r="BW52" s="108">
        <v>1598.96506</v>
      </c>
      <c r="BX52" s="108">
        <v>2770.932023</v>
      </c>
      <c r="BY52" s="108">
        <v>2950.661904</v>
      </c>
      <c r="BZ52" s="108"/>
      <c r="CA52" s="108"/>
      <c r="CB52" s="108"/>
      <c r="CC52" s="108"/>
      <c r="CD52" s="108"/>
      <c r="CE52" s="108"/>
      <c r="CF52" s="108"/>
      <c r="CG52" s="108"/>
      <c r="CH52" s="108"/>
      <c r="CI52" s="108"/>
    </row>
    <row r="53" spans="1:87" s="63" customFormat="1" ht="12.75">
      <c r="A53" s="179" t="s">
        <v>146</v>
      </c>
      <c r="B53" s="18" t="s">
        <v>486</v>
      </c>
      <c r="C53" s="18"/>
      <c r="D53" s="164"/>
      <c r="E53" s="165"/>
      <c r="F53" s="142"/>
      <c r="G53" s="166"/>
      <c r="H53" s="164"/>
      <c r="I53" s="142"/>
      <c r="J53" s="142"/>
      <c r="K53" s="142"/>
      <c r="L53" s="165"/>
      <c r="M53" s="142"/>
      <c r="N53" s="166"/>
      <c r="O53" s="166"/>
      <c r="P53" s="166"/>
      <c r="Q53" s="166"/>
      <c r="R53" s="166"/>
      <c r="S53" s="166"/>
      <c r="T53" s="169"/>
      <c r="U53" s="166"/>
      <c r="V53" s="99"/>
      <c r="W53" s="170"/>
      <c r="X53" s="180"/>
      <c r="Y53" s="171"/>
      <c r="Z53" s="109"/>
      <c r="AA53" s="110"/>
      <c r="AB53" s="111"/>
      <c r="AC53" s="112"/>
      <c r="AD53" s="113" t="s">
        <v>866</v>
      </c>
      <c r="AE53" s="64" t="s">
        <v>56</v>
      </c>
      <c r="AT53" s="98">
        <v>0.47008532903148</v>
      </c>
      <c r="AU53" s="98">
        <v>0.75160223687848</v>
      </c>
      <c r="AV53" s="98">
        <v>1.3757726552701</v>
      </c>
      <c r="AW53" s="98">
        <v>2.46988231517485</v>
      </c>
      <c r="AX53" s="98">
        <v>2.94012046116042</v>
      </c>
      <c r="AY53" s="98">
        <v>4.7908165552712</v>
      </c>
      <c r="AZ53" s="98">
        <v>10.0008359850917</v>
      </c>
      <c r="BA53" s="98">
        <v>13.7866897587476</v>
      </c>
      <c r="BB53" s="98">
        <v>49.5097176631329</v>
      </c>
      <c r="BC53" s="98">
        <v>89.277155178676</v>
      </c>
      <c r="BD53" s="98">
        <v>162.871718</v>
      </c>
      <c r="BE53" s="98">
        <v>292.770442</v>
      </c>
      <c r="BF53" s="98">
        <v>457.513043</v>
      </c>
      <c r="BG53" s="98">
        <v>686.8290982</v>
      </c>
      <c r="BH53" s="98">
        <v>451.5621838472</v>
      </c>
      <c r="BI53" s="98">
        <v>147.876703976759</v>
      </c>
      <c r="BJ53" s="98">
        <v>94.6143827050452</v>
      </c>
      <c r="BK53" s="98">
        <v>98.6265803813065</v>
      </c>
      <c r="BL53" s="98">
        <v>101.076402719437</v>
      </c>
      <c r="BM53" s="98">
        <v>77.6625635105673</v>
      </c>
      <c r="BN53" s="98">
        <v>189.926628</v>
      </c>
      <c r="BO53" s="98">
        <v>257.763416</v>
      </c>
      <c r="BP53" s="98">
        <v>346.947244</v>
      </c>
      <c r="BQ53" s="98">
        <v>451.568954</v>
      </c>
      <c r="BR53" s="98">
        <v>368.57388</v>
      </c>
      <c r="BS53" s="98">
        <v>567.828824</v>
      </c>
      <c r="BT53" s="98">
        <v>1114.009731</v>
      </c>
      <c r="BU53" s="98">
        <v>1299.000249</v>
      </c>
      <c r="BV53" s="98">
        <v>1070.099667</v>
      </c>
      <c r="BW53" s="98">
        <v>1246.731306</v>
      </c>
      <c r="BX53" s="98">
        <v>1599.1491744</v>
      </c>
      <c r="BY53" s="98">
        <v>1917.8594488</v>
      </c>
      <c r="BZ53" s="98"/>
      <c r="CA53" s="98"/>
      <c r="CB53" s="98"/>
      <c r="CC53" s="98"/>
      <c r="CD53" s="98"/>
      <c r="CE53" s="98"/>
      <c r="CF53" s="98"/>
      <c r="CG53" s="98"/>
      <c r="CH53" s="98"/>
      <c r="CI53" s="98"/>
    </row>
    <row r="54" spans="1:87" s="118" customFormat="1" ht="12.75" customHeight="1">
      <c r="A54" s="176" t="s">
        <v>147</v>
      </c>
      <c r="B54" s="176" t="s">
        <v>148</v>
      </c>
      <c r="C54" s="177"/>
      <c r="D54" s="164"/>
      <c r="E54" s="165" t="s">
        <v>66</v>
      </c>
      <c r="F54" s="142"/>
      <c r="G54" s="166" t="s">
        <v>66</v>
      </c>
      <c r="H54" s="164"/>
      <c r="I54" s="142"/>
      <c r="J54" s="142"/>
      <c r="K54" s="142"/>
      <c r="L54" s="165" t="s">
        <v>66</v>
      </c>
      <c r="M54" s="142"/>
      <c r="N54" s="166"/>
      <c r="O54" s="166"/>
      <c r="P54" s="166"/>
      <c r="Q54" s="166"/>
      <c r="R54" s="166"/>
      <c r="S54" s="166" t="s">
        <v>66</v>
      </c>
      <c r="T54" s="169"/>
      <c r="U54" s="166"/>
      <c r="V54" s="99"/>
      <c r="W54" s="170"/>
      <c r="X54" s="174"/>
      <c r="Y54" s="171" t="s">
        <v>149</v>
      </c>
      <c r="Z54" s="109"/>
      <c r="AA54" s="110" t="s">
        <v>66</v>
      </c>
      <c r="AB54" s="111"/>
      <c r="AC54" s="112"/>
      <c r="AD54" s="117" t="s">
        <v>801</v>
      </c>
      <c r="AE54" s="11" t="s">
        <v>56</v>
      </c>
      <c r="AT54" s="119">
        <v>0.16486944235244</v>
      </c>
      <c r="AU54" s="119">
        <v>0.27279421358428</v>
      </c>
      <c r="AV54" s="119">
        <v>0.65585809328127</v>
      </c>
      <c r="AW54" s="119">
        <v>1.17530420442507</v>
      </c>
      <c r="AX54" s="119">
        <v>1.70883761053763</v>
      </c>
      <c r="AY54" s="119">
        <v>3.17018816766428</v>
      </c>
      <c r="AZ54" s="119">
        <v>7.16465737394168</v>
      </c>
      <c r="BA54" s="119">
        <v>9.55697020074764</v>
      </c>
      <c r="BB54" s="119">
        <v>39.9286816631329</v>
      </c>
      <c r="BC54" s="119">
        <v>73.629448178676</v>
      </c>
      <c r="BD54" s="119">
        <v>110.22396</v>
      </c>
      <c r="BE54" s="119">
        <v>181.19412</v>
      </c>
      <c r="BF54" s="119">
        <v>283.3736</v>
      </c>
      <c r="BG54" s="119">
        <v>509.74431</v>
      </c>
      <c r="BH54" s="119">
        <v>289.025</v>
      </c>
      <c r="BI54" s="119">
        <v>0</v>
      </c>
      <c r="BJ54" s="119">
        <v>0</v>
      </c>
      <c r="BK54" s="119">
        <v>0</v>
      </c>
      <c r="BL54" s="119">
        <v>10</v>
      </c>
      <c r="BM54" s="119">
        <v>36.113</v>
      </c>
      <c r="BN54" s="119">
        <v>146</v>
      </c>
      <c r="BO54" s="119">
        <v>225</v>
      </c>
      <c r="BP54" s="119">
        <v>297.6</v>
      </c>
      <c r="BQ54" s="119">
        <v>405.3488</v>
      </c>
      <c r="BR54" s="119">
        <v>320.1968</v>
      </c>
      <c r="BS54" s="119">
        <v>518.2312</v>
      </c>
      <c r="BT54" s="119">
        <v>1036.8</v>
      </c>
      <c r="BU54" s="119">
        <v>1203.2</v>
      </c>
      <c r="BV54" s="119">
        <v>904.6864</v>
      </c>
      <c r="BW54" s="119">
        <v>1085.2552</v>
      </c>
      <c r="BX54" s="119">
        <v>1390.1152744</v>
      </c>
      <c r="BY54" s="119">
        <v>1670.3421248</v>
      </c>
      <c r="BZ54" s="119"/>
      <c r="CA54" s="119"/>
      <c r="CB54" s="119"/>
      <c r="CC54" s="119"/>
      <c r="CD54" s="119"/>
      <c r="CE54" s="119"/>
      <c r="CF54" s="119"/>
      <c r="CG54" s="119"/>
      <c r="CH54" s="119"/>
      <c r="CI54" s="119"/>
    </row>
    <row r="55" spans="1:87" s="118" customFormat="1" ht="12.75" customHeight="1">
      <c r="A55" s="176" t="s">
        <v>150</v>
      </c>
      <c r="B55" s="176" t="s">
        <v>151</v>
      </c>
      <c r="C55" s="177"/>
      <c r="D55" s="164"/>
      <c r="E55" s="165" t="s">
        <v>66</v>
      </c>
      <c r="F55" s="142" t="s">
        <v>66</v>
      </c>
      <c r="G55" s="166"/>
      <c r="H55" s="164"/>
      <c r="I55" s="142"/>
      <c r="J55" s="142"/>
      <c r="K55" s="142"/>
      <c r="L55" s="165" t="s">
        <v>66</v>
      </c>
      <c r="M55" s="142"/>
      <c r="N55" s="166"/>
      <c r="O55" s="166"/>
      <c r="P55" s="166"/>
      <c r="Q55" s="166"/>
      <c r="R55" s="166" t="s">
        <v>66</v>
      </c>
      <c r="S55" s="166"/>
      <c r="T55" s="169"/>
      <c r="U55" s="166"/>
      <c r="V55" s="99"/>
      <c r="W55" s="170" t="s">
        <v>152</v>
      </c>
      <c r="X55" s="174" t="s">
        <v>153</v>
      </c>
      <c r="Y55" s="171"/>
      <c r="Z55" s="109"/>
      <c r="AA55" s="110" t="s">
        <v>66</v>
      </c>
      <c r="AB55" s="111"/>
      <c r="AC55" s="112"/>
      <c r="AD55" s="117" t="s">
        <v>801</v>
      </c>
      <c r="AE55" s="11" t="s">
        <v>56</v>
      </c>
      <c r="AT55" s="119">
        <v>0.061878737</v>
      </c>
      <c r="AU55" s="119">
        <v>0.113370097</v>
      </c>
      <c r="AV55" s="119">
        <v>0.205083493</v>
      </c>
      <c r="AW55" s="119">
        <v>0.1346051</v>
      </c>
      <c r="AX55" s="119">
        <v>0</v>
      </c>
      <c r="AY55" s="119">
        <v>0</v>
      </c>
      <c r="AZ55" s="119">
        <v>0</v>
      </c>
      <c r="BA55" s="119">
        <v>0</v>
      </c>
      <c r="BB55" s="119">
        <v>0</v>
      </c>
      <c r="BC55" s="119">
        <v>0.72</v>
      </c>
      <c r="BD55" s="119">
        <v>0</v>
      </c>
      <c r="BE55" s="119">
        <v>0</v>
      </c>
      <c r="BF55" s="119">
        <v>0</v>
      </c>
      <c r="BG55" s="119">
        <v>0</v>
      </c>
      <c r="BH55" s="119">
        <v>0</v>
      </c>
      <c r="BI55" s="119">
        <v>0</v>
      </c>
      <c r="BJ55" s="119">
        <v>0</v>
      </c>
      <c r="BK55" s="119">
        <v>68.9</v>
      </c>
      <c r="BL55" s="119">
        <v>0</v>
      </c>
      <c r="BM55" s="119">
        <v>0</v>
      </c>
      <c r="BN55" s="119">
        <v>0</v>
      </c>
      <c r="BO55" s="119">
        <v>0</v>
      </c>
      <c r="BP55" s="119">
        <v>0</v>
      </c>
      <c r="BQ55" s="119">
        <v>0</v>
      </c>
      <c r="BR55" s="119">
        <v>0</v>
      </c>
      <c r="BS55" s="119">
        <v>0</v>
      </c>
      <c r="BT55" s="119">
        <v>0</v>
      </c>
      <c r="BU55" s="119">
        <v>0</v>
      </c>
      <c r="BV55" s="119">
        <v>0</v>
      </c>
      <c r="BW55" s="119">
        <v>0</v>
      </c>
      <c r="BX55" s="119">
        <v>0</v>
      </c>
      <c r="BY55" s="119">
        <v>0</v>
      </c>
      <c r="BZ55" s="119"/>
      <c r="CA55" s="119"/>
      <c r="CB55" s="119"/>
      <c r="CC55" s="119"/>
      <c r="CD55" s="119"/>
      <c r="CE55" s="119"/>
      <c r="CF55" s="119"/>
      <c r="CG55" s="119"/>
      <c r="CH55" s="119"/>
      <c r="CI55" s="119"/>
    </row>
    <row r="56" spans="1:87" s="118" customFormat="1" ht="12.75" customHeight="1">
      <c r="A56" s="176" t="s">
        <v>154</v>
      </c>
      <c r="B56" s="176" t="s">
        <v>155</v>
      </c>
      <c r="C56" s="177"/>
      <c r="D56" s="164" t="s">
        <v>66</v>
      </c>
      <c r="E56" s="165"/>
      <c r="F56" s="142" t="s">
        <v>66</v>
      </c>
      <c r="G56" s="166"/>
      <c r="H56" s="164"/>
      <c r="I56" s="142"/>
      <c r="J56" s="142"/>
      <c r="K56" s="142"/>
      <c r="L56" s="165" t="s">
        <v>66</v>
      </c>
      <c r="M56" s="142"/>
      <c r="N56" s="166"/>
      <c r="O56" s="166"/>
      <c r="P56" s="166"/>
      <c r="Q56" s="166"/>
      <c r="R56" s="166" t="s">
        <v>66</v>
      </c>
      <c r="S56" s="166"/>
      <c r="T56" s="169"/>
      <c r="U56" s="166"/>
      <c r="V56" s="99"/>
      <c r="W56" s="170" t="s">
        <v>156</v>
      </c>
      <c r="X56" s="174" t="s">
        <v>157</v>
      </c>
      <c r="Y56" s="171"/>
      <c r="Z56" s="109"/>
      <c r="AA56" s="110" t="s">
        <v>66</v>
      </c>
      <c r="AB56" s="111"/>
      <c r="AC56" s="112"/>
      <c r="AD56" s="117" t="s">
        <v>801</v>
      </c>
      <c r="AE56" s="11" t="s">
        <v>56</v>
      </c>
      <c r="AT56" s="119">
        <v>0.20074064214024</v>
      </c>
      <c r="AU56" s="119">
        <v>0.29144532318477</v>
      </c>
      <c r="AV56" s="119">
        <v>0.4039612179106</v>
      </c>
      <c r="AW56" s="119">
        <v>0.79838534206216</v>
      </c>
      <c r="AX56" s="119">
        <v>0.9508059068556</v>
      </c>
      <c r="AY56" s="119">
        <v>1.11465157472383</v>
      </c>
      <c r="AZ56" s="119">
        <v>1.95082399591023</v>
      </c>
      <c r="BA56" s="119">
        <v>3.535328</v>
      </c>
      <c r="BB56" s="119">
        <v>8.068813</v>
      </c>
      <c r="BC56" s="119">
        <v>11.534937</v>
      </c>
      <c r="BD56" s="119">
        <v>46.321938</v>
      </c>
      <c r="BE56" s="119">
        <v>87.02147</v>
      </c>
      <c r="BF56" s="119">
        <v>128.817393</v>
      </c>
      <c r="BG56" s="119">
        <v>102.542207</v>
      </c>
      <c r="BH56" s="119">
        <v>98.765507</v>
      </c>
      <c r="BI56" s="119">
        <v>55.741</v>
      </c>
      <c r="BJ56" s="119">
        <v>0</v>
      </c>
      <c r="BK56" s="119">
        <v>0</v>
      </c>
      <c r="BL56" s="119">
        <v>0</v>
      </c>
      <c r="BM56" s="119">
        <v>0</v>
      </c>
      <c r="BN56" s="119">
        <v>0</v>
      </c>
      <c r="BO56" s="119">
        <v>0</v>
      </c>
      <c r="BP56" s="119">
        <v>0</v>
      </c>
      <c r="BQ56" s="119">
        <v>0</v>
      </c>
      <c r="BR56" s="119">
        <v>0</v>
      </c>
      <c r="BS56" s="119">
        <v>0</v>
      </c>
      <c r="BT56" s="119">
        <v>0</v>
      </c>
      <c r="BU56" s="119">
        <v>0</v>
      </c>
      <c r="BV56" s="119">
        <v>0</v>
      </c>
      <c r="BW56" s="119">
        <v>0</v>
      </c>
      <c r="BX56" s="119">
        <v>0</v>
      </c>
      <c r="BY56" s="119">
        <v>0</v>
      </c>
      <c r="BZ56" s="119"/>
      <c r="CA56" s="119"/>
      <c r="CB56" s="119"/>
      <c r="CC56" s="119"/>
      <c r="CD56" s="119"/>
      <c r="CE56" s="119"/>
      <c r="CF56" s="119"/>
      <c r="CG56" s="119"/>
      <c r="CH56" s="119"/>
      <c r="CI56" s="119"/>
    </row>
    <row r="57" spans="1:87" s="118" customFormat="1" ht="12.75" customHeight="1">
      <c r="A57" s="176" t="s">
        <v>158</v>
      </c>
      <c r="B57" s="176" t="s">
        <v>159</v>
      </c>
      <c r="C57" s="177"/>
      <c r="D57" s="164"/>
      <c r="E57" s="165" t="s">
        <v>66</v>
      </c>
      <c r="F57" s="142" t="s">
        <v>66</v>
      </c>
      <c r="G57" s="166"/>
      <c r="H57" s="164"/>
      <c r="I57" s="142"/>
      <c r="J57" s="142"/>
      <c r="K57" s="142"/>
      <c r="L57" s="165" t="s">
        <v>66</v>
      </c>
      <c r="M57" s="142"/>
      <c r="N57" s="166"/>
      <c r="O57" s="166"/>
      <c r="P57" s="166"/>
      <c r="Q57" s="166"/>
      <c r="R57" s="166" t="s">
        <v>66</v>
      </c>
      <c r="S57" s="166"/>
      <c r="T57" s="169"/>
      <c r="U57" s="166"/>
      <c r="V57" s="99"/>
      <c r="W57" s="170" t="s">
        <v>156</v>
      </c>
      <c r="X57" s="174" t="s">
        <v>157</v>
      </c>
      <c r="Y57" s="171"/>
      <c r="Z57" s="109"/>
      <c r="AA57" s="110" t="s">
        <v>66</v>
      </c>
      <c r="AB57" s="111"/>
      <c r="AC57" s="112"/>
      <c r="AD57" s="117" t="s">
        <v>801</v>
      </c>
      <c r="AE57" s="11" t="s">
        <v>56</v>
      </c>
      <c r="AT57" s="119">
        <v>0.00947687045124</v>
      </c>
      <c r="AU57" s="119">
        <v>0.0198146256451</v>
      </c>
      <c r="AV57" s="119">
        <v>0.02432682321027</v>
      </c>
      <c r="AW57" s="119">
        <v>0.03788257377266</v>
      </c>
      <c r="AX57" s="119">
        <v>0.03994720603414</v>
      </c>
      <c r="AY57" s="119">
        <v>0.0620381541617</v>
      </c>
      <c r="AZ57" s="119">
        <v>0.1034072642583</v>
      </c>
      <c r="BA57" s="119">
        <v>0.181278</v>
      </c>
      <c r="BB57" s="119">
        <v>0.317155</v>
      </c>
      <c r="BC57" s="119">
        <v>0.39823</v>
      </c>
      <c r="BD57" s="119">
        <v>0.874452</v>
      </c>
      <c r="BE57" s="119">
        <v>2.247878</v>
      </c>
      <c r="BF57" s="119">
        <v>4.040562</v>
      </c>
      <c r="BG57" s="119">
        <v>4.308821</v>
      </c>
      <c r="BH57" s="119">
        <v>6.504756</v>
      </c>
      <c r="BI57" s="119">
        <v>5.557875</v>
      </c>
      <c r="BJ57" s="119">
        <v>5.704518</v>
      </c>
      <c r="BK57" s="119">
        <v>6.798654</v>
      </c>
      <c r="BL57" s="119">
        <v>10.198252</v>
      </c>
      <c r="BM57" s="119">
        <v>10.126647</v>
      </c>
      <c r="BN57" s="119">
        <v>12.282307</v>
      </c>
      <c r="BO57" s="119">
        <v>12.867148</v>
      </c>
      <c r="BP57" s="119">
        <v>21.183658</v>
      </c>
      <c r="BQ57" s="119">
        <v>22.412615</v>
      </c>
      <c r="BR57" s="119">
        <v>22.338132</v>
      </c>
      <c r="BS57" s="119">
        <v>20.414657</v>
      </c>
      <c r="BT57" s="119">
        <v>17.040225</v>
      </c>
      <c r="BU57" s="119">
        <v>18.349361</v>
      </c>
      <c r="BV57" s="119">
        <v>24.213791</v>
      </c>
      <c r="BW57" s="119">
        <v>16.962459</v>
      </c>
      <c r="BX57" s="119">
        <v>19.457167</v>
      </c>
      <c r="BY57" s="119">
        <v>20.987095</v>
      </c>
      <c r="BZ57" s="119"/>
      <c r="CA57" s="119"/>
      <c r="CB57" s="119"/>
      <c r="CC57" s="119"/>
      <c r="CD57" s="119"/>
      <c r="CE57" s="119"/>
      <c r="CF57" s="119"/>
      <c r="CG57" s="119"/>
      <c r="CH57" s="119"/>
      <c r="CI57" s="119"/>
    </row>
    <row r="58" spans="1:87" s="118" customFormat="1" ht="12.75" customHeight="1">
      <c r="A58" s="176" t="s">
        <v>160</v>
      </c>
      <c r="B58" s="176" t="s">
        <v>161</v>
      </c>
      <c r="C58" s="177"/>
      <c r="D58" s="164"/>
      <c r="E58" s="165" t="s">
        <v>66</v>
      </c>
      <c r="F58" s="142" t="s">
        <v>66</v>
      </c>
      <c r="G58" s="166"/>
      <c r="H58" s="164"/>
      <c r="I58" s="142"/>
      <c r="J58" s="142"/>
      <c r="K58" s="142"/>
      <c r="L58" s="165" t="s">
        <v>66</v>
      </c>
      <c r="M58" s="142"/>
      <c r="N58" s="166"/>
      <c r="O58" s="166"/>
      <c r="P58" s="166"/>
      <c r="Q58" s="166"/>
      <c r="R58" s="166" t="s">
        <v>66</v>
      </c>
      <c r="S58" s="166"/>
      <c r="T58" s="169"/>
      <c r="U58" s="166"/>
      <c r="V58" s="99"/>
      <c r="W58" s="170" t="s">
        <v>162</v>
      </c>
      <c r="X58" s="174" t="s">
        <v>163</v>
      </c>
      <c r="Y58" s="171"/>
      <c r="Z58" s="109"/>
      <c r="AA58" s="110" t="s">
        <v>66</v>
      </c>
      <c r="AB58" s="111"/>
      <c r="AC58" s="112"/>
      <c r="AD58" s="117" t="s">
        <v>801</v>
      </c>
      <c r="AE58" s="11" t="s">
        <v>56</v>
      </c>
      <c r="AT58" s="119">
        <v>0</v>
      </c>
      <c r="AU58" s="119">
        <v>0</v>
      </c>
      <c r="AV58" s="119">
        <v>0</v>
      </c>
      <c r="AW58" s="119">
        <v>0</v>
      </c>
      <c r="AX58" s="119">
        <v>0</v>
      </c>
      <c r="AY58" s="119">
        <v>0.0084</v>
      </c>
      <c r="AZ58" s="119">
        <v>0.0072</v>
      </c>
      <c r="BA58" s="119">
        <v>0.0108</v>
      </c>
      <c r="BB58" s="119">
        <v>0.0162</v>
      </c>
      <c r="BC58" s="119">
        <v>0.02223</v>
      </c>
      <c r="BD58" s="119">
        <v>0.061122</v>
      </c>
      <c r="BE58" s="119">
        <v>0.084</v>
      </c>
      <c r="BF58" s="119">
        <v>0.156</v>
      </c>
      <c r="BG58" s="119">
        <v>0.2</v>
      </c>
      <c r="BH58" s="119">
        <v>0.316</v>
      </c>
      <c r="BI58" s="119">
        <v>0.441</v>
      </c>
      <c r="BJ58" s="119">
        <v>0.54</v>
      </c>
      <c r="BK58" s="119">
        <v>0.667254</v>
      </c>
      <c r="BL58" s="119">
        <v>0.707543</v>
      </c>
      <c r="BM58" s="119">
        <v>0.665046</v>
      </c>
      <c r="BN58" s="119">
        <v>0.075</v>
      </c>
      <c r="BO58" s="119">
        <v>0</v>
      </c>
      <c r="BP58" s="119">
        <v>0</v>
      </c>
      <c r="BQ58" s="119">
        <v>0</v>
      </c>
      <c r="BR58" s="119">
        <v>0</v>
      </c>
      <c r="BS58" s="119">
        <v>0</v>
      </c>
      <c r="BT58" s="119">
        <v>0</v>
      </c>
      <c r="BU58" s="119">
        <v>0</v>
      </c>
      <c r="BV58" s="119">
        <v>0</v>
      </c>
      <c r="BW58" s="119">
        <v>0</v>
      </c>
      <c r="BX58" s="119">
        <v>0</v>
      </c>
      <c r="BY58" s="119">
        <v>0</v>
      </c>
      <c r="BZ58" s="119"/>
      <c r="CA58" s="119"/>
      <c r="CB58" s="119"/>
      <c r="CC58" s="119"/>
      <c r="CD58" s="119"/>
      <c r="CE58" s="119"/>
      <c r="CF58" s="119"/>
      <c r="CG58" s="119"/>
      <c r="CH58" s="119"/>
      <c r="CI58" s="119"/>
    </row>
    <row r="59" spans="1:87" s="118" customFormat="1" ht="12.75" customHeight="1">
      <c r="A59" s="176" t="s">
        <v>164</v>
      </c>
      <c r="B59" s="176" t="s">
        <v>165</v>
      </c>
      <c r="C59" s="177"/>
      <c r="D59" s="164"/>
      <c r="E59" s="165" t="s">
        <v>66</v>
      </c>
      <c r="F59" s="142" t="s">
        <v>66</v>
      </c>
      <c r="G59" s="166"/>
      <c r="H59" s="164"/>
      <c r="I59" s="142"/>
      <c r="J59" s="142"/>
      <c r="K59" s="142"/>
      <c r="L59" s="165" t="s">
        <v>66</v>
      </c>
      <c r="M59" s="142"/>
      <c r="N59" s="166"/>
      <c r="O59" s="166"/>
      <c r="P59" s="166"/>
      <c r="Q59" s="166"/>
      <c r="R59" s="166" t="s">
        <v>66</v>
      </c>
      <c r="S59" s="166"/>
      <c r="T59" s="169"/>
      <c r="U59" s="166"/>
      <c r="V59" s="99"/>
      <c r="W59" s="170" t="s">
        <v>156</v>
      </c>
      <c r="X59" s="174" t="s">
        <v>157</v>
      </c>
      <c r="Y59" s="171"/>
      <c r="Z59" s="109"/>
      <c r="AA59" s="110" t="s">
        <v>66</v>
      </c>
      <c r="AB59" s="111"/>
      <c r="AC59" s="112"/>
      <c r="AD59" s="117" t="s">
        <v>801</v>
      </c>
      <c r="AE59" s="11" t="s">
        <v>56</v>
      </c>
      <c r="AT59" s="119">
        <v>0.01701204508757</v>
      </c>
      <c r="AU59" s="119">
        <v>0.02836014246433</v>
      </c>
      <c r="AV59" s="119">
        <v>0.05109402986796</v>
      </c>
      <c r="AW59" s="119">
        <v>0.09536851491496</v>
      </c>
      <c r="AX59" s="119">
        <v>0.11623486773305</v>
      </c>
      <c r="AY59" s="119">
        <v>0.18699856772138</v>
      </c>
      <c r="AZ59" s="119">
        <v>0.27248149398145</v>
      </c>
      <c r="BA59" s="119">
        <v>0.127688</v>
      </c>
      <c r="BB59" s="119">
        <v>0.270701</v>
      </c>
      <c r="BC59" s="119">
        <v>1.154</v>
      </c>
      <c r="BD59" s="119">
        <v>2.592567</v>
      </c>
      <c r="BE59" s="119">
        <v>4.163729</v>
      </c>
      <c r="BF59" s="119">
        <v>8.746492</v>
      </c>
      <c r="BG59" s="119">
        <v>10.520947</v>
      </c>
      <c r="BH59" s="119">
        <v>12.630638</v>
      </c>
      <c r="BI59" s="119">
        <v>18.93376</v>
      </c>
      <c r="BJ59" s="119">
        <v>1.154006</v>
      </c>
      <c r="BK59" s="119">
        <v>1.759913</v>
      </c>
      <c r="BL59" s="119">
        <v>0.178647</v>
      </c>
      <c r="BM59" s="119">
        <v>0.253653</v>
      </c>
      <c r="BN59" s="119">
        <v>0.077073</v>
      </c>
      <c r="BO59" s="119">
        <v>0.77829</v>
      </c>
      <c r="BP59" s="119">
        <v>1.734017</v>
      </c>
      <c r="BQ59" s="119">
        <v>1.628537</v>
      </c>
      <c r="BR59" s="119">
        <v>1.357322</v>
      </c>
      <c r="BS59" s="119">
        <v>0.710381</v>
      </c>
      <c r="BT59" s="119">
        <v>0.227149</v>
      </c>
      <c r="BU59" s="119">
        <v>0.477752</v>
      </c>
      <c r="BV59" s="119">
        <v>2.881624</v>
      </c>
      <c r="BW59" s="119">
        <v>0.032942</v>
      </c>
      <c r="BX59" s="119">
        <v>2.031312</v>
      </c>
      <c r="BY59" s="119">
        <v>1.717554</v>
      </c>
      <c r="BZ59" s="119"/>
      <c r="CA59" s="119"/>
      <c r="CB59" s="119"/>
      <c r="CC59" s="119"/>
      <c r="CD59" s="119"/>
      <c r="CE59" s="119"/>
      <c r="CF59" s="119"/>
      <c r="CG59" s="119"/>
      <c r="CH59" s="119"/>
      <c r="CI59" s="119"/>
    </row>
    <row r="60" spans="1:87" s="118" customFormat="1" ht="12.75" customHeight="1">
      <c r="A60" s="176" t="s">
        <v>166</v>
      </c>
      <c r="B60" s="176" t="s">
        <v>167</v>
      </c>
      <c r="C60" s="177"/>
      <c r="D60" s="164"/>
      <c r="E60" s="165" t="s">
        <v>66</v>
      </c>
      <c r="F60" s="142" t="s">
        <v>66</v>
      </c>
      <c r="G60" s="166"/>
      <c r="H60" s="164"/>
      <c r="I60" s="142"/>
      <c r="J60" s="142"/>
      <c r="K60" s="142"/>
      <c r="L60" s="165" t="s">
        <v>66</v>
      </c>
      <c r="M60" s="142"/>
      <c r="N60" s="166"/>
      <c r="O60" s="166"/>
      <c r="P60" s="166"/>
      <c r="Q60" s="166"/>
      <c r="R60" s="166" t="s">
        <v>66</v>
      </c>
      <c r="S60" s="166"/>
      <c r="T60" s="169"/>
      <c r="U60" s="166"/>
      <c r="V60" s="99"/>
      <c r="W60" s="170" t="s">
        <v>156</v>
      </c>
      <c r="X60" s="174" t="s">
        <v>157</v>
      </c>
      <c r="Y60" s="171"/>
      <c r="Z60" s="109"/>
      <c r="AA60" s="110" t="s">
        <v>66</v>
      </c>
      <c r="AB60" s="111"/>
      <c r="AC60" s="112"/>
      <c r="AD60" s="117" t="s">
        <v>801</v>
      </c>
      <c r="AE60" s="11" t="s">
        <v>56</v>
      </c>
      <c r="AT60" s="119">
        <v>0.001532192</v>
      </c>
      <c r="AU60" s="119">
        <v>0.007570935</v>
      </c>
      <c r="AV60" s="119">
        <v>0.004154998</v>
      </c>
      <c r="AW60" s="119">
        <v>0.17478738</v>
      </c>
      <c r="AX60" s="119">
        <v>0.02528597</v>
      </c>
      <c r="AY60" s="119">
        <v>0.069694691</v>
      </c>
      <c r="AZ60" s="119">
        <v>0.214907057</v>
      </c>
      <c r="BA60" s="119">
        <v>0.080640558</v>
      </c>
      <c r="BB60" s="119">
        <v>0.424862</v>
      </c>
      <c r="BC60" s="119">
        <v>0.820953</v>
      </c>
      <c r="BD60" s="119">
        <v>0.825072</v>
      </c>
      <c r="BE60" s="119">
        <v>8.7275</v>
      </c>
      <c r="BF60" s="119">
        <v>15</v>
      </c>
      <c r="BG60" s="119">
        <v>30</v>
      </c>
      <c r="BH60" s="119">
        <v>13</v>
      </c>
      <c r="BI60" s="119">
        <v>0</v>
      </c>
      <c r="BJ60" s="119">
        <v>0</v>
      </c>
      <c r="BK60" s="119">
        <v>0</v>
      </c>
      <c r="BL60" s="119">
        <v>50</v>
      </c>
      <c r="BM60" s="119">
        <v>0</v>
      </c>
      <c r="BN60" s="119">
        <v>0</v>
      </c>
      <c r="BO60" s="119">
        <v>0</v>
      </c>
      <c r="BP60" s="119">
        <v>0</v>
      </c>
      <c r="BQ60" s="119">
        <v>0</v>
      </c>
      <c r="BR60" s="119">
        <v>0</v>
      </c>
      <c r="BS60" s="119">
        <v>0</v>
      </c>
      <c r="BT60" s="119">
        <v>0</v>
      </c>
      <c r="BU60" s="119">
        <v>0</v>
      </c>
      <c r="BV60" s="119">
        <v>0</v>
      </c>
      <c r="BW60" s="119">
        <v>0</v>
      </c>
      <c r="BX60" s="119">
        <v>0</v>
      </c>
      <c r="BY60" s="119">
        <v>0</v>
      </c>
      <c r="BZ60" s="119"/>
      <c r="CA60" s="119"/>
      <c r="CB60" s="119"/>
      <c r="CC60" s="119"/>
      <c r="CD60" s="119"/>
      <c r="CE60" s="119"/>
      <c r="CF60" s="119"/>
      <c r="CG60" s="119"/>
      <c r="CH60" s="119"/>
      <c r="CI60" s="119"/>
    </row>
    <row r="61" spans="1:87" s="118" customFormat="1" ht="12.75" customHeight="1">
      <c r="A61" s="176" t="s">
        <v>168</v>
      </c>
      <c r="B61" s="176" t="s">
        <v>169</v>
      </c>
      <c r="C61" s="177"/>
      <c r="D61" s="164"/>
      <c r="E61" s="165" t="s">
        <v>66</v>
      </c>
      <c r="F61" s="142" t="s">
        <v>66</v>
      </c>
      <c r="G61" s="166"/>
      <c r="H61" s="164"/>
      <c r="I61" s="142"/>
      <c r="J61" s="142"/>
      <c r="K61" s="142"/>
      <c r="L61" s="165" t="s">
        <v>66</v>
      </c>
      <c r="M61" s="142"/>
      <c r="N61" s="166"/>
      <c r="O61" s="166"/>
      <c r="P61" s="166"/>
      <c r="Q61" s="166" t="s">
        <v>66</v>
      </c>
      <c r="R61" s="166"/>
      <c r="S61" s="166"/>
      <c r="T61" s="169"/>
      <c r="U61" s="166"/>
      <c r="V61" s="99" t="s">
        <v>76</v>
      </c>
      <c r="W61" s="170"/>
      <c r="X61" s="174"/>
      <c r="Y61" s="171"/>
      <c r="Z61" s="109"/>
      <c r="AA61" s="110" t="s">
        <v>66</v>
      </c>
      <c r="AB61" s="111"/>
      <c r="AC61" s="112"/>
      <c r="AD61" s="117" t="s">
        <v>801</v>
      </c>
      <c r="AE61" s="11" t="s">
        <v>56</v>
      </c>
      <c r="AT61" s="119">
        <v>0.001999</v>
      </c>
      <c r="AU61" s="119">
        <v>0.0038</v>
      </c>
      <c r="AV61" s="119">
        <v>0.004062</v>
      </c>
      <c r="AW61" s="119">
        <v>0.00775</v>
      </c>
      <c r="AX61" s="119">
        <v>0.01737</v>
      </c>
      <c r="AY61" s="119">
        <v>0.04701</v>
      </c>
      <c r="AZ61" s="119">
        <v>0.062476</v>
      </c>
      <c r="BA61" s="119">
        <v>0.121896</v>
      </c>
      <c r="BB61" s="119">
        <v>0.216985</v>
      </c>
      <c r="BC61" s="119">
        <v>0.654768</v>
      </c>
      <c r="BD61" s="119">
        <v>1.33386</v>
      </c>
      <c r="BE61" s="119">
        <v>2.742685</v>
      </c>
      <c r="BF61" s="119">
        <v>3.008486</v>
      </c>
      <c r="BG61" s="119">
        <v>4.475558</v>
      </c>
      <c r="BH61" s="119">
        <v>6.901083</v>
      </c>
      <c r="BI61" s="119">
        <v>7.19587</v>
      </c>
      <c r="BJ61" s="119">
        <v>12.188657</v>
      </c>
      <c r="BK61" s="119">
        <v>18.133576</v>
      </c>
      <c r="BL61" s="119">
        <v>27.388059</v>
      </c>
      <c r="BM61" s="119">
        <v>27.762309</v>
      </c>
      <c r="BN61" s="119">
        <v>22.961605</v>
      </c>
      <c r="BO61" s="119">
        <v>14.928679</v>
      </c>
      <c r="BP61" s="119">
        <v>14.070383</v>
      </c>
      <c r="BQ61" s="119">
        <v>11.770938</v>
      </c>
      <c r="BR61" s="119">
        <v>13.703296</v>
      </c>
      <c r="BS61" s="119">
        <v>17.494256</v>
      </c>
      <c r="BT61" s="119">
        <v>36.490565</v>
      </c>
      <c r="BU61" s="119">
        <v>56.020473</v>
      </c>
      <c r="BV61" s="119">
        <v>124.009149</v>
      </c>
      <c r="BW61" s="119">
        <v>127.935952</v>
      </c>
      <c r="BX61" s="119">
        <v>171.916907</v>
      </c>
      <c r="BY61" s="119">
        <v>198.513068</v>
      </c>
      <c r="BZ61" s="119"/>
      <c r="CA61" s="119"/>
      <c r="CB61" s="119"/>
      <c r="CC61" s="119"/>
      <c r="CD61" s="119"/>
      <c r="CE61" s="119"/>
      <c r="CF61" s="119"/>
      <c r="CG61" s="119"/>
      <c r="CH61" s="119"/>
      <c r="CI61" s="119"/>
    </row>
    <row r="62" spans="1:87" s="118" customFormat="1" ht="12.75" customHeight="1">
      <c r="A62" s="176" t="s">
        <v>170</v>
      </c>
      <c r="B62" s="176" t="s">
        <v>171</v>
      </c>
      <c r="C62" s="177"/>
      <c r="D62" s="164"/>
      <c r="E62" s="165" t="s">
        <v>66</v>
      </c>
      <c r="F62" s="142" t="s">
        <v>66</v>
      </c>
      <c r="G62" s="166"/>
      <c r="H62" s="164"/>
      <c r="I62" s="142"/>
      <c r="J62" s="142"/>
      <c r="K62" s="142"/>
      <c r="L62" s="165" t="s">
        <v>66</v>
      </c>
      <c r="M62" s="142"/>
      <c r="N62" s="166"/>
      <c r="O62" s="166"/>
      <c r="P62" s="166"/>
      <c r="Q62" s="166"/>
      <c r="R62" s="166" t="s">
        <v>66</v>
      </c>
      <c r="S62" s="166"/>
      <c r="T62" s="169"/>
      <c r="U62" s="166"/>
      <c r="V62" s="99"/>
      <c r="W62" s="170"/>
      <c r="X62" s="174"/>
      <c r="Y62" s="171" t="s">
        <v>149</v>
      </c>
      <c r="Z62" s="109"/>
      <c r="AA62" s="110" t="s">
        <v>66</v>
      </c>
      <c r="AB62" s="111"/>
      <c r="AC62" s="112"/>
      <c r="AD62" s="117" t="s">
        <v>801</v>
      </c>
      <c r="AE62" s="11" t="s">
        <v>56</v>
      </c>
      <c r="AT62" s="119">
        <v>0.0021144</v>
      </c>
      <c r="AU62" s="119">
        <v>0.0031659</v>
      </c>
      <c r="AV62" s="119">
        <v>0.008003</v>
      </c>
      <c r="AW62" s="119">
        <v>0.0193202</v>
      </c>
      <c r="AX62" s="119">
        <v>0.0361069</v>
      </c>
      <c r="AY62" s="119">
        <v>0.0536304</v>
      </c>
      <c r="AZ62" s="119">
        <v>0.1278498</v>
      </c>
      <c r="BA62" s="119">
        <v>0</v>
      </c>
      <c r="BB62" s="119">
        <v>0</v>
      </c>
      <c r="BC62" s="119">
        <v>0</v>
      </c>
      <c r="BD62" s="119">
        <v>0</v>
      </c>
      <c r="BE62" s="119">
        <v>5.97</v>
      </c>
      <c r="BF62" s="119">
        <v>13.971</v>
      </c>
      <c r="BG62" s="119">
        <v>24.43</v>
      </c>
      <c r="BH62" s="119">
        <v>23.532</v>
      </c>
      <c r="BI62" s="119">
        <v>58.711</v>
      </c>
      <c r="BJ62" s="119">
        <v>73.133455</v>
      </c>
      <c r="BK62" s="119">
        <v>0</v>
      </c>
      <c r="BL62" s="119">
        <v>0</v>
      </c>
      <c r="BM62" s="119">
        <v>0</v>
      </c>
      <c r="BN62" s="119">
        <v>8.04053</v>
      </c>
      <c r="BO62" s="119">
        <v>4.084116</v>
      </c>
      <c r="BP62" s="119">
        <v>12.359186</v>
      </c>
      <c r="BQ62" s="119">
        <v>10.408064</v>
      </c>
      <c r="BR62" s="119">
        <v>10.97833</v>
      </c>
      <c r="BS62" s="119">
        <v>10.97833</v>
      </c>
      <c r="BT62" s="119">
        <v>23.451792</v>
      </c>
      <c r="BU62" s="119">
        <v>20.952663</v>
      </c>
      <c r="BV62" s="119">
        <v>14.308703</v>
      </c>
      <c r="BW62" s="119">
        <v>16.544753</v>
      </c>
      <c r="BX62" s="119">
        <v>15.628514</v>
      </c>
      <c r="BY62" s="119">
        <v>26.299607</v>
      </c>
      <c r="BZ62" s="119"/>
      <c r="CA62" s="119"/>
      <c r="CB62" s="119"/>
      <c r="CC62" s="119"/>
      <c r="CD62" s="119"/>
      <c r="CE62" s="119"/>
      <c r="CF62" s="119"/>
      <c r="CG62" s="119"/>
      <c r="CH62" s="119"/>
      <c r="CI62" s="119"/>
    </row>
    <row r="63" spans="1:87" s="118" customFormat="1" ht="12.75" customHeight="1">
      <c r="A63" s="176" t="s">
        <v>172</v>
      </c>
      <c r="B63" s="176" t="s">
        <v>173</v>
      </c>
      <c r="C63" s="177"/>
      <c r="D63" s="164"/>
      <c r="E63" s="165" t="s">
        <v>66</v>
      </c>
      <c r="F63" s="142" t="s">
        <v>66</v>
      </c>
      <c r="G63" s="166"/>
      <c r="H63" s="164"/>
      <c r="I63" s="142"/>
      <c r="J63" s="142"/>
      <c r="K63" s="142"/>
      <c r="L63" s="165" t="s">
        <v>66</v>
      </c>
      <c r="M63" s="142"/>
      <c r="N63" s="166"/>
      <c r="O63" s="166"/>
      <c r="P63" s="166"/>
      <c r="Q63" s="166"/>
      <c r="R63" s="166" t="s">
        <v>66</v>
      </c>
      <c r="S63" s="166"/>
      <c r="T63" s="169"/>
      <c r="U63" s="166"/>
      <c r="V63" s="99"/>
      <c r="W63" s="170"/>
      <c r="X63" s="174"/>
      <c r="Y63" s="171" t="s">
        <v>149</v>
      </c>
      <c r="Z63" s="109"/>
      <c r="AA63" s="110" t="s">
        <v>66</v>
      </c>
      <c r="AB63" s="111"/>
      <c r="AC63" s="112"/>
      <c r="AD63" s="117" t="s">
        <v>801</v>
      </c>
      <c r="AE63" s="11" t="s">
        <v>56</v>
      </c>
      <c r="AT63" s="119">
        <v>0.010462</v>
      </c>
      <c r="AU63" s="119">
        <v>0.011281</v>
      </c>
      <c r="AV63" s="119">
        <v>0.019229</v>
      </c>
      <c r="AW63" s="119">
        <v>0.026479</v>
      </c>
      <c r="AX63" s="119">
        <v>0.045532</v>
      </c>
      <c r="AY63" s="119">
        <v>0.078205</v>
      </c>
      <c r="AZ63" s="119">
        <v>0.097033</v>
      </c>
      <c r="BA63" s="119">
        <v>0.172089</v>
      </c>
      <c r="BB63" s="119">
        <v>0.26632</v>
      </c>
      <c r="BC63" s="119">
        <v>0.342589</v>
      </c>
      <c r="BD63" s="119">
        <v>0.638747</v>
      </c>
      <c r="BE63" s="119">
        <v>0.61906</v>
      </c>
      <c r="BF63" s="119">
        <v>0.39951</v>
      </c>
      <c r="BG63" s="119">
        <v>0.6072552</v>
      </c>
      <c r="BH63" s="119">
        <v>0.8871998472</v>
      </c>
      <c r="BI63" s="119">
        <v>1.2961989767592</v>
      </c>
      <c r="BJ63" s="119">
        <v>1.89374670504519</v>
      </c>
      <c r="BK63" s="119">
        <v>2.36718338130649</v>
      </c>
      <c r="BL63" s="119">
        <v>2.60390171943714</v>
      </c>
      <c r="BM63" s="119">
        <v>2.74190851056731</v>
      </c>
      <c r="BN63" s="119">
        <v>0.490113</v>
      </c>
      <c r="BO63" s="119">
        <v>0.105183</v>
      </c>
      <c r="BP63" s="119">
        <v>0</v>
      </c>
      <c r="BQ63" s="119">
        <v>0</v>
      </c>
      <c r="BR63" s="119">
        <v>0</v>
      </c>
      <c r="BS63" s="119">
        <v>0</v>
      </c>
      <c r="BT63" s="119">
        <v>0</v>
      </c>
      <c r="BU63" s="119">
        <v>0</v>
      </c>
      <c r="BV63" s="119">
        <v>0</v>
      </c>
      <c r="BW63" s="119">
        <v>0</v>
      </c>
      <c r="BX63" s="119">
        <v>0</v>
      </c>
      <c r="BY63" s="119">
        <v>0</v>
      </c>
      <c r="BZ63" s="119"/>
      <c r="CA63" s="119"/>
      <c r="CB63" s="119"/>
      <c r="CC63" s="119"/>
      <c r="CD63" s="119"/>
      <c r="CE63" s="119"/>
      <c r="CF63" s="119"/>
      <c r="CG63" s="119"/>
      <c r="CH63" s="119"/>
      <c r="CI63" s="119"/>
    </row>
    <row r="64" spans="1:87" s="63" customFormat="1" ht="12.75">
      <c r="A64" s="178" t="s">
        <v>174</v>
      </c>
      <c r="B64" s="18" t="s">
        <v>487</v>
      </c>
      <c r="C64" s="18"/>
      <c r="D64" s="164"/>
      <c r="E64" s="165"/>
      <c r="F64" s="142"/>
      <c r="G64" s="166"/>
      <c r="H64" s="164"/>
      <c r="I64" s="142"/>
      <c r="J64" s="142"/>
      <c r="K64" s="142"/>
      <c r="L64" s="165"/>
      <c r="M64" s="142"/>
      <c r="N64" s="166"/>
      <c r="O64" s="166"/>
      <c r="P64" s="166"/>
      <c r="Q64" s="166"/>
      <c r="R64" s="166"/>
      <c r="S64" s="166"/>
      <c r="T64" s="169"/>
      <c r="U64" s="166"/>
      <c r="V64" s="99"/>
      <c r="W64" s="170"/>
      <c r="X64" s="174"/>
      <c r="Y64" s="171"/>
      <c r="Z64" s="109"/>
      <c r="AA64" s="110"/>
      <c r="AB64" s="111"/>
      <c r="AC64" s="112"/>
      <c r="AD64" s="113" t="s">
        <v>865</v>
      </c>
      <c r="AE64" s="64" t="s">
        <v>56</v>
      </c>
      <c r="AT64" s="98">
        <v>0.00314186343894</v>
      </c>
      <c r="AU64" s="98">
        <v>0.03058719819037</v>
      </c>
      <c r="AV64" s="98">
        <v>0.02318266927757</v>
      </c>
      <c r="AW64" s="98">
        <v>0.09143652817759</v>
      </c>
      <c r="AX64" s="98">
        <v>0.09935470486076</v>
      </c>
      <c r="AY64" s="98">
        <v>0.46065092821136</v>
      </c>
      <c r="AZ64" s="98">
        <v>0.2556072709671</v>
      </c>
      <c r="BA64" s="98">
        <v>1.315791793</v>
      </c>
      <c r="BB64" s="98">
        <v>2.394338</v>
      </c>
      <c r="BC64" s="98">
        <v>2.306893</v>
      </c>
      <c r="BD64" s="98">
        <v>5.105926</v>
      </c>
      <c r="BE64" s="98">
        <v>11.520197</v>
      </c>
      <c r="BF64" s="98">
        <v>18.290377</v>
      </c>
      <c r="BG64" s="98">
        <v>24.964871</v>
      </c>
      <c r="BH64" s="98">
        <v>57.2154322208322</v>
      </c>
      <c r="BI64" s="98">
        <v>138.613868</v>
      </c>
      <c r="BJ64" s="98">
        <v>216.9092</v>
      </c>
      <c r="BK64" s="98">
        <v>217.117647</v>
      </c>
      <c r="BL64" s="98">
        <v>339.173543</v>
      </c>
      <c r="BM64" s="98">
        <v>412.387551</v>
      </c>
      <c r="BN64" s="98">
        <v>1011.43726</v>
      </c>
      <c r="BO64" s="98">
        <v>1007.365458</v>
      </c>
      <c r="BP64" s="98">
        <v>867.0981</v>
      </c>
      <c r="BQ64" s="98">
        <v>413.197763</v>
      </c>
      <c r="BR64" s="98">
        <v>1435.253368</v>
      </c>
      <c r="BS64" s="98">
        <v>1909.232785</v>
      </c>
      <c r="BT64" s="98">
        <v>311.227717</v>
      </c>
      <c r="BU64" s="98">
        <v>333.344272</v>
      </c>
      <c r="BV64" s="98">
        <v>254.481226</v>
      </c>
      <c r="BW64" s="98">
        <v>329.522754</v>
      </c>
      <c r="BX64" s="98">
        <v>1148.9658486</v>
      </c>
      <c r="BY64" s="98">
        <v>1009.0124552</v>
      </c>
      <c r="BZ64" s="98"/>
      <c r="CA64" s="98"/>
      <c r="CB64" s="98"/>
      <c r="CC64" s="98"/>
      <c r="CD64" s="98"/>
      <c r="CE64" s="98"/>
      <c r="CF64" s="98"/>
      <c r="CG64" s="98"/>
      <c r="CH64" s="98"/>
      <c r="CI64" s="98"/>
    </row>
    <row r="65" spans="1:87" s="118" customFormat="1" ht="12.75" customHeight="1">
      <c r="A65" s="176" t="s">
        <v>175</v>
      </c>
      <c r="B65" s="176" t="s">
        <v>176</v>
      </c>
      <c r="C65" s="177"/>
      <c r="D65" s="164"/>
      <c r="E65" s="165" t="s">
        <v>66</v>
      </c>
      <c r="F65" s="142" t="s">
        <v>66</v>
      </c>
      <c r="G65" s="166"/>
      <c r="H65" s="164"/>
      <c r="I65" s="142"/>
      <c r="J65" s="142"/>
      <c r="K65" s="142"/>
      <c r="L65" s="165" t="s">
        <v>66</v>
      </c>
      <c r="M65" s="142"/>
      <c r="N65" s="166"/>
      <c r="O65" s="166"/>
      <c r="P65" s="166"/>
      <c r="Q65" s="166"/>
      <c r="R65" s="166" t="s">
        <v>66</v>
      </c>
      <c r="S65" s="166"/>
      <c r="T65" s="169"/>
      <c r="U65" s="166"/>
      <c r="V65" s="99"/>
      <c r="W65" s="170" t="s">
        <v>152</v>
      </c>
      <c r="X65" s="174" t="s">
        <v>153</v>
      </c>
      <c r="Y65" s="171"/>
      <c r="Z65" s="109"/>
      <c r="AA65" s="110" t="s">
        <v>66</v>
      </c>
      <c r="AB65" s="111"/>
      <c r="AC65" s="112"/>
      <c r="AD65" s="117" t="s">
        <v>801</v>
      </c>
      <c r="AE65" s="11" t="s">
        <v>56</v>
      </c>
      <c r="AT65" s="119">
        <v>1.0038E-05</v>
      </c>
      <c r="AU65" s="119">
        <v>0.006300015</v>
      </c>
      <c r="AV65" s="119">
        <v>0.01097773</v>
      </c>
      <c r="AW65" s="119">
        <v>0.016923183</v>
      </c>
      <c r="AX65" s="119">
        <v>0.045790782</v>
      </c>
      <c r="AY65" s="119">
        <v>0.072925505</v>
      </c>
      <c r="AZ65" s="119">
        <v>0.107538089</v>
      </c>
      <c r="BA65" s="119">
        <v>0.095709793</v>
      </c>
      <c r="BB65" s="119">
        <v>0.379135</v>
      </c>
      <c r="BC65" s="119">
        <v>0.119463</v>
      </c>
      <c r="BD65" s="119">
        <v>0</v>
      </c>
      <c r="BE65" s="119">
        <v>0</v>
      </c>
      <c r="BF65" s="119">
        <v>0</v>
      </c>
      <c r="BG65" s="119">
        <v>0</v>
      </c>
      <c r="BH65" s="119">
        <v>0</v>
      </c>
      <c r="BI65" s="119">
        <v>0</v>
      </c>
      <c r="BJ65" s="119">
        <v>0</v>
      </c>
      <c r="BK65" s="119">
        <v>0</v>
      </c>
      <c r="BL65" s="119">
        <v>0</v>
      </c>
      <c r="BM65" s="119">
        <v>0</v>
      </c>
      <c r="BN65" s="119">
        <v>0</v>
      </c>
      <c r="BO65" s="119">
        <v>0</v>
      </c>
      <c r="BP65" s="119">
        <v>0</v>
      </c>
      <c r="BQ65" s="119">
        <v>0</v>
      </c>
      <c r="BR65" s="119">
        <v>0</v>
      </c>
      <c r="BS65" s="119">
        <v>0</v>
      </c>
      <c r="BT65" s="119">
        <v>0</v>
      </c>
      <c r="BU65" s="119">
        <v>0</v>
      </c>
      <c r="BV65" s="119">
        <v>0</v>
      </c>
      <c r="BW65" s="119">
        <v>0</v>
      </c>
      <c r="BX65" s="119">
        <v>0</v>
      </c>
      <c r="BY65" s="119">
        <v>0</v>
      </c>
      <c r="BZ65" s="119"/>
      <c r="CA65" s="119"/>
      <c r="CB65" s="119"/>
      <c r="CC65" s="119"/>
      <c r="CD65" s="119"/>
      <c r="CE65" s="119"/>
      <c r="CF65" s="119"/>
      <c r="CG65" s="119"/>
      <c r="CH65" s="119"/>
      <c r="CI65" s="119"/>
    </row>
    <row r="66" spans="1:87" s="118" customFormat="1" ht="12.75" customHeight="1">
      <c r="A66" s="176" t="s">
        <v>177</v>
      </c>
      <c r="B66" s="176" t="s">
        <v>178</v>
      </c>
      <c r="C66" s="177"/>
      <c r="D66" s="164"/>
      <c r="E66" s="165" t="s">
        <v>66</v>
      </c>
      <c r="F66" s="142" t="s">
        <v>66</v>
      </c>
      <c r="G66" s="166"/>
      <c r="H66" s="164"/>
      <c r="I66" s="142"/>
      <c r="J66" s="142"/>
      <c r="K66" s="142"/>
      <c r="L66" s="165" t="s">
        <v>66</v>
      </c>
      <c r="M66" s="142"/>
      <c r="N66" s="166"/>
      <c r="O66" s="166"/>
      <c r="P66" s="166"/>
      <c r="Q66" s="166"/>
      <c r="R66" s="166" t="s">
        <v>66</v>
      </c>
      <c r="S66" s="166"/>
      <c r="T66" s="169"/>
      <c r="U66" s="166"/>
      <c r="V66" s="99"/>
      <c r="W66" s="170" t="s">
        <v>162</v>
      </c>
      <c r="X66" s="174" t="s">
        <v>163</v>
      </c>
      <c r="Y66" s="171"/>
      <c r="Z66" s="109"/>
      <c r="AA66" s="110" t="s">
        <v>66</v>
      </c>
      <c r="AB66" s="111"/>
      <c r="AC66" s="112"/>
      <c r="AD66" s="117" t="s">
        <v>801</v>
      </c>
      <c r="AE66" s="11" t="s">
        <v>56</v>
      </c>
      <c r="AT66" s="119">
        <v>0</v>
      </c>
      <c r="AU66" s="119">
        <v>0.00077935</v>
      </c>
      <c r="AV66" s="119">
        <v>0.00225625</v>
      </c>
      <c r="AW66" s="119">
        <v>0.0016867</v>
      </c>
      <c r="AX66" s="119">
        <v>0.00239655</v>
      </c>
      <c r="AY66" s="119">
        <v>0.0052753</v>
      </c>
      <c r="AZ66" s="119">
        <v>0.0179539</v>
      </c>
      <c r="BA66" s="119">
        <v>0.471977</v>
      </c>
      <c r="BB66" s="119">
        <v>0.749309</v>
      </c>
      <c r="BC66" s="119">
        <v>0.437981</v>
      </c>
      <c r="BD66" s="119">
        <v>0.118</v>
      </c>
      <c r="BE66" s="119">
        <v>2.034</v>
      </c>
      <c r="BF66" s="119">
        <v>0.717737</v>
      </c>
      <c r="BG66" s="119">
        <v>0.214923</v>
      </c>
      <c r="BH66" s="119">
        <v>3.76567622083223</v>
      </c>
      <c r="BI66" s="119">
        <v>41.451987</v>
      </c>
      <c r="BJ66" s="119">
        <v>69.0411</v>
      </c>
      <c r="BK66" s="119">
        <v>66.657253</v>
      </c>
      <c r="BL66" s="119">
        <v>85.895776</v>
      </c>
      <c r="BM66" s="119">
        <v>140.474334</v>
      </c>
      <c r="BN66" s="119">
        <v>447.152693</v>
      </c>
      <c r="BO66" s="119">
        <v>475.585736</v>
      </c>
      <c r="BP66" s="119">
        <v>676.095</v>
      </c>
      <c r="BQ66" s="119">
        <v>288.117563</v>
      </c>
      <c r="BR66" s="119">
        <v>1192.617</v>
      </c>
      <c r="BS66" s="119">
        <v>1727.529</v>
      </c>
      <c r="BT66" s="119">
        <v>27.123</v>
      </c>
      <c r="BU66" s="119">
        <v>23.167</v>
      </c>
      <c r="BV66" s="119">
        <v>10.232631</v>
      </c>
      <c r="BW66" s="119">
        <v>40.62914</v>
      </c>
      <c r="BX66" s="119">
        <v>79.973631</v>
      </c>
      <c r="BY66" s="119">
        <v>75.954</v>
      </c>
      <c r="BZ66" s="119"/>
      <c r="CA66" s="119"/>
      <c r="CB66" s="119"/>
      <c r="CC66" s="119"/>
      <c r="CD66" s="119"/>
      <c r="CE66" s="119"/>
      <c r="CF66" s="119"/>
      <c r="CG66" s="119"/>
      <c r="CH66" s="119"/>
      <c r="CI66" s="119"/>
    </row>
    <row r="67" spans="1:87" s="118" customFormat="1" ht="12.75" customHeight="1">
      <c r="A67" s="176" t="s">
        <v>179</v>
      </c>
      <c r="B67" s="176" t="s">
        <v>180</v>
      </c>
      <c r="C67" s="177"/>
      <c r="D67" s="164"/>
      <c r="E67" s="165" t="s">
        <v>66</v>
      </c>
      <c r="F67" s="142" t="s">
        <v>66</v>
      </c>
      <c r="G67" s="166"/>
      <c r="H67" s="164"/>
      <c r="I67" s="142"/>
      <c r="J67" s="142"/>
      <c r="K67" s="142"/>
      <c r="L67" s="165" t="s">
        <v>66</v>
      </c>
      <c r="M67" s="142"/>
      <c r="N67" s="166"/>
      <c r="O67" s="166"/>
      <c r="P67" s="166"/>
      <c r="Q67" s="166" t="s">
        <v>66</v>
      </c>
      <c r="R67" s="166"/>
      <c r="S67" s="166"/>
      <c r="T67" s="169"/>
      <c r="U67" s="166"/>
      <c r="V67" s="99" t="s">
        <v>104</v>
      </c>
      <c r="W67" s="170"/>
      <c r="X67" s="174"/>
      <c r="Y67" s="171"/>
      <c r="Z67" s="109"/>
      <c r="AA67" s="110" t="s">
        <v>66</v>
      </c>
      <c r="AB67" s="111"/>
      <c r="AC67" s="112"/>
      <c r="AD67" s="117" t="s">
        <v>801</v>
      </c>
      <c r="AE67" s="11" t="s">
        <v>56</v>
      </c>
      <c r="AT67" s="119">
        <v>0</v>
      </c>
      <c r="AU67" s="119">
        <v>0</v>
      </c>
      <c r="AV67" s="119">
        <v>0</v>
      </c>
      <c r="AW67" s="119">
        <v>0</v>
      </c>
      <c r="AX67" s="119">
        <v>0</v>
      </c>
      <c r="AY67" s="119">
        <v>0</v>
      </c>
      <c r="AZ67" s="119">
        <v>0</v>
      </c>
      <c r="BA67" s="119">
        <v>0</v>
      </c>
      <c r="BB67" s="119">
        <v>0</v>
      </c>
      <c r="BC67" s="119">
        <v>0</v>
      </c>
      <c r="BD67" s="119">
        <v>0</v>
      </c>
      <c r="BE67" s="119">
        <v>0</v>
      </c>
      <c r="BF67" s="119">
        <v>0</v>
      </c>
      <c r="BG67" s="119">
        <v>0</v>
      </c>
      <c r="BH67" s="119">
        <v>11.997</v>
      </c>
      <c r="BI67" s="119">
        <v>41.451987</v>
      </c>
      <c r="BJ67" s="119">
        <v>69.0411</v>
      </c>
      <c r="BK67" s="119">
        <v>67.564394</v>
      </c>
      <c r="BL67" s="119">
        <v>95.452767</v>
      </c>
      <c r="BM67" s="119">
        <v>179.467217</v>
      </c>
      <c r="BN67" s="119">
        <v>517.372567</v>
      </c>
      <c r="BO67" s="119">
        <v>526.120072</v>
      </c>
      <c r="BP67" s="119">
        <v>116.041</v>
      </c>
      <c r="BQ67" s="119">
        <v>23.713</v>
      </c>
      <c r="BR67" s="119">
        <v>25.627</v>
      </c>
      <c r="BS67" s="119">
        <v>25.679</v>
      </c>
      <c r="BT67" s="119">
        <v>5</v>
      </c>
      <c r="BU67" s="119">
        <v>6.5</v>
      </c>
      <c r="BV67" s="119">
        <v>10</v>
      </c>
      <c r="BW67" s="119">
        <v>15.694</v>
      </c>
      <c r="BX67" s="119">
        <v>721.140447</v>
      </c>
      <c r="BY67" s="119">
        <v>515.348424</v>
      </c>
      <c r="BZ67" s="119"/>
      <c r="CA67" s="119"/>
      <c r="CB67" s="119"/>
      <c r="CC67" s="119"/>
      <c r="CD67" s="119"/>
      <c r="CE67" s="119"/>
      <c r="CF67" s="119"/>
      <c r="CG67" s="119"/>
      <c r="CH67" s="119"/>
      <c r="CI67" s="119"/>
    </row>
    <row r="68" spans="1:87" s="118" customFormat="1" ht="12.75" customHeight="1">
      <c r="A68" s="176" t="s">
        <v>181</v>
      </c>
      <c r="B68" s="176" t="s">
        <v>182</v>
      </c>
      <c r="C68" s="177"/>
      <c r="D68" s="164"/>
      <c r="E68" s="165" t="s">
        <v>66</v>
      </c>
      <c r="F68" s="142" t="s">
        <v>66</v>
      </c>
      <c r="G68" s="166"/>
      <c r="H68" s="164"/>
      <c r="I68" s="142"/>
      <c r="J68" s="142"/>
      <c r="K68" s="142"/>
      <c r="L68" s="165" t="s">
        <v>66</v>
      </c>
      <c r="M68" s="142"/>
      <c r="N68" s="166"/>
      <c r="O68" s="166"/>
      <c r="P68" s="166"/>
      <c r="Q68" s="166"/>
      <c r="R68" s="166" t="s">
        <v>66</v>
      </c>
      <c r="S68" s="166"/>
      <c r="T68" s="169"/>
      <c r="U68" s="166"/>
      <c r="V68" s="99"/>
      <c r="W68" s="170" t="s">
        <v>152</v>
      </c>
      <c r="X68" s="174" t="s">
        <v>153</v>
      </c>
      <c r="Y68" s="171"/>
      <c r="Z68" s="109"/>
      <c r="AA68" s="110" t="s">
        <v>66</v>
      </c>
      <c r="AB68" s="111"/>
      <c r="AC68" s="112"/>
      <c r="AD68" s="117" t="s">
        <v>801</v>
      </c>
      <c r="AE68" s="11" t="s">
        <v>56</v>
      </c>
      <c r="AT68" s="119">
        <v>0</v>
      </c>
      <c r="AU68" s="119">
        <v>0</v>
      </c>
      <c r="AV68" s="119">
        <v>0</v>
      </c>
      <c r="AW68" s="119">
        <v>0</v>
      </c>
      <c r="AX68" s="119">
        <v>0</v>
      </c>
      <c r="AY68" s="119">
        <v>0</v>
      </c>
      <c r="AZ68" s="119">
        <v>0</v>
      </c>
      <c r="BA68" s="119">
        <v>0</v>
      </c>
      <c r="BB68" s="119">
        <v>0</v>
      </c>
      <c r="BC68" s="119">
        <v>0</v>
      </c>
      <c r="BD68" s="119">
        <v>0</v>
      </c>
      <c r="BE68" s="119">
        <v>0.0084</v>
      </c>
      <c r="BF68" s="119">
        <v>0.1924</v>
      </c>
      <c r="BG68" s="119">
        <v>0.0276</v>
      </c>
      <c r="BH68" s="119">
        <v>1.248006</v>
      </c>
      <c r="BI68" s="119">
        <v>0.315894</v>
      </c>
      <c r="BJ68" s="119">
        <v>0.5</v>
      </c>
      <c r="BK68" s="119">
        <v>0.219</v>
      </c>
      <c r="BL68" s="119">
        <v>0.5</v>
      </c>
      <c r="BM68" s="119">
        <v>0</v>
      </c>
      <c r="BN68" s="119">
        <v>2.17</v>
      </c>
      <c r="BO68" s="119">
        <v>0.283</v>
      </c>
      <c r="BP68" s="119">
        <v>0.0245</v>
      </c>
      <c r="BQ68" s="119">
        <v>0.03</v>
      </c>
      <c r="BR68" s="119">
        <v>0</v>
      </c>
      <c r="BS68" s="119">
        <v>0</v>
      </c>
      <c r="BT68" s="119">
        <v>0</v>
      </c>
      <c r="BU68" s="119">
        <v>0</v>
      </c>
      <c r="BV68" s="119">
        <v>0</v>
      </c>
      <c r="BW68" s="119">
        <v>0</v>
      </c>
      <c r="BX68" s="119">
        <v>0</v>
      </c>
      <c r="BY68" s="119">
        <v>0</v>
      </c>
      <c r="BZ68" s="119"/>
      <c r="CA68" s="119"/>
      <c r="CB68" s="119"/>
      <c r="CC68" s="119"/>
      <c r="CD68" s="119"/>
      <c r="CE68" s="119"/>
      <c r="CF68" s="119"/>
      <c r="CG68" s="119"/>
      <c r="CH68" s="119"/>
      <c r="CI68" s="119"/>
    </row>
    <row r="69" spans="1:87" s="118" customFormat="1" ht="12.75" customHeight="1">
      <c r="A69" s="176" t="s">
        <v>183</v>
      </c>
      <c r="B69" s="176" t="s">
        <v>184</v>
      </c>
      <c r="C69" s="177"/>
      <c r="D69" s="164"/>
      <c r="E69" s="165" t="s">
        <v>66</v>
      </c>
      <c r="F69" s="142" t="s">
        <v>66</v>
      </c>
      <c r="G69" s="166"/>
      <c r="H69" s="164"/>
      <c r="I69" s="142"/>
      <c r="J69" s="142"/>
      <c r="K69" s="142"/>
      <c r="L69" s="165" t="s">
        <v>66</v>
      </c>
      <c r="M69" s="142"/>
      <c r="N69" s="166"/>
      <c r="O69" s="166"/>
      <c r="P69" s="166"/>
      <c r="Q69" s="166"/>
      <c r="R69" s="166" t="s">
        <v>66</v>
      </c>
      <c r="S69" s="166"/>
      <c r="T69" s="169"/>
      <c r="U69" s="166"/>
      <c r="V69" s="99"/>
      <c r="W69" s="170" t="s">
        <v>185</v>
      </c>
      <c r="X69" s="174" t="s">
        <v>186</v>
      </c>
      <c r="Y69" s="171"/>
      <c r="Z69" s="109"/>
      <c r="AA69" s="110" t="s">
        <v>66</v>
      </c>
      <c r="AB69" s="111"/>
      <c r="AC69" s="112"/>
      <c r="AD69" s="117" t="s">
        <v>801</v>
      </c>
      <c r="AE69" s="11" t="s">
        <v>56</v>
      </c>
      <c r="AT69" s="119">
        <v>0.00313182543894</v>
      </c>
      <c r="AU69" s="119">
        <v>0.02350783319037</v>
      </c>
      <c r="AV69" s="119">
        <v>0.00994868927757</v>
      </c>
      <c r="AW69" s="119">
        <v>0.07282664517759</v>
      </c>
      <c r="AX69" s="119">
        <v>0.05116737286076</v>
      </c>
      <c r="AY69" s="119">
        <v>0.38245012321136</v>
      </c>
      <c r="AZ69" s="119">
        <v>0.1301152819671</v>
      </c>
      <c r="BA69" s="119">
        <v>0.748105</v>
      </c>
      <c r="BB69" s="119">
        <v>1.265894</v>
      </c>
      <c r="BC69" s="119">
        <v>1.749449</v>
      </c>
      <c r="BD69" s="119">
        <v>4.987926</v>
      </c>
      <c r="BE69" s="119">
        <v>9.477797</v>
      </c>
      <c r="BF69" s="119">
        <v>17.38024</v>
      </c>
      <c r="BG69" s="119">
        <v>24.722348</v>
      </c>
      <c r="BH69" s="119">
        <v>40.20475</v>
      </c>
      <c r="BI69" s="119">
        <v>55.394</v>
      </c>
      <c r="BJ69" s="119">
        <v>78.327</v>
      </c>
      <c r="BK69" s="119">
        <v>82.396</v>
      </c>
      <c r="BL69" s="119">
        <v>107.301</v>
      </c>
      <c r="BM69" s="119">
        <v>91.922</v>
      </c>
      <c r="BN69" s="119">
        <v>0</v>
      </c>
      <c r="BO69" s="119">
        <v>0</v>
      </c>
      <c r="BP69" s="119">
        <v>0</v>
      </c>
      <c r="BQ69" s="119">
        <v>0</v>
      </c>
      <c r="BR69" s="119">
        <v>0</v>
      </c>
      <c r="BS69" s="119">
        <v>0</v>
      </c>
      <c r="BT69" s="119">
        <v>0</v>
      </c>
      <c r="BU69" s="119">
        <v>0</v>
      </c>
      <c r="BV69" s="119">
        <v>0</v>
      </c>
      <c r="BW69" s="119">
        <v>0</v>
      </c>
      <c r="BX69" s="119">
        <v>0</v>
      </c>
      <c r="BY69" s="119">
        <v>0</v>
      </c>
      <c r="BZ69" s="119"/>
      <c r="CA69" s="119"/>
      <c r="CB69" s="119"/>
      <c r="CC69" s="119"/>
      <c r="CD69" s="119"/>
      <c r="CE69" s="119"/>
      <c r="CF69" s="119"/>
      <c r="CG69" s="119"/>
      <c r="CH69" s="119"/>
      <c r="CI69" s="119"/>
    </row>
    <row r="70" spans="1:87" s="118" customFormat="1" ht="12.75" customHeight="1">
      <c r="A70" s="176" t="s">
        <v>187</v>
      </c>
      <c r="B70" s="176" t="s">
        <v>188</v>
      </c>
      <c r="C70" s="177"/>
      <c r="D70" s="164"/>
      <c r="E70" s="165" t="s">
        <v>66</v>
      </c>
      <c r="F70" s="142" t="s">
        <v>66</v>
      </c>
      <c r="G70" s="166"/>
      <c r="H70" s="164"/>
      <c r="I70" s="142"/>
      <c r="J70" s="142"/>
      <c r="K70" s="142"/>
      <c r="L70" s="165" t="s">
        <v>66</v>
      </c>
      <c r="M70" s="142"/>
      <c r="N70" s="166"/>
      <c r="O70" s="166"/>
      <c r="P70" s="166"/>
      <c r="Q70" s="166"/>
      <c r="R70" s="166" t="s">
        <v>66</v>
      </c>
      <c r="S70" s="166"/>
      <c r="T70" s="169"/>
      <c r="U70" s="166"/>
      <c r="V70" s="99"/>
      <c r="W70" s="170" t="s">
        <v>156</v>
      </c>
      <c r="X70" s="174" t="s">
        <v>157</v>
      </c>
      <c r="Y70" s="171"/>
      <c r="Z70" s="109"/>
      <c r="AA70" s="110" t="s">
        <v>66</v>
      </c>
      <c r="AB70" s="111"/>
      <c r="AC70" s="112"/>
      <c r="AD70" s="117" t="s">
        <v>801</v>
      </c>
      <c r="AE70" s="11" t="s">
        <v>56</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0</v>
      </c>
      <c r="BI70" s="119">
        <v>0</v>
      </c>
      <c r="BJ70" s="119">
        <v>0</v>
      </c>
      <c r="BK70" s="119">
        <v>0.281</v>
      </c>
      <c r="BL70" s="119">
        <v>50.024</v>
      </c>
      <c r="BM70" s="119">
        <v>0.524</v>
      </c>
      <c r="BN70" s="119">
        <v>44.742</v>
      </c>
      <c r="BO70" s="119">
        <v>5.37665</v>
      </c>
      <c r="BP70" s="119">
        <v>0.5376</v>
      </c>
      <c r="BQ70" s="119">
        <v>0</v>
      </c>
      <c r="BR70" s="119">
        <v>136.960168</v>
      </c>
      <c r="BS70" s="119">
        <v>26.466985</v>
      </c>
      <c r="BT70" s="119">
        <v>19.904717</v>
      </c>
      <c r="BU70" s="119">
        <v>2.877272</v>
      </c>
      <c r="BV70" s="119">
        <v>8.076995</v>
      </c>
      <c r="BW70" s="119">
        <v>1.885814</v>
      </c>
      <c r="BX70" s="119">
        <v>0.322952</v>
      </c>
      <c r="BY70" s="119">
        <v>0.1245</v>
      </c>
      <c r="BZ70" s="119"/>
      <c r="CA70" s="119"/>
      <c r="CB70" s="119"/>
      <c r="CC70" s="119"/>
      <c r="CD70" s="119"/>
      <c r="CE70" s="119"/>
      <c r="CF70" s="119"/>
      <c r="CG70" s="119"/>
      <c r="CH70" s="119"/>
      <c r="CI70" s="119"/>
    </row>
    <row r="71" spans="1:87" s="118" customFormat="1" ht="12.75" customHeight="1">
      <c r="A71" s="176" t="s">
        <v>189</v>
      </c>
      <c r="B71" s="176" t="s">
        <v>190</v>
      </c>
      <c r="C71" s="177"/>
      <c r="D71" s="164"/>
      <c r="E71" s="165" t="s">
        <v>66</v>
      </c>
      <c r="F71" s="142" t="s">
        <v>66</v>
      </c>
      <c r="G71" s="166"/>
      <c r="H71" s="164"/>
      <c r="I71" s="142"/>
      <c r="J71" s="142"/>
      <c r="K71" s="142"/>
      <c r="L71" s="165" t="s">
        <v>66</v>
      </c>
      <c r="M71" s="142"/>
      <c r="N71" s="166"/>
      <c r="O71" s="166"/>
      <c r="P71" s="166"/>
      <c r="Q71" s="166"/>
      <c r="R71" s="166"/>
      <c r="S71" s="166" t="s">
        <v>66</v>
      </c>
      <c r="T71" s="169"/>
      <c r="U71" s="166"/>
      <c r="V71" s="99"/>
      <c r="W71" s="170"/>
      <c r="X71" s="174"/>
      <c r="Y71" s="171" t="s">
        <v>149</v>
      </c>
      <c r="Z71" s="109"/>
      <c r="AA71" s="110" t="s">
        <v>66</v>
      </c>
      <c r="AB71" s="111"/>
      <c r="AC71" s="112"/>
      <c r="AD71" s="117" t="s">
        <v>801</v>
      </c>
      <c r="AE71" s="11" t="s">
        <v>56</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0</v>
      </c>
      <c r="BN71" s="119">
        <v>0</v>
      </c>
      <c r="BO71" s="119">
        <v>0</v>
      </c>
      <c r="BP71" s="119">
        <v>74.4</v>
      </c>
      <c r="BQ71" s="119">
        <v>101.3372</v>
      </c>
      <c r="BR71" s="119">
        <v>80.0492</v>
      </c>
      <c r="BS71" s="119">
        <v>129.5578</v>
      </c>
      <c r="BT71" s="119">
        <v>259.2</v>
      </c>
      <c r="BU71" s="119">
        <v>300.8</v>
      </c>
      <c r="BV71" s="119">
        <v>226.1716</v>
      </c>
      <c r="BW71" s="119">
        <v>271.3138</v>
      </c>
      <c r="BX71" s="119">
        <v>347.5288186</v>
      </c>
      <c r="BY71" s="119">
        <v>417.5855312</v>
      </c>
      <c r="BZ71" s="119"/>
      <c r="CA71" s="119"/>
      <c r="CB71" s="119"/>
      <c r="CC71" s="119"/>
      <c r="CD71" s="119"/>
      <c r="CE71" s="119"/>
      <c r="CF71" s="119"/>
      <c r="CG71" s="119"/>
      <c r="CH71" s="119"/>
      <c r="CI71" s="119"/>
    </row>
    <row r="72" spans="1:87" s="63" customFormat="1" ht="12.75">
      <c r="A72" s="178" t="s">
        <v>191</v>
      </c>
      <c r="B72" s="18" t="s">
        <v>488</v>
      </c>
      <c r="C72" s="18"/>
      <c r="D72" s="164"/>
      <c r="E72" s="165"/>
      <c r="F72" s="142"/>
      <c r="G72" s="166"/>
      <c r="H72" s="164"/>
      <c r="I72" s="142"/>
      <c r="J72" s="142"/>
      <c r="K72" s="142"/>
      <c r="L72" s="165"/>
      <c r="M72" s="142"/>
      <c r="N72" s="166"/>
      <c r="O72" s="166"/>
      <c r="P72" s="166"/>
      <c r="Q72" s="166"/>
      <c r="R72" s="166"/>
      <c r="S72" s="166"/>
      <c r="T72" s="169"/>
      <c r="U72" s="166"/>
      <c r="V72" s="99"/>
      <c r="W72" s="170"/>
      <c r="X72" s="174"/>
      <c r="Y72" s="171"/>
      <c r="Z72" s="109"/>
      <c r="AA72" s="110"/>
      <c r="AB72" s="111"/>
      <c r="AC72" s="112"/>
      <c r="AD72" s="113" t="s">
        <v>864</v>
      </c>
      <c r="AE72" s="64" t="s">
        <v>56</v>
      </c>
      <c r="AT72" s="98">
        <v>0.00934162520649</v>
      </c>
      <c r="AU72" s="98">
        <v>0.01480032603351</v>
      </c>
      <c r="AV72" s="98">
        <v>0.02243604893746</v>
      </c>
      <c r="AW72" s="98">
        <v>0.055639733</v>
      </c>
      <c r="AX72" s="98">
        <v>0.067987113</v>
      </c>
      <c r="AY72" s="98">
        <v>0.192244</v>
      </c>
      <c r="AZ72" s="98">
        <v>0.185829</v>
      </c>
      <c r="BA72" s="98">
        <v>0.218742</v>
      </c>
      <c r="BB72" s="98">
        <v>0.314173</v>
      </c>
      <c r="BC72" s="98">
        <v>0.326498</v>
      </c>
      <c r="BD72" s="98">
        <v>0.700807</v>
      </c>
      <c r="BE72" s="98">
        <v>1.980158</v>
      </c>
      <c r="BF72" s="98">
        <v>2.733829</v>
      </c>
      <c r="BG72" s="98">
        <v>3.030528</v>
      </c>
      <c r="BH72" s="98">
        <v>5.101457</v>
      </c>
      <c r="BI72" s="98">
        <v>10.257743</v>
      </c>
      <c r="BJ72" s="98">
        <v>12.954269</v>
      </c>
      <c r="BK72" s="98">
        <v>15.407992</v>
      </c>
      <c r="BL72" s="98">
        <v>16.953938</v>
      </c>
      <c r="BM72" s="98">
        <v>47.657756</v>
      </c>
      <c r="BN72" s="98">
        <v>61.328405</v>
      </c>
      <c r="BO72" s="98">
        <v>76.075346</v>
      </c>
      <c r="BP72" s="98">
        <v>74.27986</v>
      </c>
      <c r="BQ72" s="98">
        <v>44.798</v>
      </c>
      <c r="BR72" s="98">
        <v>21.864</v>
      </c>
      <c r="BS72" s="98">
        <v>22.026</v>
      </c>
      <c r="BT72" s="98">
        <v>22.106</v>
      </c>
      <c r="BU72" s="98">
        <v>22.53</v>
      </c>
      <c r="BV72" s="98">
        <v>22.796</v>
      </c>
      <c r="BW72" s="98">
        <v>22.711</v>
      </c>
      <c r="BX72" s="98">
        <v>22.817</v>
      </c>
      <c r="BY72" s="98">
        <v>23.79</v>
      </c>
      <c r="BZ72" s="98"/>
      <c r="CA72" s="98"/>
      <c r="CB72" s="98"/>
      <c r="CC72" s="98"/>
      <c r="CD72" s="98"/>
      <c r="CE72" s="98"/>
      <c r="CF72" s="98"/>
      <c r="CG72" s="98"/>
      <c r="CH72" s="98"/>
      <c r="CI72" s="98"/>
    </row>
    <row r="73" spans="1:87" s="118" customFormat="1" ht="12.75" customHeight="1">
      <c r="A73" s="176" t="s">
        <v>192</v>
      </c>
      <c r="B73" s="176" t="s">
        <v>193</v>
      </c>
      <c r="C73" s="177"/>
      <c r="D73" s="164"/>
      <c r="E73" s="165" t="s">
        <v>66</v>
      </c>
      <c r="F73" s="142" t="s">
        <v>66</v>
      </c>
      <c r="G73" s="166"/>
      <c r="H73" s="164"/>
      <c r="I73" s="142"/>
      <c r="J73" s="142"/>
      <c r="K73" s="142"/>
      <c r="L73" s="165" t="s">
        <v>66</v>
      </c>
      <c r="M73" s="142"/>
      <c r="N73" s="166"/>
      <c r="O73" s="166"/>
      <c r="P73" s="166"/>
      <c r="Q73" s="166"/>
      <c r="R73" s="166" t="s">
        <v>66</v>
      </c>
      <c r="S73" s="166"/>
      <c r="T73" s="169"/>
      <c r="U73" s="166"/>
      <c r="V73" s="99"/>
      <c r="W73" s="170" t="s">
        <v>152</v>
      </c>
      <c r="X73" s="174" t="s">
        <v>153</v>
      </c>
      <c r="Y73" s="171"/>
      <c r="Z73" s="109"/>
      <c r="AA73" s="110" t="s">
        <v>66</v>
      </c>
      <c r="AB73" s="111"/>
      <c r="AC73" s="112"/>
      <c r="AD73" s="117" t="s">
        <v>801</v>
      </c>
      <c r="AE73" s="11" t="s">
        <v>56</v>
      </c>
      <c r="AT73" s="119">
        <v>0.003812</v>
      </c>
      <c r="AU73" s="119">
        <v>0.005592702</v>
      </c>
      <c r="AV73" s="119">
        <v>0.0096415</v>
      </c>
      <c r="AW73" s="119">
        <v>0.017115508</v>
      </c>
      <c r="AX73" s="119">
        <v>0.003064582</v>
      </c>
      <c r="AY73" s="119">
        <v>0.074581</v>
      </c>
      <c r="AZ73" s="119">
        <v>0.094772</v>
      </c>
      <c r="BA73" s="119">
        <v>0.0495</v>
      </c>
      <c r="BB73" s="119">
        <v>0.05773</v>
      </c>
      <c r="BC73" s="119">
        <v>0.077545</v>
      </c>
      <c r="BD73" s="119">
        <v>0.245</v>
      </c>
      <c r="BE73" s="119">
        <v>0.5096</v>
      </c>
      <c r="BF73" s="119">
        <v>0.8676</v>
      </c>
      <c r="BG73" s="119">
        <v>1.1919</v>
      </c>
      <c r="BH73" s="119">
        <v>2.743097</v>
      </c>
      <c r="BI73" s="119">
        <v>5.30157</v>
      </c>
      <c r="BJ73" s="119">
        <v>7.058082</v>
      </c>
      <c r="BK73" s="119">
        <v>7.422914</v>
      </c>
      <c r="BL73" s="119">
        <v>8.293673</v>
      </c>
      <c r="BM73" s="119">
        <v>35.697406</v>
      </c>
      <c r="BN73" s="119">
        <v>47.13633</v>
      </c>
      <c r="BO73" s="119">
        <v>67.934346</v>
      </c>
      <c r="BP73" s="119">
        <v>59.55086</v>
      </c>
      <c r="BQ73" s="119">
        <v>36.8</v>
      </c>
      <c r="BR73" s="119">
        <v>0</v>
      </c>
      <c r="BS73" s="119">
        <v>0</v>
      </c>
      <c r="BT73" s="119">
        <v>0</v>
      </c>
      <c r="BU73" s="119">
        <v>0</v>
      </c>
      <c r="BV73" s="119">
        <v>0</v>
      </c>
      <c r="BW73" s="119">
        <v>0</v>
      </c>
      <c r="BX73" s="119">
        <v>0</v>
      </c>
      <c r="BY73" s="119">
        <v>0</v>
      </c>
      <c r="BZ73" s="119"/>
      <c r="CA73" s="119"/>
      <c r="CB73" s="119"/>
      <c r="CC73" s="119"/>
      <c r="CD73" s="119"/>
      <c r="CE73" s="119"/>
      <c r="CF73" s="119"/>
      <c r="CG73" s="119"/>
      <c r="CH73" s="119"/>
      <c r="CI73" s="119"/>
    </row>
    <row r="74" spans="1:87" s="118" customFormat="1" ht="12.75" customHeight="1">
      <c r="A74" s="176" t="s">
        <v>194</v>
      </c>
      <c r="B74" s="176" t="s">
        <v>195</v>
      </c>
      <c r="C74" s="177"/>
      <c r="D74" s="164"/>
      <c r="E74" s="165" t="s">
        <v>66</v>
      </c>
      <c r="F74" s="142" t="s">
        <v>66</v>
      </c>
      <c r="G74" s="166"/>
      <c r="H74" s="164"/>
      <c r="I74" s="142"/>
      <c r="J74" s="142"/>
      <c r="K74" s="142"/>
      <c r="L74" s="165" t="s">
        <v>66</v>
      </c>
      <c r="M74" s="142"/>
      <c r="N74" s="166"/>
      <c r="O74" s="166"/>
      <c r="P74" s="166"/>
      <c r="Q74" s="166" t="s">
        <v>66</v>
      </c>
      <c r="R74" s="166"/>
      <c r="S74" s="166"/>
      <c r="T74" s="169"/>
      <c r="U74" s="166"/>
      <c r="V74" s="99" t="s">
        <v>76</v>
      </c>
      <c r="W74" s="170"/>
      <c r="X74" s="174"/>
      <c r="Y74" s="171"/>
      <c r="Z74" s="109"/>
      <c r="AA74" s="110" t="s">
        <v>66</v>
      </c>
      <c r="AB74" s="111"/>
      <c r="AC74" s="112"/>
      <c r="AD74" s="117" t="s">
        <v>801</v>
      </c>
      <c r="AE74" s="11" t="s">
        <v>56</v>
      </c>
      <c r="AT74" s="119">
        <v>0.00487304345002</v>
      </c>
      <c r="AU74" s="119">
        <v>0.00732977203351</v>
      </c>
      <c r="AV74" s="119">
        <v>0.01031187893746</v>
      </c>
      <c r="AW74" s="119">
        <v>0.03275</v>
      </c>
      <c r="AX74" s="119">
        <v>0.052792</v>
      </c>
      <c r="AY74" s="119">
        <v>0.103676</v>
      </c>
      <c r="AZ74" s="119">
        <v>0.063363</v>
      </c>
      <c r="BA74" s="119">
        <v>0.113558</v>
      </c>
      <c r="BB74" s="119">
        <v>0.130882</v>
      </c>
      <c r="BC74" s="119">
        <v>0</v>
      </c>
      <c r="BD74" s="119">
        <v>0</v>
      </c>
      <c r="BE74" s="119">
        <v>0.71425</v>
      </c>
      <c r="BF74" s="119">
        <v>0.42531</v>
      </c>
      <c r="BG74" s="119">
        <v>0.39828</v>
      </c>
      <c r="BH74" s="119">
        <v>0.132309</v>
      </c>
      <c r="BI74" s="119">
        <v>0</v>
      </c>
      <c r="BJ74" s="119">
        <v>0</v>
      </c>
      <c r="BK74" s="119">
        <v>0</v>
      </c>
      <c r="BL74" s="119">
        <v>0</v>
      </c>
      <c r="BM74" s="119">
        <v>0</v>
      </c>
      <c r="BN74" s="119">
        <v>0</v>
      </c>
      <c r="BO74" s="119">
        <v>0</v>
      </c>
      <c r="BP74" s="119">
        <v>0</v>
      </c>
      <c r="BQ74" s="119">
        <v>0</v>
      </c>
      <c r="BR74" s="119">
        <v>0</v>
      </c>
      <c r="BS74" s="119">
        <v>0</v>
      </c>
      <c r="BT74" s="119">
        <v>0</v>
      </c>
      <c r="BU74" s="119">
        <v>0</v>
      </c>
      <c r="BV74" s="119">
        <v>0</v>
      </c>
      <c r="BW74" s="119">
        <v>0</v>
      </c>
      <c r="BX74" s="119">
        <v>0</v>
      </c>
      <c r="BY74" s="119">
        <v>0</v>
      </c>
      <c r="BZ74" s="119"/>
      <c r="CA74" s="119"/>
      <c r="CB74" s="119"/>
      <c r="CC74" s="119"/>
      <c r="CD74" s="119"/>
      <c r="CE74" s="119"/>
      <c r="CF74" s="119"/>
      <c r="CG74" s="119"/>
      <c r="CH74" s="119"/>
      <c r="CI74" s="119"/>
    </row>
    <row r="75" spans="1:87" s="118" customFormat="1" ht="12.75" customHeight="1">
      <c r="A75" s="176" t="s">
        <v>196</v>
      </c>
      <c r="B75" s="176" t="s">
        <v>197</v>
      </c>
      <c r="C75" s="177"/>
      <c r="D75" s="164"/>
      <c r="E75" s="165" t="s">
        <v>66</v>
      </c>
      <c r="F75" s="142" t="s">
        <v>66</v>
      </c>
      <c r="G75" s="166"/>
      <c r="H75" s="164"/>
      <c r="I75" s="142"/>
      <c r="J75" s="142"/>
      <c r="K75" s="142"/>
      <c r="L75" s="165" t="s">
        <v>66</v>
      </c>
      <c r="M75" s="142"/>
      <c r="N75" s="166"/>
      <c r="O75" s="166"/>
      <c r="P75" s="166"/>
      <c r="Q75" s="166"/>
      <c r="R75" s="166" t="s">
        <v>66</v>
      </c>
      <c r="S75" s="166"/>
      <c r="T75" s="169"/>
      <c r="U75" s="166"/>
      <c r="V75" s="99"/>
      <c r="W75" s="170" t="s">
        <v>152</v>
      </c>
      <c r="X75" s="174" t="s">
        <v>153</v>
      </c>
      <c r="Y75" s="171"/>
      <c r="Z75" s="109"/>
      <c r="AA75" s="110" t="s">
        <v>66</v>
      </c>
      <c r="AB75" s="111"/>
      <c r="AC75" s="112"/>
      <c r="AD75" s="117" t="s">
        <v>801</v>
      </c>
      <c r="AE75" s="11" t="s">
        <v>56</v>
      </c>
      <c r="AT75" s="119">
        <v>0.00065658175646</v>
      </c>
      <c r="AU75" s="119">
        <v>0.001877852</v>
      </c>
      <c r="AV75" s="119">
        <v>0.00248267</v>
      </c>
      <c r="AW75" s="119">
        <v>0.005774225</v>
      </c>
      <c r="AX75" s="119">
        <v>0.012130531</v>
      </c>
      <c r="AY75" s="119">
        <v>0.013987</v>
      </c>
      <c r="AZ75" s="119">
        <v>0.027694</v>
      </c>
      <c r="BA75" s="119">
        <v>0.055684</v>
      </c>
      <c r="BB75" s="119">
        <v>0.125561</v>
      </c>
      <c r="BC75" s="119">
        <v>0.248953</v>
      </c>
      <c r="BD75" s="119">
        <v>0.455807</v>
      </c>
      <c r="BE75" s="119">
        <v>0.756308</v>
      </c>
      <c r="BF75" s="119">
        <v>1.440919</v>
      </c>
      <c r="BG75" s="119">
        <v>1.440348</v>
      </c>
      <c r="BH75" s="119">
        <v>2.226051</v>
      </c>
      <c r="BI75" s="119">
        <v>4.956173</v>
      </c>
      <c r="BJ75" s="119">
        <v>5.896187</v>
      </c>
      <c r="BK75" s="119">
        <v>7.985078</v>
      </c>
      <c r="BL75" s="119">
        <v>8.660265</v>
      </c>
      <c r="BM75" s="119">
        <v>11.96035</v>
      </c>
      <c r="BN75" s="119">
        <v>14.192075</v>
      </c>
      <c r="BO75" s="119">
        <v>8.141</v>
      </c>
      <c r="BP75" s="119">
        <v>14.729</v>
      </c>
      <c r="BQ75" s="119">
        <v>7.998</v>
      </c>
      <c r="BR75" s="119">
        <v>21.864</v>
      </c>
      <c r="BS75" s="119">
        <v>21.864</v>
      </c>
      <c r="BT75" s="119">
        <v>22</v>
      </c>
      <c r="BU75" s="119">
        <v>22.36</v>
      </c>
      <c r="BV75" s="119">
        <v>22.51</v>
      </c>
      <c r="BW75" s="119">
        <v>22.45</v>
      </c>
      <c r="BX75" s="119">
        <v>22.45</v>
      </c>
      <c r="BY75" s="119">
        <v>22.48</v>
      </c>
      <c r="BZ75" s="119"/>
      <c r="CA75" s="119"/>
      <c r="CB75" s="119"/>
      <c r="CC75" s="119"/>
      <c r="CD75" s="119"/>
      <c r="CE75" s="119"/>
      <c r="CF75" s="119"/>
      <c r="CG75" s="119"/>
      <c r="CH75" s="119"/>
      <c r="CI75" s="119"/>
    </row>
    <row r="76" spans="1:87" s="118" customFormat="1" ht="12.75" customHeight="1">
      <c r="A76" s="176" t="s">
        <v>198</v>
      </c>
      <c r="B76" s="176" t="s">
        <v>199</v>
      </c>
      <c r="C76" s="177"/>
      <c r="D76" s="164"/>
      <c r="E76" s="165" t="s">
        <v>66</v>
      </c>
      <c r="F76" s="142" t="s">
        <v>66</v>
      </c>
      <c r="G76" s="166"/>
      <c r="H76" s="164"/>
      <c r="I76" s="142"/>
      <c r="J76" s="142"/>
      <c r="K76" s="142"/>
      <c r="L76" s="165" t="s">
        <v>66</v>
      </c>
      <c r="M76" s="142"/>
      <c r="N76" s="166"/>
      <c r="O76" s="166"/>
      <c r="P76" s="166"/>
      <c r="Q76" s="166"/>
      <c r="R76" s="166"/>
      <c r="S76" s="166" t="s">
        <v>66</v>
      </c>
      <c r="T76" s="169"/>
      <c r="U76" s="166"/>
      <c r="V76" s="99"/>
      <c r="W76" s="170"/>
      <c r="X76" s="174"/>
      <c r="Y76" s="171" t="s">
        <v>149</v>
      </c>
      <c r="Z76" s="109"/>
      <c r="AA76" s="110" t="s">
        <v>66</v>
      </c>
      <c r="AB76" s="111"/>
      <c r="AC76" s="112"/>
      <c r="AD76" s="117" t="s">
        <v>801</v>
      </c>
      <c r="AE76" s="11" t="s">
        <v>56</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0</v>
      </c>
      <c r="BP76" s="119">
        <v>0</v>
      </c>
      <c r="BQ76" s="119">
        <v>0</v>
      </c>
      <c r="BR76" s="119">
        <v>0</v>
      </c>
      <c r="BS76" s="119">
        <v>0.162</v>
      </c>
      <c r="BT76" s="119">
        <v>0.106</v>
      </c>
      <c r="BU76" s="119">
        <v>0.17</v>
      </c>
      <c r="BV76" s="119">
        <v>0.286</v>
      </c>
      <c r="BW76" s="119">
        <v>0.261</v>
      </c>
      <c r="BX76" s="119">
        <v>0.367</v>
      </c>
      <c r="BY76" s="119">
        <v>1.31</v>
      </c>
      <c r="BZ76" s="119"/>
      <c r="CA76" s="119"/>
      <c r="CB76" s="119"/>
      <c r="CC76" s="119"/>
      <c r="CD76" s="119"/>
      <c r="CE76" s="119"/>
      <c r="CF76" s="119"/>
      <c r="CG76" s="119"/>
      <c r="CH76" s="119"/>
      <c r="CI76" s="119"/>
    </row>
    <row r="77" spans="1:87" s="69" customFormat="1" ht="27">
      <c r="A77" s="84" t="s">
        <v>200</v>
      </c>
      <c r="B77" s="20" t="s">
        <v>863</v>
      </c>
      <c r="C77" s="20"/>
      <c r="D77" s="164"/>
      <c r="E77" s="165"/>
      <c r="F77" s="142"/>
      <c r="G77" s="166"/>
      <c r="H77" s="164"/>
      <c r="I77" s="142"/>
      <c r="J77" s="142"/>
      <c r="K77" s="142"/>
      <c r="L77" s="165"/>
      <c r="M77" s="142"/>
      <c r="N77" s="166"/>
      <c r="O77" s="166"/>
      <c r="P77" s="166"/>
      <c r="Q77" s="166"/>
      <c r="R77" s="166"/>
      <c r="S77" s="166"/>
      <c r="T77" s="169"/>
      <c r="U77" s="166"/>
      <c r="V77" s="99"/>
      <c r="W77" s="170"/>
      <c r="X77" s="174"/>
      <c r="Y77" s="171"/>
      <c r="Z77" s="109"/>
      <c r="AA77" s="110"/>
      <c r="AB77" s="111"/>
      <c r="AC77" s="112"/>
      <c r="AD77" s="81" t="s">
        <v>862</v>
      </c>
      <c r="AE77" s="60" t="s">
        <v>56</v>
      </c>
      <c r="AT77" s="108">
        <v>0</v>
      </c>
      <c r="AU77" s="108">
        <v>0</v>
      </c>
      <c r="AV77" s="108">
        <v>0</v>
      </c>
      <c r="AW77" s="108">
        <v>0</v>
      </c>
      <c r="AX77" s="108">
        <v>0</v>
      </c>
      <c r="AY77" s="108">
        <v>0</v>
      </c>
      <c r="AZ77" s="108">
        <v>0</v>
      </c>
      <c r="BA77" s="108">
        <v>0</v>
      </c>
      <c r="BB77" s="108">
        <v>4.028</v>
      </c>
      <c r="BC77" s="108">
        <v>2.947</v>
      </c>
      <c r="BD77" s="108">
        <v>6.182</v>
      </c>
      <c r="BE77" s="108">
        <v>2.411</v>
      </c>
      <c r="BF77" s="108">
        <v>3.585</v>
      </c>
      <c r="BG77" s="108">
        <v>2.962</v>
      </c>
      <c r="BH77" s="108">
        <v>15.723</v>
      </c>
      <c r="BI77" s="108">
        <v>26.144</v>
      </c>
      <c r="BJ77" s="108">
        <v>43.003265</v>
      </c>
      <c r="BK77" s="108">
        <v>40.080918</v>
      </c>
      <c r="BL77" s="108">
        <v>4.988333</v>
      </c>
      <c r="BM77" s="108">
        <v>47.767589</v>
      </c>
      <c r="BN77" s="108">
        <v>107.374475</v>
      </c>
      <c r="BO77" s="108">
        <v>1438.485</v>
      </c>
      <c r="BP77" s="108">
        <v>1771.218239</v>
      </c>
      <c r="BQ77" s="108">
        <v>1694.627721</v>
      </c>
      <c r="BR77" s="108">
        <v>2507.372672</v>
      </c>
      <c r="BS77" s="108">
        <v>2798.183336</v>
      </c>
      <c r="BT77" s="108">
        <v>3132.23663047</v>
      </c>
      <c r="BU77" s="108">
        <v>3165.987957</v>
      </c>
      <c r="BV77" s="108">
        <v>3115.320575</v>
      </c>
      <c r="BW77" s="108">
        <v>3585.473289</v>
      </c>
      <c r="BX77" s="108">
        <v>4052.03051952</v>
      </c>
      <c r="BY77" s="108">
        <v>3759.293</v>
      </c>
      <c r="BZ77" s="108"/>
      <c r="CA77" s="108"/>
      <c r="CB77" s="108"/>
      <c r="CC77" s="108"/>
      <c r="CD77" s="108"/>
      <c r="CE77" s="108"/>
      <c r="CF77" s="108"/>
      <c r="CG77" s="108"/>
      <c r="CH77" s="108"/>
      <c r="CI77" s="108"/>
    </row>
    <row r="78" spans="1:87" s="118" customFormat="1" ht="15" customHeight="1">
      <c r="A78" s="175" t="s">
        <v>201</v>
      </c>
      <c r="B78" s="176" t="s">
        <v>202</v>
      </c>
      <c r="C78" s="177"/>
      <c r="D78" s="164" t="s">
        <v>66</v>
      </c>
      <c r="E78" s="165"/>
      <c r="F78" s="142"/>
      <c r="G78" s="166" t="s">
        <v>66</v>
      </c>
      <c r="H78" s="164"/>
      <c r="I78" s="142"/>
      <c r="J78" s="142"/>
      <c r="K78" s="142"/>
      <c r="L78" s="165" t="s">
        <v>66</v>
      </c>
      <c r="M78" s="142" t="s">
        <v>66</v>
      </c>
      <c r="N78" s="166"/>
      <c r="O78" s="166"/>
      <c r="P78" s="166"/>
      <c r="Q78" s="166" t="s">
        <v>66</v>
      </c>
      <c r="R78" s="166"/>
      <c r="S78" s="166"/>
      <c r="T78" s="169"/>
      <c r="U78" s="166"/>
      <c r="V78" s="99" t="s">
        <v>76</v>
      </c>
      <c r="W78" s="170"/>
      <c r="X78" s="174"/>
      <c r="Y78" s="171"/>
      <c r="Z78" s="109"/>
      <c r="AA78" s="110" t="s">
        <v>66</v>
      </c>
      <c r="AB78" s="111"/>
      <c r="AC78" s="112"/>
      <c r="AD78" s="117" t="s">
        <v>801</v>
      </c>
      <c r="AE78" s="11" t="s">
        <v>56</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4.5</v>
      </c>
      <c r="BM78" s="119">
        <v>0</v>
      </c>
      <c r="BN78" s="119">
        <v>0</v>
      </c>
      <c r="BO78" s="119">
        <v>0</v>
      </c>
      <c r="BP78" s="119">
        <v>0</v>
      </c>
      <c r="BQ78" s="119">
        <v>0</v>
      </c>
      <c r="BR78" s="119">
        <v>0</v>
      </c>
      <c r="BS78" s="119">
        <v>0</v>
      </c>
      <c r="BT78" s="119">
        <v>0</v>
      </c>
      <c r="BU78" s="119">
        <v>11.86</v>
      </c>
      <c r="BV78" s="119">
        <v>20.485</v>
      </c>
      <c r="BW78" s="119">
        <v>27.7</v>
      </c>
      <c r="BX78" s="119">
        <v>50.416</v>
      </c>
      <c r="BY78" s="119">
        <v>59.869</v>
      </c>
      <c r="BZ78" s="119"/>
      <c r="CA78" s="119"/>
      <c r="CB78" s="119"/>
      <c r="CC78" s="119"/>
      <c r="CD78" s="119"/>
      <c r="CE78" s="119"/>
      <c r="CF78" s="119"/>
      <c r="CG78" s="119"/>
      <c r="CH78" s="119"/>
      <c r="CI78" s="119"/>
    </row>
    <row r="79" spans="1:87" s="118" customFormat="1" ht="15" customHeight="1">
      <c r="A79" s="175" t="s">
        <v>203</v>
      </c>
      <c r="B79" s="176" t="s">
        <v>204</v>
      </c>
      <c r="C79" s="177"/>
      <c r="D79" s="164"/>
      <c r="E79" s="165" t="s">
        <v>66</v>
      </c>
      <c r="F79" s="142" t="s">
        <v>66</v>
      </c>
      <c r="G79" s="166"/>
      <c r="H79" s="164"/>
      <c r="I79" s="142"/>
      <c r="J79" s="142"/>
      <c r="K79" s="142"/>
      <c r="L79" s="165" t="s">
        <v>66</v>
      </c>
      <c r="M79" s="142" t="s">
        <v>66</v>
      </c>
      <c r="N79" s="166"/>
      <c r="O79" s="166"/>
      <c r="P79" s="166"/>
      <c r="Q79" s="166" t="s">
        <v>66</v>
      </c>
      <c r="R79" s="166"/>
      <c r="S79" s="166"/>
      <c r="T79" s="169"/>
      <c r="U79" s="166"/>
      <c r="V79" s="99" t="s">
        <v>97</v>
      </c>
      <c r="W79" s="170"/>
      <c r="X79" s="174"/>
      <c r="Y79" s="171"/>
      <c r="Z79" s="109"/>
      <c r="AA79" s="110" t="s">
        <v>66</v>
      </c>
      <c r="AB79" s="111"/>
      <c r="AC79" s="112"/>
      <c r="AD79" s="117" t="s">
        <v>801</v>
      </c>
      <c r="AE79" s="11" t="s">
        <v>56</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12.146</v>
      </c>
      <c r="BN79" s="119">
        <v>13.031</v>
      </c>
      <c r="BO79" s="119">
        <v>23.131</v>
      </c>
      <c r="BP79" s="119">
        <v>17.304</v>
      </c>
      <c r="BQ79" s="119">
        <v>0</v>
      </c>
      <c r="BR79" s="119">
        <v>0</v>
      </c>
      <c r="BS79" s="119">
        <v>0</v>
      </c>
      <c r="BT79" s="119">
        <v>0</v>
      </c>
      <c r="BU79" s="119">
        <v>0</v>
      </c>
      <c r="BV79" s="119">
        <v>0</v>
      </c>
      <c r="BW79" s="119">
        <v>0</v>
      </c>
      <c r="BX79" s="119">
        <v>0</v>
      </c>
      <c r="BY79" s="119">
        <v>8.65</v>
      </c>
      <c r="BZ79" s="119"/>
      <c r="CA79" s="119"/>
      <c r="CB79" s="119"/>
      <c r="CC79" s="119"/>
      <c r="CD79" s="119"/>
      <c r="CE79" s="119"/>
      <c r="CF79" s="119"/>
      <c r="CG79" s="119"/>
      <c r="CH79" s="119"/>
      <c r="CI79" s="119"/>
    </row>
    <row r="80" spans="1:87" s="118" customFormat="1" ht="15" customHeight="1">
      <c r="A80" s="175" t="s">
        <v>205</v>
      </c>
      <c r="B80" s="176" t="s">
        <v>206</v>
      </c>
      <c r="C80" s="177"/>
      <c r="D80" s="164"/>
      <c r="E80" s="165" t="s">
        <v>66</v>
      </c>
      <c r="F80" s="142" t="s">
        <v>66</v>
      </c>
      <c r="G80" s="166"/>
      <c r="H80" s="164"/>
      <c r="I80" s="142"/>
      <c r="J80" s="142"/>
      <c r="K80" s="142"/>
      <c r="L80" s="165" t="s">
        <v>66</v>
      </c>
      <c r="M80" s="142" t="s">
        <v>66</v>
      </c>
      <c r="N80" s="166"/>
      <c r="O80" s="166"/>
      <c r="P80" s="166"/>
      <c r="Q80" s="166" t="s">
        <v>66</v>
      </c>
      <c r="R80" s="166"/>
      <c r="S80" s="166"/>
      <c r="T80" s="169"/>
      <c r="U80" s="166"/>
      <c r="V80" s="99" t="s">
        <v>104</v>
      </c>
      <c r="W80" s="170"/>
      <c r="X80" s="174"/>
      <c r="Y80" s="171"/>
      <c r="Z80" s="109"/>
      <c r="AA80" s="110" t="s">
        <v>66</v>
      </c>
      <c r="AB80" s="111"/>
      <c r="AC80" s="112"/>
      <c r="AD80" s="117" t="s">
        <v>801</v>
      </c>
      <c r="AE80" s="11" t="s">
        <v>56</v>
      </c>
      <c r="AT80" s="119">
        <v>0</v>
      </c>
      <c r="AU80" s="119">
        <v>0</v>
      </c>
      <c r="AV80" s="119">
        <v>0</v>
      </c>
      <c r="AW80" s="119">
        <v>0</v>
      </c>
      <c r="AX80" s="119">
        <v>0</v>
      </c>
      <c r="AY80" s="119">
        <v>0</v>
      </c>
      <c r="AZ80" s="119">
        <v>0</v>
      </c>
      <c r="BA80" s="119">
        <v>0</v>
      </c>
      <c r="BB80" s="119">
        <v>0</v>
      </c>
      <c r="BC80" s="119">
        <v>0</v>
      </c>
      <c r="BD80" s="119">
        <v>1.682</v>
      </c>
      <c r="BE80" s="119">
        <v>2.411</v>
      </c>
      <c r="BF80" s="119">
        <v>3.585</v>
      </c>
      <c r="BG80" s="119">
        <v>2.962</v>
      </c>
      <c r="BH80" s="119">
        <v>15.723</v>
      </c>
      <c r="BI80" s="119">
        <v>26.081</v>
      </c>
      <c r="BJ80" s="119">
        <v>41.507</v>
      </c>
      <c r="BK80" s="119">
        <v>39.195</v>
      </c>
      <c r="BL80" s="119">
        <v>0</v>
      </c>
      <c r="BM80" s="119">
        <v>35.089</v>
      </c>
      <c r="BN80" s="119">
        <v>53.74</v>
      </c>
      <c r="BO80" s="119">
        <v>45.069</v>
      </c>
      <c r="BP80" s="119">
        <v>53.115</v>
      </c>
      <c r="BQ80" s="119">
        <v>0</v>
      </c>
      <c r="BR80" s="119">
        <v>0</v>
      </c>
      <c r="BS80" s="119">
        <v>61.68</v>
      </c>
      <c r="BT80" s="119">
        <v>98.806</v>
      </c>
      <c r="BU80" s="119">
        <v>111.652</v>
      </c>
      <c r="BV80" s="119">
        <v>122.33</v>
      </c>
      <c r="BW80" s="119">
        <v>139.438</v>
      </c>
      <c r="BX80" s="119">
        <v>168.434</v>
      </c>
      <c r="BY80" s="119">
        <v>189.062</v>
      </c>
      <c r="BZ80" s="119"/>
      <c r="CA80" s="119"/>
      <c r="CB80" s="119"/>
      <c r="CC80" s="119"/>
      <c r="CD80" s="119"/>
      <c r="CE80" s="119"/>
      <c r="CF80" s="119"/>
      <c r="CG80" s="119"/>
      <c r="CH80" s="119"/>
      <c r="CI80" s="119"/>
    </row>
    <row r="81" spans="1:87" s="118" customFormat="1" ht="15" customHeight="1">
      <c r="A81" s="175" t="s">
        <v>207</v>
      </c>
      <c r="B81" s="176" t="s">
        <v>208</v>
      </c>
      <c r="C81" s="177"/>
      <c r="D81" s="164" t="s">
        <v>66</v>
      </c>
      <c r="E81" s="165"/>
      <c r="F81" s="142"/>
      <c r="G81" s="166" t="s">
        <v>66</v>
      </c>
      <c r="H81" s="164"/>
      <c r="I81" s="142"/>
      <c r="J81" s="142"/>
      <c r="K81" s="142"/>
      <c r="L81" s="165" t="s">
        <v>66</v>
      </c>
      <c r="M81" s="142" t="s">
        <v>66</v>
      </c>
      <c r="N81" s="166"/>
      <c r="O81" s="166"/>
      <c r="P81" s="166"/>
      <c r="Q81" s="166" t="s">
        <v>66</v>
      </c>
      <c r="R81" s="166"/>
      <c r="S81" s="166"/>
      <c r="T81" s="169"/>
      <c r="U81" s="166"/>
      <c r="V81" s="99" t="s">
        <v>101</v>
      </c>
      <c r="W81" s="170"/>
      <c r="X81" s="174"/>
      <c r="Y81" s="171"/>
      <c r="Z81" s="109"/>
      <c r="AA81" s="110" t="s">
        <v>66</v>
      </c>
      <c r="AB81" s="111"/>
      <c r="AC81" s="112"/>
      <c r="AD81" s="117" t="s">
        <v>801</v>
      </c>
      <c r="AE81" s="11" t="s">
        <v>56</v>
      </c>
      <c r="AT81" s="119">
        <v>0</v>
      </c>
      <c r="AU81" s="119">
        <v>0</v>
      </c>
      <c r="AV81" s="119">
        <v>0</v>
      </c>
      <c r="AW81" s="119">
        <v>0</v>
      </c>
      <c r="AX81" s="119">
        <v>0</v>
      </c>
      <c r="AY81" s="119">
        <v>0</v>
      </c>
      <c r="AZ81" s="119">
        <v>0</v>
      </c>
      <c r="BA81" s="119">
        <v>0</v>
      </c>
      <c r="BB81" s="119">
        <v>4.028</v>
      </c>
      <c r="BC81" s="119">
        <v>2.947</v>
      </c>
      <c r="BD81" s="119">
        <v>4.5</v>
      </c>
      <c r="BE81" s="119">
        <v>0</v>
      </c>
      <c r="BF81" s="119">
        <v>0</v>
      </c>
      <c r="BG81" s="119">
        <v>0</v>
      </c>
      <c r="BH81" s="119">
        <v>0</v>
      </c>
      <c r="BI81" s="119">
        <v>0</v>
      </c>
      <c r="BJ81" s="119">
        <v>0</v>
      </c>
      <c r="BK81" s="119">
        <v>0</v>
      </c>
      <c r="BL81" s="119">
        <v>0</v>
      </c>
      <c r="BM81" s="119">
        <v>0</v>
      </c>
      <c r="BN81" s="119">
        <v>0</v>
      </c>
      <c r="BO81" s="119">
        <v>0</v>
      </c>
      <c r="BP81" s="119">
        <v>0</v>
      </c>
      <c r="BQ81" s="119">
        <v>4.343</v>
      </c>
      <c r="BR81" s="119">
        <v>7.294</v>
      </c>
      <c r="BS81" s="119">
        <v>7.3</v>
      </c>
      <c r="BT81" s="119">
        <v>0</v>
      </c>
      <c r="BU81" s="119">
        <v>0</v>
      </c>
      <c r="BV81" s="119">
        <v>0</v>
      </c>
      <c r="BW81" s="119">
        <v>0</v>
      </c>
      <c r="BX81" s="119">
        <v>0</v>
      </c>
      <c r="BY81" s="119">
        <v>0</v>
      </c>
      <c r="BZ81" s="119"/>
      <c r="CA81" s="119"/>
      <c r="CB81" s="119"/>
      <c r="CC81" s="119"/>
      <c r="CD81" s="119"/>
      <c r="CE81" s="119"/>
      <c r="CF81" s="119"/>
      <c r="CG81" s="119"/>
      <c r="CH81" s="119"/>
      <c r="CI81" s="119"/>
    </row>
    <row r="82" spans="1:87" s="118" customFormat="1" ht="15" customHeight="1">
      <c r="A82" s="175" t="s">
        <v>209</v>
      </c>
      <c r="B82" s="176" t="s">
        <v>210</v>
      </c>
      <c r="C82" s="177"/>
      <c r="D82" s="164"/>
      <c r="E82" s="165" t="s">
        <v>66</v>
      </c>
      <c r="F82" s="142"/>
      <c r="G82" s="166" t="s">
        <v>66</v>
      </c>
      <c r="H82" s="164"/>
      <c r="I82" s="142"/>
      <c r="J82" s="142"/>
      <c r="K82" s="142"/>
      <c r="L82" s="165" t="s">
        <v>66</v>
      </c>
      <c r="M82" s="142"/>
      <c r="N82" s="166"/>
      <c r="O82" s="166" t="s">
        <v>66</v>
      </c>
      <c r="P82" s="166"/>
      <c r="Q82" s="166"/>
      <c r="R82" s="166" t="s">
        <v>66</v>
      </c>
      <c r="S82" s="166"/>
      <c r="T82" s="169"/>
      <c r="U82" s="166"/>
      <c r="V82" s="99"/>
      <c r="W82" s="170" t="s">
        <v>156</v>
      </c>
      <c r="X82" s="174" t="s">
        <v>157</v>
      </c>
      <c r="Y82" s="171"/>
      <c r="Z82" s="109"/>
      <c r="AA82" s="110" t="s">
        <v>66</v>
      </c>
      <c r="AB82" s="111"/>
      <c r="AC82" s="112"/>
      <c r="AD82" s="117" t="s">
        <v>801</v>
      </c>
      <c r="AE82" s="11" t="s">
        <v>56</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1.413845</v>
      </c>
      <c r="BO82" s="119">
        <v>23.546</v>
      </c>
      <c r="BP82" s="119">
        <v>38.18297</v>
      </c>
      <c r="BQ82" s="119">
        <v>42.772145</v>
      </c>
      <c r="BR82" s="119">
        <v>49.696</v>
      </c>
      <c r="BS82" s="119">
        <v>141.7059</v>
      </c>
      <c r="BT82" s="119">
        <v>144.8006727585</v>
      </c>
      <c r="BU82" s="119">
        <v>159.7127037</v>
      </c>
      <c r="BV82" s="119">
        <v>196.57409475</v>
      </c>
      <c r="BW82" s="119">
        <v>290.79468715</v>
      </c>
      <c r="BX82" s="119">
        <v>387.233835736</v>
      </c>
      <c r="BY82" s="119">
        <v>469.4349</v>
      </c>
      <c r="BZ82" s="119"/>
      <c r="CA82" s="119"/>
      <c r="CB82" s="119"/>
      <c r="CC82" s="119"/>
      <c r="CD82" s="119"/>
      <c r="CE82" s="119"/>
      <c r="CF82" s="119"/>
      <c r="CG82" s="119"/>
      <c r="CH82" s="119"/>
      <c r="CI82" s="119"/>
    </row>
    <row r="83" spans="1:87" s="118" customFormat="1" ht="15" customHeight="1">
      <c r="A83" s="175" t="s">
        <v>211</v>
      </c>
      <c r="B83" s="176" t="s">
        <v>212</v>
      </c>
      <c r="C83" s="177"/>
      <c r="D83" s="164"/>
      <c r="E83" s="165" t="s">
        <v>66</v>
      </c>
      <c r="F83" s="142"/>
      <c r="G83" s="166" t="s">
        <v>66</v>
      </c>
      <c r="H83" s="164"/>
      <c r="I83" s="142"/>
      <c r="J83" s="142"/>
      <c r="K83" s="142"/>
      <c r="L83" s="165" t="s">
        <v>66</v>
      </c>
      <c r="M83" s="142"/>
      <c r="N83" s="166"/>
      <c r="O83" s="166" t="s">
        <v>66</v>
      </c>
      <c r="P83" s="166"/>
      <c r="Q83" s="166"/>
      <c r="R83" s="166" t="s">
        <v>66</v>
      </c>
      <c r="S83" s="166"/>
      <c r="T83" s="169"/>
      <c r="U83" s="166"/>
      <c r="V83" s="99"/>
      <c r="W83" s="170" t="s">
        <v>152</v>
      </c>
      <c r="X83" s="174" t="s">
        <v>153</v>
      </c>
      <c r="Y83" s="171"/>
      <c r="Z83" s="109"/>
      <c r="AA83" s="110" t="s">
        <v>66</v>
      </c>
      <c r="AB83" s="111"/>
      <c r="AC83" s="112"/>
      <c r="AD83" s="117" t="s">
        <v>801</v>
      </c>
      <c r="AE83" s="11" t="s">
        <v>56</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0</v>
      </c>
      <c r="BJ83" s="119">
        <v>0</v>
      </c>
      <c r="BK83" s="119">
        <v>0</v>
      </c>
      <c r="BL83" s="119">
        <v>0</v>
      </c>
      <c r="BM83" s="119">
        <v>0</v>
      </c>
      <c r="BN83" s="119">
        <v>0.805114</v>
      </c>
      <c r="BO83" s="119">
        <v>7.966</v>
      </c>
      <c r="BP83" s="119">
        <v>11.038269</v>
      </c>
      <c r="BQ83" s="119">
        <v>17.399802</v>
      </c>
      <c r="BR83" s="119">
        <v>41.021933</v>
      </c>
      <c r="BS83" s="119">
        <v>99.980682</v>
      </c>
      <c r="BT83" s="119">
        <v>118.4732777115</v>
      </c>
      <c r="BU83" s="119">
        <v>130.6740303</v>
      </c>
      <c r="BV83" s="119">
        <v>160.83335025</v>
      </c>
      <c r="BW83" s="119">
        <v>237.92292585</v>
      </c>
      <c r="BX83" s="119">
        <v>316.827683784</v>
      </c>
      <c r="BY83" s="119">
        <v>384.0831</v>
      </c>
      <c r="BZ83" s="119"/>
      <c r="CA83" s="119"/>
      <c r="CB83" s="119"/>
      <c r="CC83" s="119"/>
      <c r="CD83" s="119"/>
      <c r="CE83" s="119"/>
      <c r="CF83" s="119"/>
      <c r="CG83" s="119"/>
      <c r="CH83" s="119"/>
      <c r="CI83" s="119"/>
    </row>
    <row r="84" spans="1:87" s="118" customFormat="1" ht="15" customHeight="1">
      <c r="A84" s="175" t="s">
        <v>213</v>
      </c>
      <c r="B84" s="176" t="s">
        <v>214</v>
      </c>
      <c r="C84" s="177"/>
      <c r="D84" s="164"/>
      <c r="E84" s="165" t="s">
        <v>66</v>
      </c>
      <c r="F84" s="142" t="s">
        <v>66</v>
      </c>
      <c r="G84" s="166"/>
      <c r="H84" s="164"/>
      <c r="I84" s="142"/>
      <c r="J84" s="142"/>
      <c r="K84" s="142"/>
      <c r="L84" s="165" t="s">
        <v>66</v>
      </c>
      <c r="M84" s="142"/>
      <c r="N84" s="166"/>
      <c r="O84" s="166" t="s">
        <v>66</v>
      </c>
      <c r="P84" s="166"/>
      <c r="Q84" s="166"/>
      <c r="R84" s="166" t="s">
        <v>66</v>
      </c>
      <c r="S84" s="166"/>
      <c r="T84" s="169"/>
      <c r="U84" s="166"/>
      <c r="V84" s="99"/>
      <c r="W84" s="170" t="s">
        <v>215</v>
      </c>
      <c r="X84" s="174" t="s">
        <v>216</v>
      </c>
      <c r="Y84" s="171"/>
      <c r="Z84" s="109"/>
      <c r="AA84" s="110" t="s">
        <v>66</v>
      </c>
      <c r="AB84" s="111"/>
      <c r="AC84" s="112"/>
      <c r="AD84" s="117" t="s">
        <v>801</v>
      </c>
      <c r="AE84" s="11" t="s">
        <v>56</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0.063</v>
      </c>
      <c r="BJ84" s="119">
        <v>1.496265</v>
      </c>
      <c r="BK84" s="119">
        <v>0.570318</v>
      </c>
      <c r="BL84" s="119">
        <v>0.138333</v>
      </c>
      <c r="BM84" s="119">
        <v>0.018589</v>
      </c>
      <c r="BN84" s="119">
        <v>0.138333</v>
      </c>
      <c r="BO84" s="119">
        <v>0.02</v>
      </c>
      <c r="BP84" s="119">
        <v>0</v>
      </c>
      <c r="BQ84" s="119">
        <v>4.344</v>
      </c>
      <c r="BR84" s="119">
        <v>7.309</v>
      </c>
      <c r="BS84" s="119">
        <v>7.261</v>
      </c>
      <c r="BT84" s="119">
        <v>0</v>
      </c>
      <c r="BU84" s="119">
        <v>0</v>
      </c>
      <c r="BV84" s="119">
        <v>0</v>
      </c>
      <c r="BW84" s="119">
        <v>0</v>
      </c>
      <c r="BX84" s="119">
        <v>0</v>
      </c>
      <c r="BY84" s="119">
        <v>0</v>
      </c>
      <c r="BZ84" s="119"/>
      <c r="CA84" s="119"/>
      <c r="CB84" s="119"/>
      <c r="CC84" s="119"/>
      <c r="CD84" s="119"/>
      <c r="CE84" s="119"/>
      <c r="CF84" s="119"/>
      <c r="CG84" s="119"/>
      <c r="CH84" s="119"/>
      <c r="CI84" s="119"/>
    </row>
    <row r="85" spans="1:87" s="118" customFormat="1" ht="15" customHeight="1">
      <c r="A85" s="175" t="s">
        <v>217</v>
      </c>
      <c r="B85" s="176" t="s">
        <v>218</v>
      </c>
      <c r="C85" s="177"/>
      <c r="D85" s="164"/>
      <c r="E85" s="165" t="s">
        <v>66</v>
      </c>
      <c r="F85" s="142" t="s">
        <v>66</v>
      </c>
      <c r="G85" s="166"/>
      <c r="H85" s="164"/>
      <c r="I85" s="142"/>
      <c r="J85" s="142"/>
      <c r="K85" s="142"/>
      <c r="L85" s="165" t="s">
        <v>66</v>
      </c>
      <c r="M85" s="142"/>
      <c r="N85" s="166" t="s">
        <v>66</v>
      </c>
      <c r="O85" s="166"/>
      <c r="P85" s="166"/>
      <c r="Q85" s="166"/>
      <c r="R85" s="166" t="s">
        <v>66</v>
      </c>
      <c r="S85" s="166"/>
      <c r="T85" s="169"/>
      <c r="U85" s="166"/>
      <c r="V85" s="99"/>
      <c r="W85" s="170" t="s">
        <v>152</v>
      </c>
      <c r="X85" s="174" t="s">
        <v>153</v>
      </c>
      <c r="Y85" s="171"/>
      <c r="Z85" s="109"/>
      <c r="AA85" s="110" t="s">
        <v>66</v>
      </c>
      <c r="AB85" s="111"/>
      <c r="AC85" s="112"/>
      <c r="AD85" s="117" t="s">
        <v>801</v>
      </c>
      <c r="AE85" s="11" t="s">
        <v>56</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0</v>
      </c>
      <c r="BN85" s="119">
        <v>0</v>
      </c>
      <c r="BO85" s="119">
        <v>3.006</v>
      </c>
      <c r="BP85" s="119">
        <v>3.798</v>
      </c>
      <c r="BQ85" s="119">
        <v>0</v>
      </c>
      <c r="BR85" s="119">
        <v>0</v>
      </c>
      <c r="BS85" s="119">
        <v>0</v>
      </c>
      <c r="BT85" s="119">
        <v>0</v>
      </c>
      <c r="BU85" s="119">
        <v>0</v>
      </c>
      <c r="BV85" s="119">
        <v>0</v>
      </c>
      <c r="BW85" s="119">
        <v>0</v>
      </c>
      <c r="BX85" s="119">
        <v>0</v>
      </c>
      <c r="BY85" s="119">
        <v>0</v>
      </c>
      <c r="BZ85" s="119"/>
      <c r="CA85" s="119"/>
      <c r="CB85" s="119"/>
      <c r="CC85" s="119"/>
      <c r="CD85" s="119"/>
      <c r="CE85" s="119"/>
      <c r="CF85" s="119"/>
      <c r="CG85" s="119"/>
      <c r="CH85" s="119"/>
      <c r="CI85" s="119"/>
    </row>
    <row r="86" spans="1:87" s="118" customFormat="1" ht="15" customHeight="1">
      <c r="A86" s="175" t="s">
        <v>219</v>
      </c>
      <c r="B86" s="176" t="s">
        <v>220</v>
      </c>
      <c r="C86" s="177"/>
      <c r="D86" s="164"/>
      <c r="E86" s="165" t="s">
        <v>66</v>
      </c>
      <c r="F86" s="142" t="s">
        <v>66</v>
      </c>
      <c r="G86" s="166"/>
      <c r="H86" s="164"/>
      <c r="I86" s="142"/>
      <c r="J86" s="142"/>
      <c r="K86" s="142"/>
      <c r="L86" s="165" t="s">
        <v>66</v>
      </c>
      <c r="M86" s="142"/>
      <c r="N86" s="166" t="s">
        <v>66</v>
      </c>
      <c r="O86" s="166"/>
      <c r="P86" s="166"/>
      <c r="Q86" s="166" t="s">
        <v>66</v>
      </c>
      <c r="R86" s="166"/>
      <c r="S86" s="166"/>
      <c r="T86" s="169"/>
      <c r="U86" s="166"/>
      <c r="V86" s="99" t="s">
        <v>81</v>
      </c>
      <c r="W86" s="170"/>
      <c r="X86" s="174"/>
      <c r="Y86" s="171"/>
      <c r="Z86" s="109"/>
      <c r="AA86" s="110" t="s">
        <v>66</v>
      </c>
      <c r="AB86" s="111"/>
      <c r="AC86" s="112"/>
      <c r="AD86" s="117" t="s">
        <v>801</v>
      </c>
      <c r="AE86" s="11" t="s">
        <v>56</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17.582</v>
      </c>
      <c r="BP86" s="119">
        <v>59.498</v>
      </c>
      <c r="BQ86" s="119">
        <v>325.707943</v>
      </c>
      <c r="BR86" s="119">
        <v>595.677739</v>
      </c>
      <c r="BS86" s="119">
        <v>858.189704</v>
      </c>
      <c r="BT86" s="119">
        <v>949.05</v>
      </c>
      <c r="BU86" s="119">
        <v>959.05</v>
      </c>
      <c r="BV86" s="119">
        <v>577.338</v>
      </c>
      <c r="BW86" s="119">
        <v>643.491</v>
      </c>
      <c r="BX86" s="119">
        <v>732.538</v>
      </c>
      <c r="BY86" s="119">
        <v>0.001</v>
      </c>
      <c r="BZ86" s="119"/>
      <c r="CA86" s="119"/>
      <c r="CB86" s="119"/>
      <c r="CC86" s="119"/>
      <c r="CD86" s="119"/>
      <c r="CE86" s="119"/>
      <c r="CF86" s="119"/>
      <c r="CG86" s="119"/>
      <c r="CH86" s="119"/>
      <c r="CI86" s="119"/>
    </row>
    <row r="87" spans="1:87" s="118" customFormat="1" ht="15" customHeight="1">
      <c r="A87" s="175" t="s">
        <v>221</v>
      </c>
      <c r="B87" s="176" t="s">
        <v>222</v>
      </c>
      <c r="C87" s="177"/>
      <c r="D87" s="164"/>
      <c r="E87" s="165" t="s">
        <v>66</v>
      </c>
      <c r="F87" s="142" t="s">
        <v>66</v>
      </c>
      <c r="G87" s="166"/>
      <c r="H87" s="164"/>
      <c r="I87" s="142"/>
      <c r="J87" s="142"/>
      <c r="K87" s="142"/>
      <c r="L87" s="165" t="s">
        <v>66</v>
      </c>
      <c r="M87" s="142" t="s">
        <v>66</v>
      </c>
      <c r="N87" s="166"/>
      <c r="O87" s="166"/>
      <c r="P87" s="166"/>
      <c r="Q87" s="166"/>
      <c r="R87" s="166" t="s">
        <v>66</v>
      </c>
      <c r="S87" s="166"/>
      <c r="T87" s="169"/>
      <c r="U87" s="166"/>
      <c r="V87" s="99"/>
      <c r="W87" s="170" t="s">
        <v>156</v>
      </c>
      <c r="X87" s="174" t="s">
        <v>157</v>
      </c>
      <c r="Y87" s="171"/>
      <c r="Z87" s="109"/>
      <c r="AA87" s="110" t="s">
        <v>66</v>
      </c>
      <c r="AB87" s="111"/>
      <c r="AC87" s="112"/>
      <c r="AD87" s="117" t="s">
        <v>801</v>
      </c>
      <c r="AE87" s="11" t="s">
        <v>56</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404.47</v>
      </c>
      <c r="BP87" s="119">
        <v>676.095</v>
      </c>
      <c r="BQ87" s="119">
        <v>288.117563</v>
      </c>
      <c r="BR87" s="119">
        <v>582.542</v>
      </c>
      <c r="BS87" s="119">
        <v>252.9</v>
      </c>
      <c r="BT87" s="119">
        <v>292.8</v>
      </c>
      <c r="BU87" s="119">
        <v>302.8</v>
      </c>
      <c r="BV87" s="119">
        <v>334.501</v>
      </c>
      <c r="BW87" s="119">
        <v>338.418</v>
      </c>
      <c r="BX87" s="119">
        <v>344.594</v>
      </c>
      <c r="BY87" s="119">
        <v>435.218</v>
      </c>
      <c r="BZ87" s="119"/>
      <c r="CA87" s="119"/>
      <c r="CB87" s="119"/>
      <c r="CC87" s="119"/>
      <c r="CD87" s="119"/>
      <c r="CE87" s="119"/>
      <c r="CF87" s="119"/>
      <c r="CG87" s="119"/>
      <c r="CH87" s="119"/>
      <c r="CI87" s="119"/>
    </row>
    <row r="88" spans="1:87" s="118" customFormat="1" ht="15" customHeight="1">
      <c r="A88" s="175" t="s">
        <v>223</v>
      </c>
      <c r="B88" s="176" t="s">
        <v>224</v>
      </c>
      <c r="C88" s="177"/>
      <c r="D88" s="164"/>
      <c r="E88" s="165" t="s">
        <v>66</v>
      </c>
      <c r="F88" s="142" t="s">
        <v>66</v>
      </c>
      <c r="G88" s="166"/>
      <c r="H88" s="164"/>
      <c r="I88" s="142"/>
      <c r="J88" s="142"/>
      <c r="K88" s="142"/>
      <c r="L88" s="165" t="s">
        <v>66</v>
      </c>
      <c r="M88" s="142" t="s">
        <v>66</v>
      </c>
      <c r="N88" s="166"/>
      <c r="O88" s="166"/>
      <c r="P88" s="166"/>
      <c r="Q88" s="166"/>
      <c r="R88" s="166" t="s">
        <v>66</v>
      </c>
      <c r="S88" s="166"/>
      <c r="T88" s="169"/>
      <c r="U88" s="166"/>
      <c r="V88" s="99"/>
      <c r="W88" s="170" t="s">
        <v>156</v>
      </c>
      <c r="X88" s="174" t="s">
        <v>157</v>
      </c>
      <c r="Y88" s="171"/>
      <c r="Z88" s="109"/>
      <c r="AA88" s="110" t="s">
        <v>66</v>
      </c>
      <c r="AB88" s="111"/>
      <c r="AC88" s="112"/>
      <c r="AD88" s="117" t="s">
        <v>801</v>
      </c>
      <c r="AE88" s="11" t="s">
        <v>56</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0.3156</v>
      </c>
      <c r="BL88" s="119">
        <v>0.35</v>
      </c>
      <c r="BM88" s="119">
        <v>0</v>
      </c>
      <c r="BN88" s="119">
        <v>0</v>
      </c>
      <c r="BO88" s="119">
        <v>478.769</v>
      </c>
      <c r="BP88" s="119">
        <v>473.168</v>
      </c>
      <c r="BQ88" s="119">
        <v>469.526</v>
      </c>
      <c r="BR88" s="119">
        <v>506.478</v>
      </c>
      <c r="BS88" s="119">
        <v>580.108691</v>
      </c>
      <c r="BT88" s="119">
        <v>607.589</v>
      </c>
      <c r="BU88" s="119">
        <v>608.384</v>
      </c>
      <c r="BV88" s="119">
        <v>647.056</v>
      </c>
      <c r="BW88" s="119">
        <v>683.061</v>
      </c>
      <c r="BX88" s="119">
        <v>694.132</v>
      </c>
      <c r="BY88" s="119">
        <v>672.785965302079</v>
      </c>
      <c r="BZ88" s="119"/>
      <c r="CA88" s="119"/>
      <c r="CB88" s="119"/>
      <c r="CC88" s="119"/>
      <c r="CD88" s="119"/>
      <c r="CE88" s="119"/>
      <c r="CF88" s="119"/>
      <c r="CG88" s="119"/>
      <c r="CH88" s="119"/>
      <c r="CI88" s="119"/>
    </row>
    <row r="89" spans="1:87" s="118" customFormat="1" ht="15" customHeight="1">
      <c r="A89" s="175" t="s">
        <v>225</v>
      </c>
      <c r="B89" s="176" t="s">
        <v>226</v>
      </c>
      <c r="C89" s="177"/>
      <c r="D89" s="164"/>
      <c r="E89" s="165" t="s">
        <v>66</v>
      </c>
      <c r="F89" s="142" t="s">
        <v>66</v>
      </c>
      <c r="G89" s="166"/>
      <c r="H89" s="164"/>
      <c r="I89" s="142"/>
      <c r="J89" s="142"/>
      <c r="K89" s="142"/>
      <c r="L89" s="165" t="s">
        <v>66</v>
      </c>
      <c r="M89" s="142" t="s">
        <v>66</v>
      </c>
      <c r="N89" s="166"/>
      <c r="O89" s="166"/>
      <c r="P89" s="166"/>
      <c r="Q89" s="166"/>
      <c r="R89" s="166" t="s">
        <v>66</v>
      </c>
      <c r="S89" s="166"/>
      <c r="T89" s="169"/>
      <c r="U89" s="166"/>
      <c r="V89" s="99"/>
      <c r="W89" s="170" t="s">
        <v>156</v>
      </c>
      <c r="X89" s="174" t="s">
        <v>157</v>
      </c>
      <c r="Y89" s="171"/>
      <c r="Z89" s="109"/>
      <c r="AA89" s="110" t="s">
        <v>66</v>
      </c>
      <c r="AB89" s="111"/>
      <c r="AC89" s="112"/>
      <c r="AD89" s="117" t="s">
        <v>801</v>
      </c>
      <c r="AE89" s="11" t="s">
        <v>56</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342.272</v>
      </c>
      <c r="BP89" s="119">
        <v>342.057</v>
      </c>
      <c r="BQ89" s="119">
        <v>447.181716</v>
      </c>
      <c r="BR89" s="119">
        <v>613.569</v>
      </c>
      <c r="BS89" s="119">
        <v>620.54</v>
      </c>
      <c r="BT89" s="119">
        <v>717.185</v>
      </c>
      <c r="BU89" s="119">
        <v>717.469</v>
      </c>
      <c r="BV89" s="119">
        <v>780.597</v>
      </c>
      <c r="BW89" s="119">
        <v>819.19</v>
      </c>
      <c r="BX89" s="119">
        <v>885.271</v>
      </c>
      <c r="BY89" s="119">
        <v>858.047034697921</v>
      </c>
      <c r="BZ89" s="119"/>
      <c r="CA89" s="119"/>
      <c r="CB89" s="119"/>
      <c r="CC89" s="119"/>
      <c r="CD89" s="119"/>
      <c r="CE89" s="119"/>
      <c r="CF89" s="119"/>
      <c r="CG89" s="119"/>
      <c r="CH89" s="119"/>
      <c r="CI89" s="119"/>
    </row>
    <row r="90" spans="1:87" s="118" customFormat="1" ht="15" customHeight="1">
      <c r="A90" s="175" t="s">
        <v>227</v>
      </c>
      <c r="B90" s="176" t="s">
        <v>228</v>
      </c>
      <c r="C90" s="177"/>
      <c r="D90" s="164"/>
      <c r="E90" s="165" t="s">
        <v>66</v>
      </c>
      <c r="F90" s="142" t="s">
        <v>66</v>
      </c>
      <c r="G90" s="166"/>
      <c r="H90" s="164" t="s">
        <v>66</v>
      </c>
      <c r="I90" s="142"/>
      <c r="J90" s="142"/>
      <c r="K90" s="142"/>
      <c r="L90" s="165"/>
      <c r="M90" s="142" t="s">
        <v>66</v>
      </c>
      <c r="N90" s="166"/>
      <c r="O90" s="166"/>
      <c r="P90" s="166"/>
      <c r="Q90" s="166"/>
      <c r="R90" s="166"/>
      <c r="S90" s="166" t="s">
        <v>66</v>
      </c>
      <c r="T90" s="169"/>
      <c r="U90" s="166"/>
      <c r="V90" s="99"/>
      <c r="W90" s="170"/>
      <c r="X90" s="174"/>
      <c r="Y90" s="171" t="s">
        <v>149</v>
      </c>
      <c r="Z90" s="109"/>
      <c r="AA90" s="110" t="s">
        <v>66</v>
      </c>
      <c r="AB90" s="111"/>
      <c r="AC90" s="112"/>
      <c r="AD90" s="117" t="s">
        <v>801</v>
      </c>
      <c r="AE90" s="11" t="s">
        <v>56</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1.424183</v>
      </c>
      <c r="BO90" s="119">
        <v>2.405</v>
      </c>
      <c r="BP90" s="119">
        <v>4.863</v>
      </c>
      <c r="BQ90" s="119">
        <v>3.827552</v>
      </c>
      <c r="BR90" s="119">
        <v>10.347</v>
      </c>
      <c r="BS90" s="119">
        <v>16.128359</v>
      </c>
      <c r="BT90" s="119">
        <v>23.18268</v>
      </c>
      <c r="BU90" s="119">
        <v>36.763223</v>
      </c>
      <c r="BV90" s="119">
        <v>52.88713</v>
      </c>
      <c r="BW90" s="119">
        <v>81.198676</v>
      </c>
      <c r="BX90" s="119">
        <v>92.833</v>
      </c>
      <c r="BY90" s="119">
        <v>143.282</v>
      </c>
      <c r="BZ90" s="119"/>
      <c r="CA90" s="119"/>
      <c r="CB90" s="119"/>
      <c r="CC90" s="119"/>
      <c r="CD90" s="119"/>
      <c r="CE90" s="119"/>
      <c r="CF90" s="119"/>
      <c r="CG90" s="119"/>
      <c r="CH90" s="119"/>
      <c r="CI90" s="119"/>
    </row>
    <row r="91" spans="1:87" s="118" customFormat="1" ht="15" customHeight="1">
      <c r="A91" s="175" t="s">
        <v>229</v>
      </c>
      <c r="B91" s="176" t="s">
        <v>230</v>
      </c>
      <c r="C91" s="177"/>
      <c r="D91" s="164"/>
      <c r="E91" s="165" t="s">
        <v>66</v>
      </c>
      <c r="F91" s="142" t="s">
        <v>66</v>
      </c>
      <c r="G91" s="166"/>
      <c r="H91" s="164" t="s">
        <v>66</v>
      </c>
      <c r="I91" s="142"/>
      <c r="J91" s="142"/>
      <c r="K91" s="142"/>
      <c r="L91" s="165"/>
      <c r="M91" s="142" t="s">
        <v>66</v>
      </c>
      <c r="N91" s="166"/>
      <c r="O91" s="166"/>
      <c r="P91" s="166"/>
      <c r="Q91" s="166"/>
      <c r="R91" s="166" t="s">
        <v>66</v>
      </c>
      <c r="S91" s="166"/>
      <c r="T91" s="169"/>
      <c r="U91" s="166"/>
      <c r="V91" s="99"/>
      <c r="W91" s="170" t="s">
        <v>156</v>
      </c>
      <c r="X91" s="174" t="s">
        <v>157</v>
      </c>
      <c r="Y91" s="171"/>
      <c r="Z91" s="109"/>
      <c r="AA91" s="110" t="s">
        <v>66</v>
      </c>
      <c r="AB91" s="111"/>
      <c r="AC91" s="112"/>
      <c r="AD91" s="117" t="s">
        <v>801</v>
      </c>
      <c r="AE91" s="11" t="s">
        <v>56</v>
      </c>
      <c r="AT91" s="119">
        <v>0</v>
      </c>
      <c r="AU91" s="119">
        <v>0</v>
      </c>
      <c r="AV91" s="119">
        <v>0</v>
      </c>
      <c r="AW91" s="119">
        <v>0</v>
      </c>
      <c r="AX91" s="119">
        <v>0</v>
      </c>
      <c r="AY91" s="119">
        <v>0</v>
      </c>
      <c r="AZ91" s="119">
        <v>0</v>
      </c>
      <c r="BA91" s="119">
        <v>0</v>
      </c>
      <c r="BB91" s="119">
        <v>0</v>
      </c>
      <c r="BC91" s="119">
        <v>0</v>
      </c>
      <c r="BD91" s="119">
        <v>0</v>
      </c>
      <c r="BE91" s="119">
        <v>0</v>
      </c>
      <c r="BF91" s="119">
        <v>0</v>
      </c>
      <c r="BG91" s="119">
        <v>0</v>
      </c>
      <c r="BH91" s="119">
        <v>0</v>
      </c>
      <c r="BI91" s="119">
        <v>0</v>
      </c>
      <c r="BJ91" s="119">
        <v>0</v>
      </c>
      <c r="BK91" s="119">
        <v>0</v>
      </c>
      <c r="BL91" s="119">
        <v>0</v>
      </c>
      <c r="BM91" s="119">
        <v>0</v>
      </c>
      <c r="BN91" s="119">
        <v>0</v>
      </c>
      <c r="BO91" s="119">
        <v>0</v>
      </c>
      <c r="BP91" s="119">
        <v>0</v>
      </c>
      <c r="BQ91" s="119">
        <v>6.691</v>
      </c>
      <c r="BR91" s="119">
        <v>9.157</v>
      </c>
      <c r="BS91" s="119">
        <v>66.07</v>
      </c>
      <c r="BT91" s="119">
        <v>74.498</v>
      </c>
      <c r="BU91" s="119">
        <v>48.802</v>
      </c>
      <c r="BV91" s="119">
        <v>87.656</v>
      </c>
      <c r="BW91" s="119">
        <v>169.887</v>
      </c>
      <c r="BX91" s="119">
        <v>194.209</v>
      </c>
      <c r="BY91" s="119">
        <v>317.319</v>
      </c>
      <c r="BZ91" s="119"/>
      <c r="CA91" s="119"/>
      <c r="CB91" s="119"/>
      <c r="CC91" s="119"/>
      <c r="CD91" s="119"/>
      <c r="CE91" s="119"/>
      <c r="CF91" s="119"/>
      <c r="CG91" s="119"/>
      <c r="CH91" s="119"/>
      <c r="CI91" s="119"/>
    </row>
    <row r="92" spans="1:87" s="118" customFormat="1" ht="15" customHeight="1">
      <c r="A92" s="175" t="s">
        <v>231</v>
      </c>
      <c r="B92" s="176" t="s">
        <v>232</v>
      </c>
      <c r="C92" s="177"/>
      <c r="D92" s="164"/>
      <c r="E92" s="165" t="s">
        <v>66</v>
      </c>
      <c r="F92" s="142" t="s">
        <v>66</v>
      </c>
      <c r="G92" s="166"/>
      <c r="H92" s="164" t="s">
        <v>66</v>
      </c>
      <c r="I92" s="142"/>
      <c r="J92" s="142"/>
      <c r="K92" s="142"/>
      <c r="L92" s="165"/>
      <c r="M92" s="142" t="s">
        <v>66</v>
      </c>
      <c r="N92" s="166"/>
      <c r="O92" s="166"/>
      <c r="P92" s="166"/>
      <c r="Q92" s="166"/>
      <c r="R92" s="166" t="s">
        <v>66</v>
      </c>
      <c r="S92" s="166"/>
      <c r="T92" s="169"/>
      <c r="U92" s="166"/>
      <c r="V92" s="99"/>
      <c r="W92" s="170" t="s">
        <v>233</v>
      </c>
      <c r="X92" s="174" t="s">
        <v>234</v>
      </c>
      <c r="Y92" s="171"/>
      <c r="Z92" s="109"/>
      <c r="AA92" s="110" t="s">
        <v>66</v>
      </c>
      <c r="AB92" s="111"/>
      <c r="AC92" s="112"/>
      <c r="AD92" s="117" t="s">
        <v>801</v>
      </c>
      <c r="AE92" s="11" t="s">
        <v>56</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0</v>
      </c>
      <c r="BJ92" s="119">
        <v>0</v>
      </c>
      <c r="BK92" s="119">
        <v>0</v>
      </c>
      <c r="BL92" s="119">
        <v>0</v>
      </c>
      <c r="BM92" s="119">
        <v>0.212</v>
      </c>
      <c r="BN92" s="119">
        <v>17.857</v>
      </c>
      <c r="BO92" s="119">
        <v>28.133</v>
      </c>
      <c r="BP92" s="119">
        <v>36.512</v>
      </c>
      <c r="BQ92" s="119">
        <v>46.398</v>
      </c>
      <c r="BR92" s="119">
        <v>54.336</v>
      </c>
      <c r="BS92" s="119">
        <v>66.954</v>
      </c>
      <c r="BT92" s="119">
        <v>87.214</v>
      </c>
      <c r="BU92" s="119">
        <v>62.356</v>
      </c>
      <c r="BV92" s="119">
        <v>116.715</v>
      </c>
      <c r="BW92" s="119">
        <v>133.176</v>
      </c>
      <c r="BX92" s="119">
        <v>158.136</v>
      </c>
      <c r="BY92" s="119">
        <v>191.879</v>
      </c>
      <c r="BZ92" s="119"/>
      <c r="CA92" s="119"/>
      <c r="CB92" s="119"/>
      <c r="CC92" s="119"/>
      <c r="CD92" s="119"/>
      <c r="CE92" s="119"/>
      <c r="CF92" s="119"/>
      <c r="CG92" s="119"/>
      <c r="CH92" s="119"/>
      <c r="CI92" s="119"/>
    </row>
    <row r="93" spans="1:87" s="118" customFormat="1" ht="15" customHeight="1">
      <c r="A93" s="175" t="s">
        <v>235</v>
      </c>
      <c r="B93" s="176" t="s">
        <v>236</v>
      </c>
      <c r="C93" s="177"/>
      <c r="D93" s="164"/>
      <c r="E93" s="165" t="s">
        <v>66</v>
      </c>
      <c r="F93" s="142" t="s">
        <v>66</v>
      </c>
      <c r="G93" s="166"/>
      <c r="H93" s="164" t="s">
        <v>66</v>
      </c>
      <c r="I93" s="142"/>
      <c r="J93" s="142"/>
      <c r="K93" s="142"/>
      <c r="L93" s="165"/>
      <c r="M93" s="142" t="s">
        <v>66</v>
      </c>
      <c r="N93" s="166"/>
      <c r="O93" s="166"/>
      <c r="P93" s="166"/>
      <c r="Q93" s="166"/>
      <c r="R93" s="166" t="s">
        <v>66</v>
      </c>
      <c r="S93" s="166"/>
      <c r="T93" s="169"/>
      <c r="U93" s="166"/>
      <c r="V93" s="99"/>
      <c r="W93" s="170" t="s">
        <v>237</v>
      </c>
      <c r="X93" s="174" t="s">
        <v>238</v>
      </c>
      <c r="Y93" s="171"/>
      <c r="Z93" s="109"/>
      <c r="AA93" s="110" t="s">
        <v>66</v>
      </c>
      <c r="AB93" s="111"/>
      <c r="AC93" s="112"/>
      <c r="AD93" s="117" t="s">
        <v>801</v>
      </c>
      <c r="AE93" s="11" t="s">
        <v>56</v>
      </c>
      <c r="AT93" s="119">
        <v>0</v>
      </c>
      <c r="AU93" s="119">
        <v>0</v>
      </c>
      <c r="AV93" s="119">
        <v>0</v>
      </c>
      <c r="AW93" s="119">
        <v>0</v>
      </c>
      <c r="AX93" s="119">
        <v>0</v>
      </c>
      <c r="AY93" s="119">
        <v>0</v>
      </c>
      <c r="AZ93" s="119">
        <v>0</v>
      </c>
      <c r="BA93" s="119">
        <v>0</v>
      </c>
      <c r="BB93" s="119">
        <v>0</v>
      </c>
      <c r="BC93" s="119">
        <v>0</v>
      </c>
      <c r="BD93" s="119">
        <v>0</v>
      </c>
      <c r="BE93" s="119">
        <v>0</v>
      </c>
      <c r="BF93" s="119">
        <v>0</v>
      </c>
      <c r="BG93" s="119">
        <v>0</v>
      </c>
      <c r="BH93" s="119">
        <v>0</v>
      </c>
      <c r="BI93" s="119">
        <v>0</v>
      </c>
      <c r="BJ93" s="119">
        <v>0</v>
      </c>
      <c r="BK93" s="119">
        <v>0</v>
      </c>
      <c r="BL93" s="119">
        <v>0</v>
      </c>
      <c r="BM93" s="119">
        <v>0.302</v>
      </c>
      <c r="BN93" s="119">
        <v>18.965</v>
      </c>
      <c r="BO93" s="119">
        <v>62.116</v>
      </c>
      <c r="BP93" s="119">
        <v>55.587</v>
      </c>
      <c r="BQ93" s="119">
        <v>38.319</v>
      </c>
      <c r="BR93" s="119">
        <v>29.945</v>
      </c>
      <c r="BS93" s="119">
        <v>19.365</v>
      </c>
      <c r="BT93" s="119">
        <v>18.638</v>
      </c>
      <c r="BU93" s="119">
        <v>16.465</v>
      </c>
      <c r="BV93" s="119">
        <v>18.348</v>
      </c>
      <c r="BW93" s="119">
        <v>21.196</v>
      </c>
      <c r="BX93" s="119">
        <v>27.406</v>
      </c>
      <c r="BY93" s="119">
        <v>29.662</v>
      </c>
      <c r="BZ93" s="119"/>
      <c r="CA93" s="119"/>
      <c r="CB93" s="119"/>
      <c r="CC93" s="119"/>
      <c r="CD93" s="119"/>
      <c r="CE93" s="119"/>
      <c r="CF93" s="119"/>
      <c r="CG93" s="119"/>
      <c r="CH93" s="119"/>
      <c r="CI93" s="119"/>
    </row>
    <row r="94" spans="1:87" s="69" customFormat="1" ht="12.75" customHeight="1">
      <c r="A94" s="84" t="s">
        <v>239</v>
      </c>
      <c r="B94" s="20" t="s">
        <v>861</v>
      </c>
      <c r="C94" s="20"/>
      <c r="D94" s="164"/>
      <c r="E94" s="165"/>
      <c r="F94" s="142"/>
      <c r="G94" s="166"/>
      <c r="H94" s="164"/>
      <c r="I94" s="142"/>
      <c r="J94" s="142"/>
      <c r="K94" s="142"/>
      <c r="L94" s="165"/>
      <c r="M94" s="142"/>
      <c r="N94" s="166"/>
      <c r="O94" s="166"/>
      <c r="P94" s="166"/>
      <c r="Q94" s="166"/>
      <c r="R94" s="166"/>
      <c r="S94" s="166"/>
      <c r="T94" s="169"/>
      <c r="U94" s="166"/>
      <c r="V94" s="99"/>
      <c r="W94" s="170"/>
      <c r="X94" s="174"/>
      <c r="Y94" s="171"/>
      <c r="Z94" s="109"/>
      <c r="AA94" s="110"/>
      <c r="AB94" s="111"/>
      <c r="AC94" s="112"/>
      <c r="AD94" s="81" t="s">
        <v>860</v>
      </c>
      <c r="AE94" s="60" t="s">
        <v>56</v>
      </c>
      <c r="AT94" s="108">
        <v>0</v>
      </c>
      <c r="AU94" s="108">
        <v>0</v>
      </c>
      <c r="AV94" s="108">
        <v>0</v>
      </c>
      <c r="AW94" s="108">
        <v>0</v>
      </c>
      <c r="AX94" s="108">
        <v>0</v>
      </c>
      <c r="AY94" s="108">
        <v>0</v>
      </c>
      <c r="AZ94" s="108">
        <v>0</v>
      </c>
      <c r="BA94" s="108">
        <v>0</v>
      </c>
      <c r="BB94" s="108">
        <v>0</v>
      </c>
      <c r="BC94" s="108">
        <v>0</v>
      </c>
      <c r="BD94" s="108">
        <v>0</v>
      </c>
      <c r="BE94" s="108">
        <v>0</v>
      </c>
      <c r="BF94" s="108">
        <v>0</v>
      </c>
      <c r="BG94" s="108">
        <v>0</v>
      </c>
      <c r="BH94" s="108">
        <v>0</v>
      </c>
      <c r="BI94" s="108">
        <v>0</v>
      </c>
      <c r="BJ94" s="108">
        <v>0</v>
      </c>
      <c r="BK94" s="108">
        <v>0</v>
      </c>
      <c r="BL94" s="108">
        <v>0</v>
      </c>
      <c r="BM94" s="108">
        <v>0</v>
      </c>
      <c r="BN94" s="108">
        <v>0</v>
      </c>
      <c r="BO94" s="108">
        <v>0</v>
      </c>
      <c r="BP94" s="108">
        <v>0</v>
      </c>
      <c r="BQ94" s="108">
        <v>0</v>
      </c>
      <c r="BR94" s="108">
        <v>0</v>
      </c>
      <c r="BS94" s="108">
        <v>0</v>
      </c>
      <c r="BT94" s="108">
        <v>0</v>
      </c>
      <c r="BU94" s="108">
        <v>0</v>
      </c>
      <c r="BV94" s="108">
        <v>0</v>
      </c>
      <c r="BW94" s="108">
        <v>0</v>
      </c>
      <c r="BX94" s="108">
        <v>0</v>
      </c>
      <c r="BY94" s="108">
        <v>0</v>
      </c>
      <c r="BZ94" s="108"/>
      <c r="CA94" s="108"/>
      <c r="CB94" s="108"/>
      <c r="CC94" s="108"/>
      <c r="CD94" s="108"/>
      <c r="CE94" s="108"/>
      <c r="CF94" s="108"/>
      <c r="CG94" s="108"/>
      <c r="CH94" s="108"/>
      <c r="CI94" s="108"/>
    </row>
    <row r="95" spans="1:87" s="69" customFormat="1" ht="25.5" customHeight="1">
      <c r="A95" s="84" t="s">
        <v>240</v>
      </c>
      <c r="B95" s="20" t="s">
        <v>859</v>
      </c>
      <c r="C95" s="20"/>
      <c r="D95" s="164"/>
      <c r="E95" s="165"/>
      <c r="F95" s="142"/>
      <c r="G95" s="166"/>
      <c r="H95" s="164"/>
      <c r="I95" s="142"/>
      <c r="J95" s="142"/>
      <c r="K95" s="142"/>
      <c r="L95" s="165"/>
      <c r="M95" s="142"/>
      <c r="N95" s="166"/>
      <c r="O95" s="166"/>
      <c r="P95" s="166"/>
      <c r="Q95" s="166"/>
      <c r="R95" s="166"/>
      <c r="S95" s="166"/>
      <c r="T95" s="169"/>
      <c r="U95" s="166"/>
      <c r="V95" s="99"/>
      <c r="W95" s="170"/>
      <c r="X95" s="174"/>
      <c r="Y95" s="171"/>
      <c r="Z95" s="109"/>
      <c r="AA95" s="110"/>
      <c r="AB95" s="111"/>
      <c r="AC95" s="112"/>
      <c r="AD95" s="81" t="s">
        <v>858</v>
      </c>
      <c r="AE95" s="60" t="s">
        <v>56</v>
      </c>
      <c r="AT95" s="108">
        <v>0</v>
      </c>
      <c r="AU95" s="108">
        <v>0</v>
      </c>
      <c r="AV95" s="108">
        <v>0</v>
      </c>
      <c r="AW95" s="108">
        <v>0</v>
      </c>
      <c r="AX95" s="108">
        <v>0</v>
      </c>
      <c r="AY95" s="108">
        <v>0</v>
      </c>
      <c r="AZ95" s="108">
        <v>0</v>
      </c>
      <c r="BA95" s="108">
        <v>0</v>
      </c>
      <c r="BB95" s="108">
        <v>0</v>
      </c>
      <c r="BC95" s="108">
        <v>0</v>
      </c>
      <c r="BD95" s="108">
        <v>0</v>
      </c>
      <c r="BE95" s="108">
        <v>0</v>
      </c>
      <c r="BF95" s="108">
        <v>0</v>
      </c>
      <c r="BG95" s="108">
        <v>0</v>
      </c>
      <c r="BH95" s="108">
        <v>0</v>
      </c>
      <c r="BI95" s="108">
        <v>83.747771</v>
      </c>
      <c r="BJ95" s="108">
        <v>1876.901603</v>
      </c>
      <c r="BK95" s="108">
        <v>2424.978713</v>
      </c>
      <c r="BL95" s="108">
        <v>2480.845455</v>
      </c>
      <c r="BM95" s="108">
        <v>2353.869839</v>
      </c>
      <c r="BN95" s="108">
        <v>2696.267015</v>
      </c>
      <c r="BO95" s="108">
        <v>1642.066683</v>
      </c>
      <c r="BP95" s="108">
        <v>1138.480462</v>
      </c>
      <c r="BQ95" s="108">
        <v>1.169</v>
      </c>
      <c r="BR95" s="108">
        <v>1.319</v>
      </c>
      <c r="BS95" s="108">
        <v>0.318</v>
      </c>
      <c r="BT95" s="108">
        <v>0</v>
      </c>
      <c r="BU95" s="108">
        <v>0</v>
      </c>
      <c r="BV95" s="108">
        <v>0</v>
      </c>
      <c r="BW95" s="108">
        <v>0</v>
      </c>
      <c r="BX95" s="108">
        <v>0</v>
      </c>
      <c r="BY95" s="108">
        <v>0</v>
      </c>
      <c r="BZ95" s="108"/>
      <c r="CA95" s="108"/>
      <c r="CB95" s="108"/>
      <c r="CC95" s="108"/>
      <c r="CD95" s="108"/>
      <c r="CE95" s="108"/>
      <c r="CF95" s="108"/>
      <c r="CG95" s="108"/>
      <c r="CH95" s="108"/>
      <c r="CI95" s="108"/>
    </row>
    <row r="96" spans="1:87" s="118" customFormat="1" ht="12.75">
      <c r="A96" s="175" t="s">
        <v>241</v>
      </c>
      <c r="B96" s="176" t="s">
        <v>242</v>
      </c>
      <c r="C96" s="177"/>
      <c r="D96" s="164" t="s">
        <v>66</v>
      </c>
      <c r="E96" s="165"/>
      <c r="F96" s="142" t="s">
        <v>66</v>
      </c>
      <c r="G96" s="166"/>
      <c r="H96" s="164"/>
      <c r="I96" s="142"/>
      <c r="J96" s="142"/>
      <c r="K96" s="142"/>
      <c r="L96" s="165" t="s">
        <v>66</v>
      </c>
      <c r="M96" s="142" t="s">
        <v>66</v>
      </c>
      <c r="N96" s="166"/>
      <c r="O96" s="166"/>
      <c r="P96" s="166"/>
      <c r="Q96" s="166"/>
      <c r="R96" s="166"/>
      <c r="S96" s="166"/>
      <c r="T96" s="169"/>
      <c r="U96" s="166" t="s">
        <v>66</v>
      </c>
      <c r="V96" s="99" t="s">
        <v>243</v>
      </c>
      <c r="W96" s="170"/>
      <c r="X96" s="174"/>
      <c r="Y96" s="171"/>
      <c r="Z96" s="109"/>
      <c r="AA96" s="110" t="s">
        <v>66</v>
      </c>
      <c r="AB96" s="111"/>
      <c r="AC96" s="112"/>
      <c r="AD96" s="117" t="s">
        <v>801</v>
      </c>
      <c r="AE96" s="11" t="s">
        <v>56</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83.747771</v>
      </c>
      <c r="BJ96" s="119">
        <v>1876.901603</v>
      </c>
      <c r="BK96" s="119">
        <v>2329.978713</v>
      </c>
      <c r="BL96" s="119">
        <v>2480.845455</v>
      </c>
      <c r="BM96" s="119">
        <v>2353.869839</v>
      </c>
      <c r="BN96" s="119">
        <v>2696.267015</v>
      </c>
      <c r="BO96" s="119">
        <v>1642.066683</v>
      </c>
      <c r="BP96" s="119">
        <v>1138.480462</v>
      </c>
      <c r="BQ96" s="119">
        <v>1.169</v>
      </c>
      <c r="BR96" s="119">
        <v>1.319</v>
      </c>
      <c r="BS96" s="119">
        <v>0.318</v>
      </c>
      <c r="BT96" s="119">
        <v>0</v>
      </c>
      <c r="BU96" s="119">
        <v>0</v>
      </c>
      <c r="BV96" s="119">
        <v>0</v>
      </c>
      <c r="BW96" s="119">
        <v>0</v>
      </c>
      <c r="BX96" s="119">
        <v>0</v>
      </c>
      <c r="BY96" s="119">
        <v>0</v>
      </c>
      <c r="BZ96" s="119"/>
      <c r="CA96" s="119"/>
      <c r="CB96" s="119"/>
      <c r="CC96" s="119"/>
      <c r="CD96" s="119"/>
      <c r="CE96" s="119"/>
      <c r="CF96" s="119"/>
      <c r="CG96" s="119"/>
      <c r="CH96" s="119"/>
      <c r="CI96" s="119"/>
    </row>
    <row r="97" spans="1:87" s="118" customFormat="1" ht="12.75">
      <c r="A97" s="175" t="s">
        <v>244</v>
      </c>
      <c r="B97" s="176" t="s">
        <v>245</v>
      </c>
      <c r="C97" s="177"/>
      <c r="D97" s="164" t="s">
        <v>66</v>
      </c>
      <c r="E97" s="165"/>
      <c r="F97" s="142" t="s">
        <v>66</v>
      </c>
      <c r="G97" s="166"/>
      <c r="H97" s="164"/>
      <c r="I97" s="142"/>
      <c r="J97" s="142"/>
      <c r="K97" s="142"/>
      <c r="L97" s="165" t="s">
        <v>66</v>
      </c>
      <c r="M97" s="142" t="s">
        <v>66</v>
      </c>
      <c r="N97" s="166"/>
      <c r="O97" s="166"/>
      <c r="P97" s="166"/>
      <c r="Q97" s="166"/>
      <c r="R97" s="166"/>
      <c r="S97" s="166"/>
      <c r="T97" s="169"/>
      <c r="U97" s="166" t="s">
        <v>66</v>
      </c>
      <c r="V97" s="99" t="s">
        <v>243</v>
      </c>
      <c r="W97" s="170"/>
      <c r="X97" s="174"/>
      <c r="Y97" s="171"/>
      <c r="Z97" s="109"/>
      <c r="AA97" s="110" t="s">
        <v>66</v>
      </c>
      <c r="AB97" s="111"/>
      <c r="AC97" s="112"/>
      <c r="AD97" s="117" t="s">
        <v>801</v>
      </c>
      <c r="AE97" s="11" t="s">
        <v>56</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95</v>
      </c>
      <c r="BL97" s="119">
        <v>0</v>
      </c>
      <c r="BM97" s="119">
        <v>0</v>
      </c>
      <c r="BN97" s="119">
        <v>0</v>
      </c>
      <c r="BO97" s="119">
        <v>0</v>
      </c>
      <c r="BP97" s="119">
        <v>0</v>
      </c>
      <c r="BQ97" s="119">
        <v>0</v>
      </c>
      <c r="BR97" s="119">
        <v>0</v>
      </c>
      <c r="BS97" s="119">
        <v>0</v>
      </c>
      <c r="BT97" s="119">
        <v>0</v>
      </c>
      <c r="BU97" s="119">
        <v>0</v>
      </c>
      <c r="BV97" s="119">
        <v>0</v>
      </c>
      <c r="BW97" s="119">
        <v>0</v>
      </c>
      <c r="BX97" s="119">
        <v>0</v>
      </c>
      <c r="BY97" s="119">
        <v>0</v>
      </c>
      <c r="BZ97" s="119"/>
      <c r="CA97" s="119"/>
      <c r="CB97" s="119"/>
      <c r="CC97" s="119"/>
      <c r="CD97" s="119"/>
      <c r="CE97" s="119"/>
      <c r="CF97" s="119"/>
      <c r="CG97" s="119"/>
      <c r="CH97" s="119"/>
      <c r="CI97" s="119"/>
    </row>
    <row r="98" spans="1:87" s="69" customFormat="1" ht="13.5">
      <c r="A98" s="6" t="s">
        <v>246</v>
      </c>
      <c r="B98" s="14" t="s">
        <v>857</v>
      </c>
      <c r="C98" s="14"/>
      <c r="D98" s="164"/>
      <c r="E98" s="165"/>
      <c r="F98" s="142"/>
      <c r="G98" s="166"/>
      <c r="H98" s="164"/>
      <c r="I98" s="142"/>
      <c r="J98" s="142"/>
      <c r="K98" s="142"/>
      <c r="L98" s="165"/>
      <c r="M98" s="142"/>
      <c r="N98" s="166"/>
      <c r="O98" s="166"/>
      <c r="P98" s="166"/>
      <c r="Q98" s="173"/>
      <c r="R98" s="166"/>
      <c r="S98" s="166"/>
      <c r="T98" s="169"/>
      <c r="U98" s="166"/>
      <c r="V98" s="99"/>
      <c r="W98" s="170"/>
      <c r="X98" s="174"/>
      <c r="Y98" s="171"/>
      <c r="Z98" s="109"/>
      <c r="AA98" s="110"/>
      <c r="AB98" s="111"/>
      <c r="AC98" s="112"/>
      <c r="AD98" s="81" t="s">
        <v>856</v>
      </c>
      <c r="AE98" s="60" t="s">
        <v>56</v>
      </c>
      <c r="AT98" s="108">
        <v>0</v>
      </c>
      <c r="AU98" s="108">
        <v>0</v>
      </c>
      <c r="AV98" s="108">
        <v>0</v>
      </c>
      <c r="AW98" s="108">
        <v>0</v>
      </c>
      <c r="AX98" s="108">
        <v>0</v>
      </c>
      <c r="AY98" s="108">
        <v>0</v>
      </c>
      <c r="AZ98" s="108">
        <v>0</v>
      </c>
      <c r="BA98" s="108">
        <v>0</v>
      </c>
      <c r="BB98" s="108">
        <v>0</v>
      </c>
      <c r="BC98" s="108">
        <v>0</v>
      </c>
      <c r="BD98" s="108">
        <v>0</v>
      </c>
      <c r="BE98" s="108">
        <v>0</v>
      </c>
      <c r="BF98" s="108">
        <v>0</v>
      </c>
      <c r="BG98" s="108">
        <v>0</v>
      </c>
      <c r="BH98" s="108">
        <v>0</v>
      </c>
      <c r="BI98" s="108">
        <v>0</v>
      </c>
      <c r="BJ98" s="108">
        <v>0</v>
      </c>
      <c r="BK98" s="108">
        <v>0</v>
      </c>
      <c r="BL98" s="108">
        <v>0</v>
      </c>
      <c r="BM98" s="108">
        <v>0</v>
      </c>
      <c r="BN98" s="108">
        <v>0</v>
      </c>
      <c r="BO98" s="108">
        <v>0</v>
      </c>
      <c r="BP98" s="108">
        <v>0</v>
      </c>
      <c r="BQ98" s="108">
        <v>0</v>
      </c>
      <c r="BR98" s="108">
        <v>0</v>
      </c>
      <c r="BS98" s="108">
        <v>0</v>
      </c>
      <c r="BT98" s="108">
        <v>0</v>
      </c>
      <c r="BU98" s="108">
        <v>0</v>
      </c>
      <c r="BV98" s="108">
        <v>0</v>
      </c>
      <c r="BW98" s="108">
        <v>0</v>
      </c>
      <c r="BX98" s="108">
        <v>0</v>
      </c>
      <c r="BY98" s="108">
        <v>0</v>
      </c>
      <c r="BZ98" s="108"/>
      <c r="CA98" s="108"/>
      <c r="CB98" s="108"/>
      <c r="CC98" s="108"/>
      <c r="CD98" s="108"/>
      <c r="CE98" s="108"/>
      <c r="CF98" s="108"/>
      <c r="CG98" s="108"/>
      <c r="CH98" s="108"/>
      <c r="CI98" s="108"/>
    </row>
    <row r="99" spans="1:87" s="63" customFormat="1" ht="12.75">
      <c r="A99" s="172" t="s">
        <v>247</v>
      </c>
      <c r="B99" s="18" t="s">
        <v>855</v>
      </c>
      <c r="C99" s="18"/>
      <c r="D99" s="164"/>
      <c r="E99" s="165"/>
      <c r="F99" s="142"/>
      <c r="G99" s="166"/>
      <c r="H99" s="164"/>
      <c r="I99" s="142"/>
      <c r="J99" s="142"/>
      <c r="K99" s="142"/>
      <c r="L99" s="165"/>
      <c r="M99" s="142"/>
      <c r="N99" s="166"/>
      <c r="O99" s="166"/>
      <c r="P99" s="166"/>
      <c r="Q99" s="173"/>
      <c r="R99" s="166"/>
      <c r="S99" s="166"/>
      <c r="T99" s="169"/>
      <c r="U99" s="166"/>
      <c r="V99" s="99"/>
      <c r="W99" s="170"/>
      <c r="X99" s="174"/>
      <c r="Y99" s="171"/>
      <c r="Z99" s="109"/>
      <c r="AA99" s="110"/>
      <c r="AB99" s="111"/>
      <c r="AC99" s="112"/>
      <c r="AD99" s="113" t="s">
        <v>854</v>
      </c>
      <c r="AE99" s="64" t="s">
        <v>56</v>
      </c>
      <c r="AT99" s="98">
        <v>0</v>
      </c>
      <c r="AU99" s="98">
        <v>0</v>
      </c>
      <c r="AV99" s="98">
        <v>0</v>
      </c>
      <c r="AW99" s="98">
        <v>0</v>
      </c>
      <c r="AX99" s="98">
        <v>0</v>
      </c>
      <c r="AY99" s="98">
        <v>0</v>
      </c>
      <c r="AZ99" s="98">
        <v>0</v>
      </c>
      <c r="BA99" s="98">
        <v>0</v>
      </c>
      <c r="BB99" s="98">
        <v>0</v>
      </c>
      <c r="BC99" s="98">
        <v>0</v>
      </c>
      <c r="BD99" s="98">
        <v>0</v>
      </c>
      <c r="BE99" s="98">
        <v>0</v>
      </c>
      <c r="BF99" s="98">
        <v>0</v>
      </c>
      <c r="BG99" s="98">
        <v>0</v>
      </c>
      <c r="BH99" s="98">
        <v>0</v>
      </c>
      <c r="BI99" s="98">
        <v>0</v>
      </c>
      <c r="BJ99" s="98">
        <v>0</v>
      </c>
      <c r="BK99" s="98">
        <v>0</v>
      </c>
      <c r="BL99" s="98">
        <v>0</v>
      </c>
      <c r="BM99" s="98">
        <v>0</v>
      </c>
      <c r="BN99" s="98">
        <v>0</v>
      </c>
      <c r="BO99" s="98">
        <v>0</v>
      </c>
      <c r="BP99" s="98">
        <v>0</v>
      </c>
      <c r="BQ99" s="98">
        <v>0</v>
      </c>
      <c r="BR99" s="98">
        <v>0</v>
      </c>
      <c r="BS99" s="98">
        <v>0</v>
      </c>
      <c r="BT99" s="98">
        <v>0</v>
      </c>
      <c r="BU99" s="98">
        <v>0</v>
      </c>
      <c r="BV99" s="98">
        <v>0</v>
      </c>
      <c r="BW99" s="98">
        <v>0</v>
      </c>
      <c r="BX99" s="98">
        <v>0</v>
      </c>
      <c r="BY99" s="98">
        <v>0</v>
      </c>
      <c r="BZ99" s="98"/>
      <c r="CA99" s="98"/>
      <c r="CB99" s="98"/>
      <c r="CC99" s="98"/>
      <c r="CD99" s="98"/>
      <c r="CE99" s="98"/>
      <c r="CF99" s="98"/>
      <c r="CG99" s="98"/>
      <c r="CH99" s="98"/>
      <c r="CI99" s="98"/>
    </row>
    <row r="100" spans="1:87" s="63" customFormat="1" ht="12.75">
      <c r="A100" s="172" t="s">
        <v>248</v>
      </c>
      <c r="B100" s="18" t="s">
        <v>853</v>
      </c>
      <c r="C100" s="18"/>
      <c r="D100" s="164"/>
      <c r="E100" s="165"/>
      <c r="F100" s="142"/>
      <c r="G100" s="166"/>
      <c r="H100" s="164"/>
      <c r="I100" s="142"/>
      <c r="J100" s="142"/>
      <c r="K100" s="142"/>
      <c r="L100" s="165"/>
      <c r="M100" s="142"/>
      <c r="N100" s="166"/>
      <c r="O100" s="166"/>
      <c r="P100" s="166"/>
      <c r="Q100" s="166"/>
      <c r="R100" s="166"/>
      <c r="S100" s="166"/>
      <c r="T100" s="169"/>
      <c r="U100" s="166"/>
      <c r="V100" s="99"/>
      <c r="W100" s="170"/>
      <c r="X100" s="174"/>
      <c r="Y100" s="171"/>
      <c r="Z100" s="109"/>
      <c r="AA100" s="110"/>
      <c r="AB100" s="111"/>
      <c r="AC100" s="112"/>
      <c r="AD100" s="113" t="s">
        <v>852</v>
      </c>
      <c r="AE100" s="64" t="s">
        <v>56</v>
      </c>
      <c r="AT100" s="98">
        <v>0</v>
      </c>
      <c r="AU100" s="98">
        <v>0</v>
      </c>
      <c r="AV100" s="98">
        <v>0</v>
      </c>
      <c r="AW100" s="98">
        <v>0</v>
      </c>
      <c r="AX100" s="98">
        <v>0</v>
      </c>
      <c r="AY100" s="98">
        <v>0</v>
      </c>
      <c r="AZ100" s="98">
        <v>0</v>
      </c>
      <c r="BA100" s="98">
        <v>0</v>
      </c>
      <c r="BB100" s="98">
        <v>0</v>
      </c>
      <c r="BC100" s="98">
        <v>0</v>
      </c>
      <c r="BD100" s="98">
        <v>0</v>
      </c>
      <c r="BE100" s="98">
        <v>0</v>
      </c>
      <c r="BF100" s="98">
        <v>0</v>
      </c>
      <c r="BG100" s="98">
        <v>0</v>
      </c>
      <c r="BH100" s="98">
        <v>0</v>
      </c>
      <c r="BI100" s="98">
        <v>0</v>
      </c>
      <c r="BJ100" s="98">
        <v>0</v>
      </c>
      <c r="BK100" s="98">
        <v>0</v>
      </c>
      <c r="BL100" s="98">
        <v>0</v>
      </c>
      <c r="BM100" s="98">
        <v>0</v>
      </c>
      <c r="BN100" s="98">
        <v>0</v>
      </c>
      <c r="BO100" s="98">
        <v>0</v>
      </c>
      <c r="BP100" s="98">
        <v>0</v>
      </c>
      <c r="BQ100" s="98">
        <v>0</v>
      </c>
      <c r="BR100" s="98">
        <v>0</v>
      </c>
      <c r="BS100" s="98">
        <v>0</v>
      </c>
      <c r="BT100" s="98">
        <v>0</v>
      </c>
      <c r="BU100" s="98">
        <v>0</v>
      </c>
      <c r="BV100" s="98">
        <v>0</v>
      </c>
      <c r="BW100" s="98">
        <v>0</v>
      </c>
      <c r="BX100" s="98">
        <v>0</v>
      </c>
      <c r="BY100" s="98">
        <v>0</v>
      </c>
      <c r="BZ100" s="98"/>
      <c r="CA100" s="98"/>
      <c r="CB100" s="98"/>
      <c r="CC100" s="98"/>
      <c r="CD100" s="98"/>
      <c r="CE100" s="98"/>
      <c r="CF100" s="98"/>
      <c r="CG100" s="98"/>
      <c r="CH100" s="98"/>
      <c r="CI100" s="98"/>
    </row>
    <row r="101" spans="1:87" s="63" customFormat="1" ht="12.75">
      <c r="A101" s="172" t="s">
        <v>249</v>
      </c>
      <c r="B101" s="18" t="s">
        <v>851</v>
      </c>
      <c r="C101" s="18"/>
      <c r="D101" s="164"/>
      <c r="E101" s="165"/>
      <c r="F101" s="173"/>
      <c r="G101" s="166"/>
      <c r="H101" s="164"/>
      <c r="I101" s="142"/>
      <c r="J101" s="142"/>
      <c r="K101" s="142"/>
      <c r="L101" s="165"/>
      <c r="M101" s="142"/>
      <c r="N101" s="166"/>
      <c r="O101" s="166"/>
      <c r="P101" s="166"/>
      <c r="Q101" s="166"/>
      <c r="R101" s="166"/>
      <c r="S101" s="166"/>
      <c r="T101" s="169"/>
      <c r="U101" s="166"/>
      <c r="V101" s="99"/>
      <c r="W101" s="170"/>
      <c r="X101" s="174"/>
      <c r="Y101" s="171"/>
      <c r="Z101" s="109"/>
      <c r="AA101" s="110"/>
      <c r="AB101" s="111"/>
      <c r="AC101" s="112"/>
      <c r="AD101" s="113" t="s">
        <v>850</v>
      </c>
      <c r="AE101" s="64" t="s">
        <v>56</v>
      </c>
      <c r="AT101" s="98">
        <v>0</v>
      </c>
      <c r="AU101" s="98">
        <v>0</v>
      </c>
      <c r="AV101" s="98">
        <v>0</v>
      </c>
      <c r="AW101" s="98">
        <v>0</v>
      </c>
      <c r="AX101" s="98">
        <v>0</v>
      </c>
      <c r="AY101" s="98">
        <v>0</v>
      </c>
      <c r="AZ101" s="98">
        <v>0</v>
      </c>
      <c r="BA101" s="98">
        <v>0</v>
      </c>
      <c r="BB101" s="98">
        <v>0</v>
      </c>
      <c r="BC101" s="98">
        <v>0</v>
      </c>
      <c r="BD101" s="98">
        <v>0</v>
      </c>
      <c r="BE101" s="98">
        <v>0</v>
      </c>
      <c r="BF101" s="98">
        <v>0</v>
      </c>
      <c r="BG101" s="98">
        <v>0</v>
      </c>
      <c r="BH101" s="98">
        <v>0</v>
      </c>
      <c r="BI101" s="98">
        <v>0</v>
      </c>
      <c r="BJ101" s="98">
        <v>0</v>
      </c>
      <c r="BK101" s="98">
        <v>0</v>
      </c>
      <c r="BL101" s="98">
        <v>0</v>
      </c>
      <c r="BM101" s="98">
        <v>0</v>
      </c>
      <c r="BN101" s="98">
        <v>0</v>
      </c>
      <c r="BO101" s="98">
        <v>0</v>
      </c>
      <c r="BP101" s="98">
        <v>0</v>
      </c>
      <c r="BQ101" s="98">
        <v>0</v>
      </c>
      <c r="BR101" s="98">
        <v>0</v>
      </c>
      <c r="BS101" s="98">
        <v>0</v>
      </c>
      <c r="BT101" s="98">
        <v>0</v>
      </c>
      <c r="BU101" s="98">
        <v>0</v>
      </c>
      <c r="BV101" s="98">
        <v>0</v>
      </c>
      <c r="BW101" s="98">
        <v>0</v>
      </c>
      <c r="BX101" s="98">
        <v>0</v>
      </c>
      <c r="BY101" s="98">
        <v>0</v>
      </c>
      <c r="BZ101" s="98"/>
      <c r="CA101" s="98"/>
      <c r="CB101" s="98"/>
      <c r="CC101" s="98"/>
      <c r="CD101" s="98"/>
      <c r="CE101" s="98"/>
      <c r="CF101" s="98"/>
      <c r="CG101" s="98"/>
      <c r="CH101" s="98"/>
      <c r="CI101" s="98"/>
    </row>
    <row r="102" spans="1:87" s="69" customFormat="1" ht="13.5">
      <c r="A102" s="6" t="s">
        <v>250</v>
      </c>
      <c r="B102" s="14" t="s">
        <v>849</v>
      </c>
      <c r="C102" s="14"/>
      <c r="D102" s="164"/>
      <c r="E102" s="165"/>
      <c r="F102" s="142"/>
      <c r="G102" s="166"/>
      <c r="H102" s="164"/>
      <c r="I102" s="142"/>
      <c r="J102" s="142"/>
      <c r="K102" s="142"/>
      <c r="L102" s="165"/>
      <c r="M102" s="142"/>
      <c r="N102" s="166"/>
      <c r="O102" s="166"/>
      <c r="P102" s="166"/>
      <c r="Q102" s="166"/>
      <c r="R102" s="166"/>
      <c r="S102" s="166"/>
      <c r="T102" s="169"/>
      <c r="U102" s="166"/>
      <c r="V102" s="99"/>
      <c r="W102" s="170"/>
      <c r="X102" s="170"/>
      <c r="Y102" s="171"/>
      <c r="Z102" s="109"/>
      <c r="AA102" s="110"/>
      <c r="AB102" s="111"/>
      <c r="AC102" s="112"/>
      <c r="AD102" s="81" t="s">
        <v>848</v>
      </c>
      <c r="AE102" s="60" t="s">
        <v>56</v>
      </c>
      <c r="AT102" s="108">
        <v>0</v>
      </c>
      <c r="AU102" s="108">
        <v>0</v>
      </c>
      <c r="AV102" s="108">
        <v>0</v>
      </c>
      <c r="AW102" s="108">
        <v>0</v>
      </c>
      <c r="AX102" s="108">
        <v>0</v>
      </c>
      <c r="AY102" s="108">
        <v>0</v>
      </c>
      <c r="AZ102" s="108">
        <v>0</v>
      </c>
      <c r="BA102" s="108">
        <v>0</v>
      </c>
      <c r="BB102" s="108">
        <v>0</v>
      </c>
      <c r="BC102" s="108">
        <v>0</v>
      </c>
      <c r="BD102" s="108">
        <v>0</v>
      </c>
      <c r="BE102" s="108">
        <v>0</v>
      </c>
      <c r="BF102" s="108">
        <v>0</v>
      </c>
      <c r="BG102" s="108">
        <v>0</v>
      </c>
      <c r="BH102" s="108">
        <v>0</v>
      </c>
      <c r="BI102" s="108">
        <v>0</v>
      </c>
      <c r="BJ102" s="108">
        <v>0</v>
      </c>
      <c r="BK102" s="108">
        <v>0</v>
      </c>
      <c r="BL102" s="108">
        <v>0</v>
      </c>
      <c r="BM102" s="108">
        <v>0</v>
      </c>
      <c r="BN102" s="108">
        <v>0</v>
      </c>
      <c r="BO102" s="108">
        <v>0</v>
      </c>
      <c r="BP102" s="108">
        <v>0</v>
      </c>
      <c r="BQ102" s="108">
        <v>0</v>
      </c>
      <c r="BR102" s="108">
        <v>0</v>
      </c>
      <c r="BS102" s="108">
        <v>0</v>
      </c>
      <c r="BT102" s="108">
        <v>0</v>
      </c>
      <c r="BU102" s="108">
        <v>0</v>
      </c>
      <c r="BV102" s="108">
        <v>0</v>
      </c>
      <c r="BW102" s="108">
        <v>0</v>
      </c>
      <c r="BX102" s="108">
        <v>0</v>
      </c>
      <c r="BY102" s="108">
        <v>0</v>
      </c>
      <c r="BZ102" s="108"/>
      <c r="CA102" s="108"/>
      <c r="CB102" s="108"/>
      <c r="CC102" s="108"/>
      <c r="CD102" s="108"/>
      <c r="CE102" s="108"/>
      <c r="CF102" s="108"/>
      <c r="CG102" s="108"/>
      <c r="CH102" s="108"/>
      <c r="CI102" s="108"/>
    </row>
    <row r="103" spans="1:87" s="69" customFormat="1" ht="12.75">
      <c r="A103" s="136" t="s">
        <v>251</v>
      </c>
      <c r="B103" s="69" t="s">
        <v>847</v>
      </c>
      <c r="D103" s="164"/>
      <c r="E103" s="165"/>
      <c r="F103" s="142"/>
      <c r="G103" s="166"/>
      <c r="H103" s="164"/>
      <c r="I103" s="142"/>
      <c r="J103" s="142"/>
      <c r="K103" s="142"/>
      <c r="L103" s="165"/>
      <c r="M103" s="142"/>
      <c r="N103" s="166"/>
      <c r="O103" s="166"/>
      <c r="P103" s="166"/>
      <c r="Q103" s="166"/>
      <c r="R103" s="166"/>
      <c r="S103" s="166"/>
      <c r="T103" s="169"/>
      <c r="U103" s="166"/>
      <c r="V103" s="99"/>
      <c r="W103" s="170"/>
      <c r="X103" s="170"/>
      <c r="Y103" s="171"/>
      <c r="Z103" s="109"/>
      <c r="AA103" s="110"/>
      <c r="AB103" s="111"/>
      <c r="AC103" s="112"/>
      <c r="AD103" s="115" t="s">
        <v>846</v>
      </c>
      <c r="AE103" s="60" t="s">
        <v>58</v>
      </c>
      <c r="AT103" s="108">
        <v>19.0226278834445</v>
      </c>
      <c r="AU103" s="108">
        <v>25.0669143674003</v>
      </c>
      <c r="AV103" s="108">
        <v>23.1255654500235</v>
      </c>
      <c r="AW103" s="108">
        <v>22.969061859977</v>
      </c>
      <c r="AX103" s="108">
        <v>26.1244826946802</v>
      </c>
      <c r="AY103" s="108">
        <v>37.2405180939583</v>
      </c>
      <c r="AZ103" s="108">
        <v>36.2639090140966</v>
      </c>
      <c r="BA103" s="108">
        <v>29.6781682406803</v>
      </c>
      <c r="BB103" s="108">
        <v>27.2985002098338</v>
      </c>
      <c r="BC103" s="108">
        <v>27.3591475068778</v>
      </c>
      <c r="BD103" s="108">
        <v>25.504817357292</v>
      </c>
      <c r="BE103" s="108">
        <v>31.6168943437088</v>
      </c>
      <c r="BF103" s="108">
        <v>35.2185728156815</v>
      </c>
      <c r="BG103" s="108">
        <v>36.4376751877527</v>
      </c>
      <c r="BH103" s="108">
        <v>32.3754958930539</v>
      </c>
      <c r="BI103" s="108">
        <v>16.8662144280957</v>
      </c>
      <c r="BJ103" s="108">
        <v>26.039733382083</v>
      </c>
      <c r="BK103" s="108">
        <v>30.9154100604799</v>
      </c>
      <c r="BL103" s="108">
        <v>30.2816422221243</v>
      </c>
      <c r="BM103" s="108">
        <v>28.957255354481</v>
      </c>
      <c r="BN103" s="108">
        <v>30.9237702393958</v>
      </c>
      <c r="BO103" s="108">
        <v>24.6341183724122</v>
      </c>
      <c r="BP103" s="108">
        <v>27.9536694510965</v>
      </c>
      <c r="BQ103" s="108">
        <v>27.2330303403949</v>
      </c>
      <c r="BR103" s="108">
        <v>29.6581293228674</v>
      </c>
      <c r="BS103" s="108">
        <v>24.160301211998</v>
      </c>
      <c r="BT103" s="108">
        <v>21.3258517321974</v>
      </c>
      <c r="BU103" s="108">
        <v>21.3586150348082</v>
      </c>
      <c r="BV103" s="108">
        <v>25.0981214344869</v>
      </c>
      <c r="BW103" s="108">
        <v>25.6991842699718</v>
      </c>
      <c r="BX103" s="108">
        <v>27.6607406853333</v>
      </c>
      <c r="BY103" s="108">
        <v>22.8499153281454</v>
      </c>
      <c r="BZ103" s="108"/>
      <c r="CA103" s="108"/>
      <c r="CB103" s="108"/>
      <c r="CC103" s="108"/>
      <c r="CD103" s="108"/>
      <c r="CE103" s="108"/>
      <c r="CF103" s="108"/>
      <c r="CG103" s="108"/>
      <c r="CH103" s="108"/>
      <c r="CI103" s="108"/>
    </row>
    <row r="104" spans="1:87" s="69" customFormat="1" ht="12.75">
      <c r="A104" s="136" t="s">
        <v>454</v>
      </c>
      <c r="B104" s="69" t="s">
        <v>845</v>
      </c>
      <c r="D104" s="164"/>
      <c r="E104" s="165"/>
      <c r="F104" s="142"/>
      <c r="G104" s="166"/>
      <c r="H104" s="167"/>
      <c r="I104" s="135"/>
      <c r="J104" s="135"/>
      <c r="K104" s="135"/>
      <c r="L104" s="168"/>
      <c r="M104" s="142"/>
      <c r="N104" s="166"/>
      <c r="O104" s="166"/>
      <c r="P104" s="166"/>
      <c r="Q104" s="166"/>
      <c r="R104" s="166"/>
      <c r="S104" s="166"/>
      <c r="T104" s="169"/>
      <c r="U104" s="166"/>
      <c r="V104" s="99"/>
      <c r="W104" s="170"/>
      <c r="X104" s="170"/>
      <c r="Y104" s="171"/>
      <c r="Z104" s="109"/>
      <c r="AA104" s="110"/>
      <c r="AB104" s="111"/>
      <c r="AC104" s="112"/>
      <c r="AD104" s="115" t="s">
        <v>844</v>
      </c>
      <c r="AE104" s="60" t="s">
        <v>734</v>
      </c>
      <c r="AT104" s="108">
        <v>1.1755</v>
      </c>
      <c r="AU104" s="108">
        <v>1.2627</v>
      </c>
      <c r="AV104" s="108">
        <v>1.246</v>
      </c>
      <c r="AW104" s="108">
        <v>1.2206</v>
      </c>
      <c r="AX104" s="108">
        <v>1.2996</v>
      </c>
      <c r="AY104" s="108">
        <v>1.5286</v>
      </c>
      <c r="AZ104" s="108">
        <v>1.4881</v>
      </c>
      <c r="BA104" s="108">
        <v>1.3531</v>
      </c>
      <c r="BB104" s="108">
        <v>1.2786</v>
      </c>
      <c r="BC104" s="108">
        <v>1.2733</v>
      </c>
      <c r="BD104" s="108">
        <v>1.2394</v>
      </c>
      <c r="BE104" s="108">
        <v>1.353</v>
      </c>
      <c r="BF104" s="108">
        <v>1.4585</v>
      </c>
      <c r="BG104" s="108">
        <v>1.4857</v>
      </c>
      <c r="BH104" s="108">
        <v>1.4444</v>
      </c>
      <c r="BI104" s="108">
        <v>1.1792</v>
      </c>
      <c r="BJ104" s="108">
        <v>1.2741</v>
      </c>
      <c r="BK104" s="108">
        <v>1.391</v>
      </c>
      <c r="BL104" s="108">
        <v>1.3784</v>
      </c>
      <c r="BM104" s="108">
        <v>1.3534</v>
      </c>
      <c r="BN104" s="108">
        <v>1.3887</v>
      </c>
      <c r="BO104" s="108">
        <v>1.2709</v>
      </c>
      <c r="BP104" s="108">
        <v>1.3234</v>
      </c>
      <c r="BQ104" s="108">
        <v>1.3338</v>
      </c>
      <c r="BR104" s="108">
        <v>1.3769</v>
      </c>
      <c r="BS104" s="108">
        <v>1.2669</v>
      </c>
      <c r="BT104" s="108">
        <v>1.225</v>
      </c>
      <c r="BU104" s="108">
        <v>1.2183</v>
      </c>
      <c r="BV104" s="108">
        <v>1.2956</v>
      </c>
      <c r="BW104" s="108">
        <v>1.2921</v>
      </c>
      <c r="BX104" s="108">
        <v>1.3151</v>
      </c>
      <c r="BY104" s="108">
        <v>1.2379</v>
      </c>
      <c r="BZ104" s="108"/>
      <c r="CA104" s="108"/>
      <c r="CB104" s="108"/>
      <c r="CC104" s="108"/>
      <c r="CD104" s="108"/>
      <c r="CE104" s="108"/>
      <c r="CF104" s="108"/>
      <c r="CG104" s="108"/>
      <c r="CH104" s="108"/>
      <c r="CI104" s="108"/>
    </row>
    <row r="105" spans="1:87" s="69" customFormat="1" ht="13.5" thickBot="1">
      <c r="A105" s="136" t="s">
        <v>252</v>
      </c>
      <c r="B105" s="69" t="s">
        <v>843</v>
      </c>
      <c r="D105" s="153"/>
      <c r="E105" s="154"/>
      <c r="F105" s="155"/>
      <c r="G105" s="156"/>
      <c r="H105" s="157"/>
      <c r="I105" s="158"/>
      <c r="J105" s="158"/>
      <c r="K105" s="158"/>
      <c r="L105" s="159"/>
      <c r="M105" s="155"/>
      <c r="N105" s="156"/>
      <c r="O105" s="156"/>
      <c r="P105" s="156"/>
      <c r="Q105" s="156"/>
      <c r="R105" s="156"/>
      <c r="S105" s="156"/>
      <c r="T105" s="160"/>
      <c r="U105" s="156"/>
      <c r="V105" s="161"/>
      <c r="W105" s="162"/>
      <c r="X105" s="162"/>
      <c r="Y105" s="163"/>
      <c r="Z105" s="121"/>
      <c r="AA105" s="122"/>
      <c r="AB105" s="123"/>
      <c r="AC105" s="124"/>
      <c r="AD105" s="81" t="s">
        <v>842</v>
      </c>
      <c r="AE105" s="60" t="s">
        <v>734</v>
      </c>
      <c r="AT105" s="108">
        <v>1.23491288228104</v>
      </c>
      <c r="AU105" s="108">
        <v>1.33452398437593</v>
      </c>
      <c r="AV105" s="108">
        <v>1.3008225762622</v>
      </c>
      <c r="AW105" s="108">
        <v>1.29817969785367</v>
      </c>
      <c r="AX105" s="108">
        <v>1.35362842315825</v>
      </c>
      <c r="AY105" s="108">
        <v>1.59338472789995</v>
      </c>
      <c r="AZ105" s="108">
        <v>1.56896976976698</v>
      </c>
      <c r="BA105" s="108">
        <v>1.4220334922767</v>
      </c>
      <c r="BB105" s="108">
        <v>1.37548744233095</v>
      </c>
      <c r="BC105" s="108">
        <v>1.37663582636875</v>
      </c>
      <c r="BD105" s="108">
        <v>1.34236868012818</v>
      </c>
      <c r="BE105" s="108">
        <v>1.46234949466353</v>
      </c>
      <c r="BF105" s="108">
        <v>1.54365231435047</v>
      </c>
      <c r="BG105" s="108">
        <v>1.57325900673683</v>
      </c>
      <c r="BH105" s="108">
        <v>1.47875391207088</v>
      </c>
      <c r="BI105" s="108">
        <v>1.20288038505726</v>
      </c>
      <c r="BJ105" s="108">
        <v>1.35207733250349</v>
      </c>
      <c r="BK105" s="108">
        <v>1.44750081150579</v>
      </c>
      <c r="BL105" s="108">
        <v>1.43434244849258</v>
      </c>
      <c r="BM105" s="108">
        <v>1.40760327460557</v>
      </c>
      <c r="BN105" s="108">
        <v>1.44767600007365</v>
      </c>
      <c r="BO105" s="108">
        <v>1.32686034901229</v>
      </c>
      <c r="BP105" s="108">
        <v>1.387995741603</v>
      </c>
      <c r="BQ105" s="108">
        <v>1.37424988930813</v>
      </c>
      <c r="BR105" s="108">
        <v>1.42162838487759</v>
      </c>
      <c r="BS105" s="108">
        <v>1.31857063778081</v>
      </c>
      <c r="BT105" s="108">
        <v>1.2710655558622</v>
      </c>
      <c r="BU105" s="108">
        <v>1.27159510281084</v>
      </c>
      <c r="BV105" s="108">
        <v>1.33507999952945</v>
      </c>
      <c r="BW105" s="108">
        <v>1.34588024394442</v>
      </c>
      <c r="BX105" s="108">
        <v>1.3823752267771</v>
      </c>
      <c r="BY105" s="108">
        <v>1.29617485742671</v>
      </c>
      <c r="BZ105" s="108"/>
      <c r="CA105" s="108"/>
      <c r="CB105" s="108"/>
      <c r="CC105" s="108"/>
      <c r="CD105" s="108"/>
      <c r="CE105" s="108"/>
      <c r="CF105" s="108"/>
      <c r="CG105" s="108"/>
      <c r="CH105" s="108"/>
      <c r="CI105" s="108"/>
    </row>
    <row r="106" spans="1:87" s="69" customFormat="1" ht="12.75">
      <c r="A106" s="152" t="s">
        <v>253</v>
      </c>
      <c r="B106" s="69" t="s">
        <v>841</v>
      </c>
      <c r="D106" s="135"/>
      <c r="E106" s="135"/>
      <c r="F106" s="135"/>
      <c r="G106" s="135"/>
      <c r="H106" s="135"/>
      <c r="I106" s="135"/>
      <c r="J106" s="135"/>
      <c r="K106" s="135"/>
      <c r="L106" s="135"/>
      <c r="M106" s="135"/>
      <c r="N106" s="135"/>
      <c r="O106" s="135"/>
      <c r="P106" s="135"/>
      <c r="Q106" s="135"/>
      <c r="R106" s="135"/>
      <c r="S106" s="135"/>
      <c r="T106" s="135"/>
      <c r="U106" s="135"/>
      <c r="V106" s="135"/>
      <c r="W106" s="142"/>
      <c r="X106" s="135"/>
      <c r="Y106" s="135"/>
      <c r="Z106" s="6"/>
      <c r="AA106" s="6"/>
      <c r="AB106" s="6"/>
      <c r="AC106" s="6"/>
      <c r="AD106" s="115" t="s">
        <v>840</v>
      </c>
      <c r="AE106" s="60" t="s">
        <v>56</v>
      </c>
      <c r="AT106" s="108">
        <v>0.16162331217513</v>
      </c>
      <c r="AU106" s="108">
        <v>0.24216187512593</v>
      </c>
      <c r="AV106" s="108">
        <v>0.58682723824795</v>
      </c>
      <c r="AW106" s="108">
        <v>1.51030212686584</v>
      </c>
      <c r="AX106" s="108">
        <v>2.78234981496184</v>
      </c>
      <c r="AY106" s="108">
        <v>12.8788521549694</v>
      </c>
      <c r="AZ106" s="108">
        <v>9.45886026802756</v>
      </c>
      <c r="BA106" s="108">
        <v>27.3611375887825</v>
      </c>
      <c r="BB106" s="108">
        <v>24.1156909452035</v>
      </c>
      <c r="BC106" s="108">
        <v>111.478365210967</v>
      </c>
      <c r="BD106" s="108">
        <v>239.563502533648</v>
      </c>
      <c r="BE106" s="108">
        <v>482.708191839215</v>
      </c>
      <c r="BF106" s="108">
        <v>1110.43109942095</v>
      </c>
      <c r="BG106" s="108">
        <v>2030.9393879602</v>
      </c>
      <c r="BH106" s="108">
        <v>2675.96302874567</v>
      </c>
      <c r="BI106" s="108">
        <v>4341.11506915241</v>
      </c>
      <c r="BJ106" s="108">
        <v>4082.07531844175</v>
      </c>
      <c r="BK106" s="108">
        <v>2148.48960419454</v>
      </c>
      <c r="BL106" s="108">
        <v>1819.60055467457</v>
      </c>
      <c r="BM106" s="108">
        <v>3582.8527347582</v>
      </c>
      <c r="BN106" s="108">
        <v>3939.23032523573</v>
      </c>
      <c r="BO106" s="108">
        <v>1981.34510671972</v>
      </c>
      <c r="BP106" s="108">
        <v>3103.82556411514</v>
      </c>
      <c r="BQ106" s="108">
        <v>4434.62607590332</v>
      </c>
      <c r="BR106" s="108">
        <v>4174.73027749235</v>
      </c>
      <c r="BS106" s="108">
        <v>5657.14707015</v>
      </c>
      <c r="BT106" s="108">
        <v>4017.293496</v>
      </c>
      <c r="BU106" s="108">
        <v>6307.253336</v>
      </c>
      <c r="BV106" s="108">
        <v>6650.21963</v>
      </c>
      <c r="BW106" s="108">
        <v>7766.647715</v>
      </c>
      <c r="BX106" s="108">
        <v>8120.503461</v>
      </c>
      <c r="BY106" s="108">
        <v>8716.371981</v>
      </c>
      <c r="BZ106" s="108"/>
      <c r="CA106" s="108"/>
      <c r="CB106" s="108"/>
      <c r="CC106" s="108"/>
      <c r="CD106" s="108"/>
      <c r="CE106" s="108"/>
      <c r="CF106" s="108"/>
      <c r="CG106" s="108"/>
      <c r="CH106" s="108"/>
      <c r="CI106" s="108"/>
    </row>
    <row r="107" spans="1:87" s="69" customFormat="1" ht="13.5">
      <c r="A107" s="146" t="s">
        <v>254</v>
      </c>
      <c r="B107" s="147" t="s">
        <v>839</v>
      </c>
      <c r="C107" s="135"/>
      <c r="D107" s="135"/>
      <c r="E107" s="135"/>
      <c r="F107" s="135"/>
      <c r="G107" s="135"/>
      <c r="H107" s="135"/>
      <c r="I107" s="135"/>
      <c r="J107" s="135"/>
      <c r="K107" s="135"/>
      <c r="L107" s="135"/>
      <c r="M107" s="135"/>
      <c r="N107" s="135"/>
      <c r="O107" s="135"/>
      <c r="P107" s="135"/>
      <c r="Q107" s="135"/>
      <c r="R107" s="135"/>
      <c r="S107" s="135"/>
      <c r="T107" s="135"/>
      <c r="U107" s="135"/>
      <c r="V107" s="135"/>
      <c r="W107" s="142"/>
      <c r="X107" s="135"/>
      <c r="Y107" s="135"/>
      <c r="Z107" s="6"/>
      <c r="AA107" s="6"/>
      <c r="AB107" s="6"/>
      <c r="AC107" s="6"/>
      <c r="AD107" s="115" t="s">
        <v>838</v>
      </c>
      <c r="AE107" s="60" t="s">
        <v>56</v>
      </c>
      <c r="AT107" s="108">
        <v>0.02711264141231</v>
      </c>
      <c r="AU107" s="108">
        <v>0.03530413495376</v>
      </c>
      <c r="AV107" s="108">
        <v>0.07853117309676</v>
      </c>
      <c r="AW107" s="108">
        <v>0.11263550842862</v>
      </c>
      <c r="AX107" s="108">
        <v>0.17012081496184</v>
      </c>
      <c r="AY107" s="108">
        <v>0.28892915496943</v>
      </c>
      <c r="AZ107" s="108">
        <v>0.43201926802756</v>
      </c>
      <c r="BA107" s="108">
        <v>0.76690158878255</v>
      </c>
      <c r="BB107" s="108">
        <v>1.46756594520351</v>
      </c>
      <c r="BC107" s="108">
        <v>2.35507621096683</v>
      </c>
      <c r="BD107" s="108">
        <v>4.10066253364765</v>
      </c>
      <c r="BE107" s="108">
        <v>5.61850683921509</v>
      </c>
      <c r="BF107" s="108">
        <v>8.98478842095258</v>
      </c>
      <c r="BG107" s="108">
        <v>12.3349279602</v>
      </c>
      <c r="BH107" s="108">
        <v>14.871377745665</v>
      </c>
      <c r="BI107" s="108">
        <v>29.6709811524085</v>
      </c>
      <c r="BJ107" s="108">
        <v>57.1407484417537</v>
      </c>
      <c r="BK107" s="108">
        <v>72.4606061945451</v>
      </c>
      <c r="BL107" s="108">
        <v>53.613645674571</v>
      </c>
      <c r="BM107" s="108">
        <v>54.2235427581955</v>
      </c>
      <c r="BN107" s="108">
        <v>55.413242235727</v>
      </c>
      <c r="BO107" s="108">
        <v>72.0234827197177</v>
      </c>
      <c r="BP107" s="108">
        <v>87.1246661151421</v>
      </c>
      <c r="BQ107" s="108">
        <v>109.996788903321</v>
      </c>
      <c r="BR107" s="108">
        <v>100.046277492351</v>
      </c>
      <c r="BS107" s="108">
        <v>171.14821715</v>
      </c>
      <c r="BT107" s="108">
        <v>194.409133</v>
      </c>
      <c r="BU107" s="108">
        <v>248.461323</v>
      </c>
      <c r="BV107" s="108">
        <v>372.16291</v>
      </c>
      <c r="BW107" s="108">
        <v>375.856962</v>
      </c>
      <c r="BX107" s="108">
        <v>371.527533</v>
      </c>
      <c r="BY107" s="108">
        <v>570.801595</v>
      </c>
      <c r="BZ107" s="108"/>
      <c r="CA107" s="108"/>
      <c r="CB107" s="108"/>
      <c r="CC107" s="108"/>
      <c r="CD107" s="108"/>
      <c r="CE107" s="108"/>
      <c r="CF107" s="108"/>
      <c r="CG107" s="108"/>
      <c r="CH107" s="108"/>
      <c r="CI107" s="108"/>
    </row>
    <row r="108" spans="1:87" s="63" customFormat="1" ht="12.75">
      <c r="A108" s="15" t="s">
        <v>255</v>
      </c>
      <c r="B108" s="148" t="s">
        <v>837</v>
      </c>
      <c r="C108" s="4"/>
      <c r="D108" s="4"/>
      <c r="E108" s="4"/>
      <c r="F108" s="4"/>
      <c r="G108" s="4"/>
      <c r="H108" s="4"/>
      <c r="I108" s="4"/>
      <c r="J108" s="4"/>
      <c r="K108" s="4"/>
      <c r="L108" s="4"/>
      <c r="M108" s="4"/>
      <c r="N108" s="4"/>
      <c r="O108" s="4"/>
      <c r="P108" s="4"/>
      <c r="Q108" s="4"/>
      <c r="R108" s="4"/>
      <c r="S108" s="4"/>
      <c r="T108" s="4"/>
      <c r="U108" s="4"/>
      <c r="V108" s="4"/>
      <c r="W108" s="4"/>
      <c r="X108" s="4"/>
      <c r="Y108" s="4"/>
      <c r="Z108" s="3"/>
      <c r="AA108" s="3"/>
      <c r="AB108" s="3"/>
      <c r="AC108" s="3"/>
      <c r="AD108" s="113" t="s">
        <v>836</v>
      </c>
      <c r="AE108" s="64" t="s">
        <v>56</v>
      </c>
      <c r="AT108" s="98">
        <v>0.02511264141231</v>
      </c>
      <c r="AU108" s="98">
        <v>0.03330413495376</v>
      </c>
      <c r="AV108" s="98">
        <v>0.05304417309676</v>
      </c>
      <c r="AW108" s="98">
        <v>0.07843350842862</v>
      </c>
      <c r="AX108" s="98">
        <v>0.09393681496184</v>
      </c>
      <c r="AY108" s="98">
        <v>0.16544315496943</v>
      </c>
      <c r="AZ108" s="98">
        <v>0.24936626802756</v>
      </c>
      <c r="BA108" s="98">
        <v>0.48305158878255</v>
      </c>
      <c r="BB108" s="98">
        <v>1.02410594520351</v>
      </c>
      <c r="BC108" s="98">
        <v>1.65403621096683</v>
      </c>
      <c r="BD108" s="98">
        <v>3.12076253364765</v>
      </c>
      <c r="BE108" s="98">
        <v>3.73240683921509</v>
      </c>
      <c r="BF108" s="98">
        <v>4.87533842095258</v>
      </c>
      <c r="BG108" s="98">
        <v>7.37408796019998</v>
      </c>
      <c r="BH108" s="98">
        <v>6.37327774566502</v>
      </c>
      <c r="BI108" s="98">
        <v>19.4355811524084</v>
      </c>
      <c r="BJ108" s="98">
        <v>44.2687484417537</v>
      </c>
      <c r="BK108" s="98">
        <v>46.9226061945451</v>
      </c>
      <c r="BL108" s="98">
        <v>21.678645674571</v>
      </c>
      <c r="BM108" s="98">
        <v>17.3985427581955</v>
      </c>
      <c r="BN108" s="98">
        <v>33.706742235727</v>
      </c>
      <c r="BO108" s="98">
        <v>51.4824927197177</v>
      </c>
      <c r="BP108" s="98">
        <v>74.3796661151421</v>
      </c>
      <c r="BQ108" s="98">
        <v>88.0037889033208</v>
      </c>
      <c r="BR108" s="98">
        <v>76.5797574923511</v>
      </c>
      <c r="BS108" s="98">
        <v>145.54821715</v>
      </c>
      <c r="BT108" s="98">
        <v>183.36539</v>
      </c>
      <c r="BU108" s="98">
        <v>236.86539285</v>
      </c>
      <c r="BV108" s="98">
        <v>358.896624</v>
      </c>
      <c r="BW108" s="98">
        <v>360.586095</v>
      </c>
      <c r="BX108" s="98">
        <v>320.077533</v>
      </c>
      <c r="BY108" s="98">
        <v>518.301595</v>
      </c>
      <c r="BZ108" s="98"/>
      <c r="CA108" s="98"/>
      <c r="CB108" s="98"/>
      <c r="CC108" s="98"/>
      <c r="CD108" s="98"/>
      <c r="CE108" s="98"/>
      <c r="CF108" s="98"/>
      <c r="CG108" s="98"/>
      <c r="CH108" s="98"/>
      <c r="CI108" s="98"/>
    </row>
    <row r="109" spans="1:87" s="63" customFormat="1" ht="12.75">
      <c r="A109" s="144" t="s">
        <v>256</v>
      </c>
      <c r="B109" s="145" t="s">
        <v>257</v>
      </c>
      <c r="C109" s="4"/>
      <c r="D109" s="4"/>
      <c r="E109" s="4"/>
      <c r="F109" s="4"/>
      <c r="G109" s="4"/>
      <c r="H109" s="4"/>
      <c r="I109" s="4"/>
      <c r="J109" s="4"/>
      <c r="K109" s="4"/>
      <c r="L109" s="4"/>
      <c r="M109" s="4"/>
      <c r="N109" s="4"/>
      <c r="O109" s="4"/>
      <c r="P109" s="4"/>
      <c r="Q109" s="4"/>
      <c r="R109" s="4"/>
      <c r="S109" s="4"/>
      <c r="T109" s="4"/>
      <c r="U109" s="4"/>
      <c r="V109" s="4" t="s">
        <v>258</v>
      </c>
      <c r="W109" s="4"/>
      <c r="X109" s="4"/>
      <c r="Y109" s="4"/>
      <c r="Z109" s="3"/>
      <c r="AA109" s="3"/>
      <c r="AB109" s="3"/>
      <c r="AC109" s="3"/>
      <c r="AD109" s="120" t="s">
        <v>801</v>
      </c>
      <c r="AE109" s="64" t="s">
        <v>56</v>
      </c>
      <c r="AT109" s="98">
        <v>0.02511264141231</v>
      </c>
      <c r="AU109" s="98">
        <v>0.03330413495376</v>
      </c>
      <c r="AV109" s="98">
        <v>0.05304417309676</v>
      </c>
      <c r="AW109" s="98">
        <v>0.07843350842862</v>
      </c>
      <c r="AX109" s="98">
        <v>0.09393681496184</v>
      </c>
      <c r="AY109" s="98">
        <v>0.16544315496943</v>
      </c>
      <c r="AZ109" s="98">
        <v>0.24936626802756</v>
      </c>
      <c r="BA109" s="98">
        <v>0.48305158878255</v>
      </c>
      <c r="BB109" s="98">
        <v>1.02410594520351</v>
      </c>
      <c r="BC109" s="98">
        <v>1.65403621096683</v>
      </c>
      <c r="BD109" s="98">
        <v>3.12076253364765</v>
      </c>
      <c r="BE109" s="98">
        <v>3.73240683921509</v>
      </c>
      <c r="BF109" s="98">
        <v>4.87533842095258</v>
      </c>
      <c r="BG109" s="98">
        <v>7.37408796019998</v>
      </c>
      <c r="BH109" s="98">
        <v>6.37327774566502</v>
      </c>
      <c r="BI109" s="98">
        <v>19.4355811524084</v>
      </c>
      <c r="BJ109" s="98">
        <v>44.2687484417537</v>
      </c>
      <c r="BK109" s="98">
        <v>46.9226061945451</v>
      </c>
      <c r="BL109" s="98">
        <v>21.678645674571</v>
      </c>
      <c r="BM109" s="98">
        <v>17.3985427581955</v>
      </c>
      <c r="BN109" s="98">
        <v>33.706742235727</v>
      </c>
      <c r="BO109" s="98">
        <v>51.4824927197177</v>
      </c>
      <c r="BP109" s="98">
        <v>74.3796661151421</v>
      </c>
      <c r="BQ109" s="98">
        <v>88.0037889033208</v>
      </c>
      <c r="BR109" s="98">
        <v>76.5797574923511</v>
      </c>
      <c r="BS109" s="98">
        <v>145.54821715</v>
      </c>
      <c r="BT109" s="98">
        <v>183.36539</v>
      </c>
      <c r="BU109" s="98">
        <v>236.86539285</v>
      </c>
      <c r="BV109" s="98">
        <v>358.896624</v>
      </c>
      <c r="BW109" s="98">
        <v>360.586095</v>
      </c>
      <c r="BX109" s="98">
        <v>320.077533</v>
      </c>
      <c r="BY109" s="98">
        <v>518.301595</v>
      </c>
      <c r="BZ109" s="98"/>
      <c r="CA109" s="98"/>
      <c r="CB109" s="98"/>
      <c r="CC109" s="98"/>
      <c r="CD109" s="98"/>
      <c r="CE109" s="98"/>
      <c r="CF109" s="98"/>
      <c r="CG109" s="98"/>
      <c r="CH109" s="98"/>
      <c r="CI109" s="98"/>
    </row>
    <row r="110" spans="1:87" s="63" customFormat="1" ht="12.75">
      <c r="A110" s="15" t="s">
        <v>259</v>
      </c>
      <c r="B110" s="148" t="s">
        <v>835</v>
      </c>
      <c r="C110" s="4"/>
      <c r="D110" s="4"/>
      <c r="E110" s="4"/>
      <c r="F110" s="4"/>
      <c r="G110" s="4"/>
      <c r="H110" s="4"/>
      <c r="I110" s="4"/>
      <c r="J110" s="4"/>
      <c r="K110" s="4"/>
      <c r="L110" s="4"/>
      <c r="M110" s="4"/>
      <c r="N110" s="4"/>
      <c r="O110" s="4"/>
      <c r="P110" s="4"/>
      <c r="Q110" s="4"/>
      <c r="R110" s="4"/>
      <c r="S110" s="4"/>
      <c r="T110" s="4"/>
      <c r="U110" s="4"/>
      <c r="V110" s="4"/>
      <c r="W110" s="46"/>
      <c r="X110" s="4"/>
      <c r="Y110" s="4"/>
      <c r="Z110" s="3"/>
      <c r="AA110" s="3"/>
      <c r="AB110" s="3"/>
      <c r="AC110" s="3"/>
      <c r="AD110" s="113" t="s">
        <v>834</v>
      </c>
      <c r="AE110" s="125" t="s">
        <v>56</v>
      </c>
      <c r="AT110" s="98">
        <v>0.002</v>
      </c>
      <c r="AU110" s="98">
        <v>0.002</v>
      </c>
      <c r="AV110" s="98">
        <v>0.025487</v>
      </c>
      <c r="AW110" s="98">
        <v>0.034202</v>
      </c>
      <c r="AX110" s="98">
        <v>0.076184</v>
      </c>
      <c r="AY110" s="98">
        <v>0.123486</v>
      </c>
      <c r="AZ110" s="98">
        <v>0.182653</v>
      </c>
      <c r="BA110" s="98">
        <v>0.28385</v>
      </c>
      <c r="BB110" s="98">
        <v>0.44346</v>
      </c>
      <c r="BC110" s="98">
        <v>0.70104</v>
      </c>
      <c r="BD110" s="98">
        <v>0.9799</v>
      </c>
      <c r="BE110" s="98">
        <v>1.8861</v>
      </c>
      <c r="BF110" s="98">
        <v>4.10945</v>
      </c>
      <c r="BG110" s="98">
        <v>4.96084</v>
      </c>
      <c r="BH110" s="98">
        <v>8.4981</v>
      </c>
      <c r="BI110" s="98">
        <v>10.2354</v>
      </c>
      <c r="BJ110" s="98">
        <v>12.872</v>
      </c>
      <c r="BK110" s="98">
        <v>25.538</v>
      </c>
      <c r="BL110" s="98">
        <v>31.935</v>
      </c>
      <c r="BM110" s="98">
        <v>36.825</v>
      </c>
      <c r="BN110" s="98">
        <v>21.7065</v>
      </c>
      <c r="BO110" s="98">
        <v>20.54099</v>
      </c>
      <c r="BP110" s="98">
        <v>12.745</v>
      </c>
      <c r="BQ110" s="98">
        <v>21.993</v>
      </c>
      <c r="BR110" s="98">
        <v>23.46652</v>
      </c>
      <c r="BS110" s="98">
        <v>25.6</v>
      </c>
      <c r="BT110" s="98">
        <v>11.043743</v>
      </c>
      <c r="BU110" s="98">
        <v>11.59593015</v>
      </c>
      <c r="BV110" s="98">
        <v>13.266286</v>
      </c>
      <c r="BW110" s="98">
        <v>15.270867</v>
      </c>
      <c r="BX110" s="98">
        <v>51.45</v>
      </c>
      <c r="BY110" s="98">
        <v>52.5</v>
      </c>
      <c r="BZ110" s="98"/>
      <c r="CA110" s="98"/>
      <c r="CB110" s="98"/>
      <c r="CC110" s="98"/>
      <c r="CD110" s="98"/>
      <c r="CE110" s="98"/>
      <c r="CF110" s="98"/>
      <c r="CG110" s="98"/>
      <c r="CH110" s="98"/>
      <c r="CI110" s="98"/>
    </row>
    <row r="111" spans="1:87" s="63" customFormat="1" ht="12.75">
      <c r="A111" s="15" t="s">
        <v>260</v>
      </c>
      <c r="B111" s="150" t="s">
        <v>833</v>
      </c>
      <c r="C111" s="4"/>
      <c r="D111" s="4"/>
      <c r="E111" s="4"/>
      <c r="F111" s="4"/>
      <c r="G111" s="4"/>
      <c r="H111" s="4"/>
      <c r="I111" s="4"/>
      <c r="J111" s="4"/>
      <c r="K111" s="4"/>
      <c r="L111" s="4"/>
      <c r="M111" s="4"/>
      <c r="N111" s="4"/>
      <c r="O111" s="4"/>
      <c r="P111" s="4"/>
      <c r="Q111" s="4"/>
      <c r="R111" s="4"/>
      <c r="S111" s="4"/>
      <c r="T111" s="4"/>
      <c r="U111" s="4"/>
      <c r="V111" s="4"/>
      <c r="W111" s="46"/>
      <c r="X111" s="4"/>
      <c r="Y111" s="4"/>
      <c r="Z111" s="3"/>
      <c r="AA111" s="3"/>
      <c r="AB111" s="3"/>
      <c r="AC111" s="3"/>
      <c r="AD111" s="113" t="s">
        <v>832</v>
      </c>
      <c r="AE111" s="126" t="s">
        <v>56</v>
      </c>
      <c r="AT111" s="98">
        <v>0.002</v>
      </c>
      <c r="AU111" s="98">
        <v>0.002</v>
      </c>
      <c r="AV111" s="98">
        <v>0.005</v>
      </c>
      <c r="AW111" s="98">
        <v>0.007</v>
      </c>
      <c r="AX111" s="98">
        <v>0.015</v>
      </c>
      <c r="AY111" s="98">
        <v>0.037</v>
      </c>
      <c r="AZ111" s="98">
        <v>0.057</v>
      </c>
      <c r="BA111" s="98">
        <v>0.086</v>
      </c>
      <c r="BB111" s="98">
        <v>0.156</v>
      </c>
      <c r="BC111" s="98">
        <v>0.21</v>
      </c>
      <c r="BD111" s="98">
        <v>0.401</v>
      </c>
      <c r="BE111" s="98">
        <v>0.756</v>
      </c>
      <c r="BF111" s="98">
        <v>1.789</v>
      </c>
      <c r="BG111" s="98">
        <v>1.992</v>
      </c>
      <c r="BH111" s="98">
        <v>3.398</v>
      </c>
      <c r="BI111" s="98">
        <v>3.996</v>
      </c>
      <c r="BJ111" s="98">
        <v>7.225</v>
      </c>
      <c r="BK111" s="98">
        <v>9.315</v>
      </c>
      <c r="BL111" s="98">
        <v>5.908</v>
      </c>
      <c r="BM111" s="98">
        <v>4.804</v>
      </c>
      <c r="BN111" s="98">
        <v>0</v>
      </c>
      <c r="BO111" s="98">
        <v>0</v>
      </c>
      <c r="BP111" s="98">
        <v>0</v>
      </c>
      <c r="BQ111" s="98">
        <v>0</v>
      </c>
      <c r="BR111" s="98">
        <v>0</v>
      </c>
      <c r="BS111" s="98">
        <v>0</v>
      </c>
      <c r="BT111" s="98">
        <v>0</v>
      </c>
      <c r="BU111" s="98">
        <v>0</v>
      </c>
      <c r="BV111" s="98">
        <v>0</v>
      </c>
      <c r="BW111" s="98">
        <v>0</v>
      </c>
      <c r="BX111" s="98">
        <v>0</v>
      </c>
      <c r="BY111" s="98">
        <v>0</v>
      </c>
      <c r="BZ111" s="98"/>
      <c r="CA111" s="98"/>
      <c r="CB111" s="98"/>
      <c r="CC111" s="98"/>
      <c r="CD111" s="98"/>
      <c r="CE111" s="98"/>
      <c r="CF111" s="98"/>
      <c r="CG111" s="98"/>
      <c r="CH111" s="98"/>
      <c r="CI111" s="98"/>
    </row>
    <row r="112" spans="1:87" s="63" customFormat="1" ht="12.75">
      <c r="A112" s="144" t="s">
        <v>261</v>
      </c>
      <c r="B112" s="151" t="s">
        <v>262</v>
      </c>
      <c r="C112" s="4"/>
      <c r="D112" s="4"/>
      <c r="E112" s="4"/>
      <c r="F112" s="4"/>
      <c r="G112" s="4"/>
      <c r="H112" s="4"/>
      <c r="I112" s="4"/>
      <c r="J112" s="4"/>
      <c r="K112" s="4"/>
      <c r="L112" s="4"/>
      <c r="M112" s="4"/>
      <c r="N112" s="4"/>
      <c r="O112" s="4"/>
      <c r="P112" s="4"/>
      <c r="Q112" s="4"/>
      <c r="R112" s="4"/>
      <c r="S112" s="4"/>
      <c r="T112" s="4"/>
      <c r="U112" s="4"/>
      <c r="V112" s="4" t="s">
        <v>258</v>
      </c>
      <c r="W112" s="46"/>
      <c r="X112" s="4"/>
      <c r="Y112" s="4"/>
      <c r="Z112" s="3"/>
      <c r="AA112" s="3"/>
      <c r="AB112" s="3"/>
      <c r="AC112" s="3"/>
      <c r="AD112" s="120" t="s">
        <v>801</v>
      </c>
      <c r="AE112" s="126" t="s">
        <v>56</v>
      </c>
      <c r="AT112" s="98">
        <v>0.002</v>
      </c>
      <c r="AU112" s="98">
        <v>0.002</v>
      </c>
      <c r="AV112" s="98">
        <v>0.005</v>
      </c>
      <c r="AW112" s="98">
        <v>0.007</v>
      </c>
      <c r="AX112" s="98">
        <v>0.015</v>
      </c>
      <c r="AY112" s="98">
        <v>0.037</v>
      </c>
      <c r="AZ112" s="98">
        <v>0.057</v>
      </c>
      <c r="BA112" s="98">
        <v>0.086</v>
      </c>
      <c r="BB112" s="98">
        <v>0.156</v>
      </c>
      <c r="BC112" s="98">
        <v>0.21</v>
      </c>
      <c r="BD112" s="98">
        <v>0.401</v>
      </c>
      <c r="BE112" s="98">
        <v>0.756</v>
      </c>
      <c r="BF112" s="98">
        <v>1.789</v>
      </c>
      <c r="BG112" s="98">
        <v>1.992</v>
      </c>
      <c r="BH112" s="98">
        <v>3.398</v>
      </c>
      <c r="BI112" s="98">
        <v>3.996</v>
      </c>
      <c r="BJ112" s="98">
        <v>7.225</v>
      </c>
      <c r="BK112" s="98">
        <v>9.315</v>
      </c>
      <c r="BL112" s="98">
        <v>5.908</v>
      </c>
      <c r="BM112" s="98">
        <v>4.804</v>
      </c>
      <c r="BN112" s="98">
        <v>0</v>
      </c>
      <c r="BO112" s="98">
        <v>0</v>
      </c>
      <c r="BP112" s="98">
        <v>0</v>
      </c>
      <c r="BQ112" s="98">
        <v>0</v>
      </c>
      <c r="BR112" s="98">
        <v>0</v>
      </c>
      <c r="BS112" s="98">
        <v>0</v>
      </c>
      <c r="BT112" s="98">
        <v>0</v>
      </c>
      <c r="BU112" s="98">
        <v>0</v>
      </c>
      <c r="BV112" s="98">
        <v>0</v>
      </c>
      <c r="BW112" s="98">
        <v>0</v>
      </c>
      <c r="BX112" s="98">
        <v>0</v>
      </c>
      <c r="BY112" s="98">
        <v>0</v>
      </c>
      <c r="BZ112" s="98"/>
      <c r="CA112" s="98"/>
      <c r="CB112" s="98"/>
      <c r="CC112" s="98"/>
      <c r="CD112" s="98"/>
      <c r="CE112" s="98"/>
      <c r="CF112" s="98"/>
      <c r="CG112" s="98"/>
      <c r="CH112" s="98"/>
      <c r="CI112" s="98"/>
    </row>
    <row r="113" spans="1:87" s="63" customFormat="1" ht="12.75">
      <c r="A113" s="15" t="s">
        <v>263</v>
      </c>
      <c r="B113" s="150" t="s">
        <v>831</v>
      </c>
      <c r="C113" s="4"/>
      <c r="D113" s="4"/>
      <c r="E113" s="4"/>
      <c r="F113" s="4"/>
      <c r="G113" s="4"/>
      <c r="H113" s="4"/>
      <c r="I113" s="4"/>
      <c r="J113" s="4"/>
      <c r="K113" s="4"/>
      <c r="L113" s="4"/>
      <c r="M113" s="4"/>
      <c r="N113" s="4"/>
      <c r="O113" s="4"/>
      <c r="P113" s="4"/>
      <c r="Q113" s="4"/>
      <c r="R113" s="4"/>
      <c r="S113" s="4"/>
      <c r="T113" s="4"/>
      <c r="U113" s="4"/>
      <c r="V113" s="4"/>
      <c r="W113" s="46"/>
      <c r="X113" s="4"/>
      <c r="Y113" s="4"/>
      <c r="Z113" s="3"/>
      <c r="AA113" s="3"/>
      <c r="AB113" s="3"/>
      <c r="AC113" s="3"/>
      <c r="AD113" s="113" t="s">
        <v>830</v>
      </c>
      <c r="AE113" s="64" t="s">
        <v>56</v>
      </c>
      <c r="AT113" s="98">
        <v>0</v>
      </c>
      <c r="AU113" s="98">
        <v>0</v>
      </c>
      <c r="AV113" s="98">
        <v>0.020487</v>
      </c>
      <c r="AW113" s="98">
        <v>0.027202</v>
      </c>
      <c r="AX113" s="98">
        <v>0.061184</v>
      </c>
      <c r="AY113" s="98">
        <v>0.086486</v>
      </c>
      <c r="AZ113" s="98">
        <v>0.125653</v>
      </c>
      <c r="BA113" s="98">
        <v>0.19785</v>
      </c>
      <c r="BB113" s="98">
        <v>0.28746</v>
      </c>
      <c r="BC113" s="98">
        <v>0.49104</v>
      </c>
      <c r="BD113" s="98">
        <v>0.5789</v>
      </c>
      <c r="BE113" s="98">
        <v>1.1301</v>
      </c>
      <c r="BF113" s="98">
        <v>2.32045</v>
      </c>
      <c r="BG113" s="98">
        <v>2.96884</v>
      </c>
      <c r="BH113" s="98">
        <v>5.1001</v>
      </c>
      <c r="BI113" s="98">
        <v>6.2394</v>
      </c>
      <c r="BJ113" s="98">
        <v>5.647</v>
      </c>
      <c r="BK113" s="98">
        <v>16.223</v>
      </c>
      <c r="BL113" s="98">
        <v>26.027</v>
      </c>
      <c r="BM113" s="98">
        <v>32.021</v>
      </c>
      <c r="BN113" s="98">
        <v>21.7065</v>
      </c>
      <c r="BO113" s="98">
        <v>20.54099</v>
      </c>
      <c r="BP113" s="98">
        <v>12.745</v>
      </c>
      <c r="BQ113" s="98">
        <v>21.993</v>
      </c>
      <c r="BR113" s="98">
        <v>23.46652</v>
      </c>
      <c r="BS113" s="98">
        <v>25.6</v>
      </c>
      <c r="BT113" s="98">
        <v>11.043743</v>
      </c>
      <c r="BU113" s="98">
        <v>11.59593015</v>
      </c>
      <c r="BV113" s="98">
        <v>13.266286</v>
      </c>
      <c r="BW113" s="98">
        <v>15.270867</v>
      </c>
      <c r="BX113" s="98">
        <v>51.45</v>
      </c>
      <c r="BY113" s="98">
        <v>52.5</v>
      </c>
      <c r="BZ113" s="98"/>
      <c r="CA113" s="98"/>
      <c r="CB113" s="98"/>
      <c r="CC113" s="98"/>
      <c r="CD113" s="98"/>
      <c r="CE113" s="98"/>
      <c r="CF113" s="98"/>
      <c r="CG113" s="98"/>
      <c r="CH113" s="98"/>
      <c r="CI113" s="98"/>
    </row>
    <row r="114" spans="1:87" s="63" customFormat="1" ht="12.75">
      <c r="A114" s="144" t="s">
        <v>264</v>
      </c>
      <c r="B114" s="149" t="s">
        <v>265</v>
      </c>
      <c r="C114" s="4"/>
      <c r="D114" s="4"/>
      <c r="E114" s="4"/>
      <c r="F114" s="4"/>
      <c r="G114" s="4"/>
      <c r="H114" s="4"/>
      <c r="I114" s="4"/>
      <c r="J114" s="4"/>
      <c r="K114" s="4"/>
      <c r="L114" s="4"/>
      <c r="M114" s="4"/>
      <c r="N114" s="4"/>
      <c r="O114" s="4"/>
      <c r="P114" s="4"/>
      <c r="Q114" s="4"/>
      <c r="R114" s="4"/>
      <c r="S114" s="4"/>
      <c r="T114" s="4"/>
      <c r="U114" s="4"/>
      <c r="V114" s="4" t="s">
        <v>258</v>
      </c>
      <c r="W114" s="46"/>
      <c r="X114" s="4"/>
      <c r="Y114" s="4"/>
      <c r="Z114" s="3"/>
      <c r="AA114" s="3"/>
      <c r="AB114" s="3"/>
      <c r="AC114" s="3"/>
      <c r="AD114" s="120" t="s">
        <v>801</v>
      </c>
      <c r="AE114" s="126" t="s">
        <v>56</v>
      </c>
      <c r="AT114" s="98">
        <v>0</v>
      </c>
      <c r="AU114" s="98">
        <v>0</v>
      </c>
      <c r="AV114" s="98">
        <v>0.020487</v>
      </c>
      <c r="AW114" s="98">
        <v>0.027202</v>
      </c>
      <c r="AX114" s="98">
        <v>0.061184</v>
      </c>
      <c r="AY114" s="98">
        <v>0.086486</v>
      </c>
      <c r="AZ114" s="98">
        <v>0.125653</v>
      </c>
      <c r="BA114" s="98">
        <v>0.19785</v>
      </c>
      <c r="BB114" s="98">
        <v>0.28746</v>
      </c>
      <c r="BC114" s="98">
        <v>0.49104</v>
      </c>
      <c r="BD114" s="98">
        <v>0.5789</v>
      </c>
      <c r="BE114" s="98">
        <v>1.1301</v>
      </c>
      <c r="BF114" s="98">
        <v>2.32045</v>
      </c>
      <c r="BG114" s="98">
        <v>2.96884</v>
      </c>
      <c r="BH114" s="98">
        <v>5.1001</v>
      </c>
      <c r="BI114" s="98">
        <v>6.2394</v>
      </c>
      <c r="BJ114" s="98">
        <v>5.647</v>
      </c>
      <c r="BK114" s="98">
        <v>16.223</v>
      </c>
      <c r="BL114" s="98">
        <v>26.027</v>
      </c>
      <c r="BM114" s="98">
        <v>32.021</v>
      </c>
      <c r="BN114" s="98">
        <v>21.7065</v>
      </c>
      <c r="BO114" s="98">
        <v>20.54099</v>
      </c>
      <c r="BP114" s="98">
        <v>12.745</v>
      </c>
      <c r="BQ114" s="98">
        <v>21.993</v>
      </c>
      <c r="BR114" s="98">
        <v>23.46652</v>
      </c>
      <c r="BS114" s="98">
        <v>25.6</v>
      </c>
      <c r="BT114" s="98">
        <v>11.043743</v>
      </c>
      <c r="BU114" s="98">
        <v>11.59593015</v>
      </c>
      <c r="BV114" s="98">
        <v>13.266286</v>
      </c>
      <c r="BW114" s="98">
        <v>15.270867</v>
      </c>
      <c r="BX114" s="98">
        <v>51.45</v>
      </c>
      <c r="BY114" s="98">
        <v>52.5</v>
      </c>
      <c r="BZ114" s="98"/>
      <c r="CA114" s="98"/>
      <c r="CB114" s="98"/>
      <c r="CC114" s="98"/>
      <c r="CD114" s="98"/>
      <c r="CE114" s="98"/>
      <c r="CF114" s="98"/>
      <c r="CG114" s="98"/>
      <c r="CH114" s="98"/>
      <c r="CI114" s="98"/>
    </row>
    <row r="115" spans="1:87" s="69" customFormat="1" ht="13.5">
      <c r="A115" s="146" t="s">
        <v>266</v>
      </c>
      <c r="B115" s="147" t="s">
        <v>829</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6"/>
      <c r="AA115" s="6"/>
      <c r="AB115" s="6"/>
      <c r="AC115" s="6"/>
      <c r="AD115" s="115" t="s">
        <v>828</v>
      </c>
      <c r="AE115" s="64" t="s">
        <v>56</v>
      </c>
      <c r="AT115" s="108">
        <v>0.01534567076282</v>
      </c>
      <c r="AU115" s="108">
        <v>0.05274474017217</v>
      </c>
      <c r="AV115" s="108">
        <v>0.09666506515119</v>
      </c>
      <c r="AW115" s="108">
        <v>0.21187261843722</v>
      </c>
      <c r="AX115" s="108">
        <v>0.403955</v>
      </c>
      <c r="AY115" s="108">
        <v>0.701552</v>
      </c>
      <c r="AZ115" s="108">
        <v>2.048461</v>
      </c>
      <c r="BA115" s="108">
        <v>3.18232</v>
      </c>
      <c r="BB115" s="108">
        <v>2.405558</v>
      </c>
      <c r="BC115" s="108">
        <v>2.697625</v>
      </c>
      <c r="BD115" s="108">
        <v>5.685</v>
      </c>
      <c r="BE115" s="108">
        <v>13.731208</v>
      </c>
      <c r="BF115" s="108">
        <v>19.936463</v>
      </c>
      <c r="BG115" s="108">
        <v>28.069</v>
      </c>
      <c r="BH115" s="108">
        <v>46.891544</v>
      </c>
      <c r="BI115" s="108">
        <v>69.489892</v>
      </c>
      <c r="BJ115" s="108">
        <v>103.819</v>
      </c>
      <c r="BK115" s="108">
        <v>107.323</v>
      </c>
      <c r="BL115" s="108">
        <v>132.097</v>
      </c>
      <c r="BM115" s="108">
        <v>156.940759</v>
      </c>
      <c r="BN115" s="108">
        <v>328.659</v>
      </c>
      <c r="BO115" s="108">
        <v>65.706</v>
      </c>
      <c r="BP115" s="108">
        <v>70.73794</v>
      </c>
      <c r="BQ115" s="108">
        <v>65.61367</v>
      </c>
      <c r="BR115" s="108">
        <v>72.492</v>
      </c>
      <c r="BS115" s="108">
        <v>76.1166</v>
      </c>
      <c r="BT115" s="108">
        <v>91.552474</v>
      </c>
      <c r="BU115" s="108">
        <v>105.251136</v>
      </c>
      <c r="BV115" s="108">
        <v>116.255146</v>
      </c>
      <c r="BW115" s="108">
        <v>110.652846</v>
      </c>
      <c r="BX115" s="108">
        <v>113.35456</v>
      </c>
      <c r="BY115" s="108">
        <v>12.452385</v>
      </c>
      <c r="BZ115" s="108"/>
      <c r="CA115" s="108"/>
      <c r="CB115" s="108"/>
      <c r="CC115" s="108"/>
      <c r="CD115" s="108"/>
      <c r="CE115" s="108"/>
      <c r="CF115" s="108"/>
      <c r="CG115" s="108"/>
      <c r="CH115" s="108"/>
      <c r="CI115" s="108"/>
    </row>
    <row r="116" spans="1:87" s="63" customFormat="1" ht="12.75">
      <c r="A116" s="15" t="s">
        <v>267</v>
      </c>
      <c r="B116" s="148" t="s">
        <v>827</v>
      </c>
      <c r="C116" s="4"/>
      <c r="D116" s="4"/>
      <c r="E116" s="4"/>
      <c r="F116" s="4"/>
      <c r="G116" s="4"/>
      <c r="H116" s="4"/>
      <c r="I116" s="4"/>
      <c r="J116" s="4"/>
      <c r="K116" s="4"/>
      <c r="L116" s="4"/>
      <c r="M116" s="4"/>
      <c r="N116" s="4"/>
      <c r="O116" s="4"/>
      <c r="P116" s="4"/>
      <c r="Q116" s="4"/>
      <c r="R116" s="4"/>
      <c r="S116" s="4"/>
      <c r="T116" s="4"/>
      <c r="U116" s="4"/>
      <c r="V116" s="4"/>
      <c r="W116" s="4"/>
      <c r="X116" s="4"/>
      <c r="Y116" s="4"/>
      <c r="Z116" s="3"/>
      <c r="AA116" s="3"/>
      <c r="AB116" s="3"/>
      <c r="AC116" s="3"/>
      <c r="AD116" s="127" t="s">
        <v>826</v>
      </c>
      <c r="AE116" s="64" t="s">
        <v>56</v>
      </c>
      <c r="AT116" s="98">
        <v>0</v>
      </c>
      <c r="AU116" s="98">
        <v>0</v>
      </c>
      <c r="AV116" s="98">
        <v>0</v>
      </c>
      <c r="AW116" s="98">
        <v>0</v>
      </c>
      <c r="AX116" s="98">
        <v>0</v>
      </c>
      <c r="AY116" s="98">
        <v>0</v>
      </c>
      <c r="AZ116" s="98">
        <v>0</v>
      </c>
      <c r="BA116" s="98">
        <v>0</v>
      </c>
      <c r="BB116" s="98">
        <v>0</v>
      </c>
      <c r="BC116" s="98">
        <v>0</v>
      </c>
      <c r="BD116" s="98">
        <v>0</v>
      </c>
      <c r="BE116" s="98">
        <v>0</v>
      </c>
      <c r="BF116" s="98">
        <v>0</v>
      </c>
      <c r="BG116" s="98">
        <v>0</v>
      </c>
      <c r="BH116" s="98">
        <v>0</v>
      </c>
      <c r="BI116" s="98">
        <v>0</v>
      </c>
      <c r="BJ116" s="98">
        <v>0</v>
      </c>
      <c r="BK116" s="98">
        <v>0</v>
      </c>
      <c r="BL116" s="98">
        <v>0</v>
      </c>
      <c r="BM116" s="98">
        <v>0</v>
      </c>
      <c r="BN116" s="98">
        <v>0</v>
      </c>
      <c r="BO116" s="98">
        <v>0</v>
      </c>
      <c r="BP116" s="98">
        <v>0</v>
      </c>
      <c r="BQ116" s="98">
        <v>0</v>
      </c>
      <c r="BR116" s="98">
        <v>0</v>
      </c>
      <c r="BS116" s="98">
        <v>0</v>
      </c>
      <c r="BT116" s="98">
        <v>0</v>
      </c>
      <c r="BU116" s="98">
        <v>0</v>
      </c>
      <c r="BV116" s="98">
        <v>0</v>
      </c>
      <c r="BW116" s="98">
        <v>0</v>
      </c>
      <c r="BX116" s="98">
        <v>1</v>
      </c>
      <c r="BY116" s="98">
        <v>1</v>
      </c>
      <c r="BZ116" s="98"/>
      <c r="CA116" s="98"/>
      <c r="CB116" s="98"/>
      <c r="CC116" s="98"/>
      <c r="CD116" s="98"/>
      <c r="CE116" s="98"/>
      <c r="CF116" s="98"/>
      <c r="CG116" s="98"/>
      <c r="CH116" s="98"/>
      <c r="CI116" s="98"/>
    </row>
    <row r="117" spans="1:87" s="63" customFormat="1" ht="12.75">
      <c r="A117" s="15" t="s">
        <v>268</v>
      </c>
      <c r="B117" s="148" t="s">
        <v>825</v>
      </c>
      <c r="C117" s="4"/>
      <c r="D117" s="4"/>
      <c r="E117" s="4"/>
      <c r="F117" s="4"/>
      <c r="G117" s="4"/>
      <c r="H117" s="4"/>
      <c r="I117" s="4"/>
      <c r="J117" s="4"/>
      <c r="K117" s="4"/>
      <c r="L117" s="4"/>
      <c r="M117" s="4"/>
      <c r="N117" s="4"/>
      <c r="O117" s="4"/>
      <c r="P117" s="4"/>
      <c r="Q117" s="4"/>
      <c r="R117" s="4"/>
      <c r="S117" s="4"/>
      <c r="T117" s="4"/>
      <c r="U117" s="4"/>
      <c r="V117" s="4"/>
      <c r="W117" s="4"/>
      <c r="X117" s="4"/>
      <c r="Y117" s="4"/>
      <c r="Z117" s="3"/>
      <c r="AA117" s="3"/>
      <c r="AB117" s="3"/>
      <c r="AC117" s="3"/>
      <c r="AD117" s="127" t="s">
        <v>824</v>
      </c>
      <c r="AE117" s="64" t="s">
        <v>56</v>
      </c>
      <c r="AT117" s="98">
        <v>0.01534567076282</v>
      </c>
      <c r="AU117" s="98">
        <v>0.05274474017217</v>
      </c>
      <c r="AV117" s="98">
        <v>0.09666506515119</v>
      </c>
      <c r="AW117" s="98">
        <v>0.21187261843722</v>
      </c>
      <c r="AX117" s="98">
        <v>0.403955</v>
      </c>
      <c r="AY117" s="98">
        <v>0.701552</v>
      </c>
      <c r="AZ117" s="98">
        <v>2.048461</v>
      </c>
      <c r="BA117" s="98">
        <v>3.18232</v>
      </c>
      <c r="BB117" s="98">
        <v>2.405558</v>
      </c>
      <c r="BC117" s="98">
        <v>2.697625</v>
      </c>
      <c r="BD117" s="98">
        <v>5.685</v>
      </c>
      <c r="BE117" s="98">
        <v>13.731208</v>
      </c>
      <c r="BF117" s="98">
        <v>19.936463</v>
      </c>
      <c r="BG117" s="98">
        <v>28.069</v>
      </c>
      <c r="BH117" s="98">
        <v>46.891544</v>
      </c>
      <c r="BI117" s="98">
        <v>69.489892</v>
      </c>
      <c r="BJ117" s="98">
        <v>103.819</v>
      </c>
      <c r="BK117" s="98">
        <v>107.323</v>
      </c>
      <c r="BL117" s="98">
        <v>132.097</v>
      </c>
      <c r="BM117" s="98">
        <v>156.940759</v>
      </c>
      <c r="BN117" s="98">
        <v>328.659</v>
      </c>
      <c r="BO117" s="98">
        <v>65.706</v>
      </c>
      <c r="BP117" s="98">
        <v>70.73794</v>
      </c>
      <c r="BQ117" s="98">
        <v>65.61367</v>
      </c>
      <c r="BR117" s="98">
        <v>72.492</v>
      </c>
      <c r="BS117" s="98">
        <v>76.1166</v>
      </c>
      <c r="BT117" s="98">
        <v>91.552474</v>
      </c>
      <c r="BU117" s="98">
        <v>105.251136</v>
      </c>
      <c r="BV117" s="98">
        <v>116.255146</v>
      </c>
      <c r="BW117" s="98">
        <v>110.652846</v>
      </c>
      <c r="BX117" s="98">
        <v>112.35456</v>
      </c>
      <c r="BY117" s="98">
        <v>11.452385</v>
      </c>
      <c r="BZ117" s="98"/>
      <c r="CA117" s="98"/>
      <c r="CB117" s="98"/>
      <c r="CC117" s="98"/>
      <c r="CD117" s="98"/>
      <c r="CE117" s="98"/>
      <c r="CF117" s="98"/>
      <c r="CG117" s="98"/>
      <c r="CH117" s="98"/>
      <c r="CI117" s="98"/>
    </row>
    <row r="118" spans="1:87" s="63" customFormat="1" ht="12.75">
      <c r="A118" s="144" t="s">
        <v>269</v>
      </c>
      <c r="B118" s="145" t="s">
        <v>270</v>
      </c>
      <c r="C118" s="4"/>
      <c r="D118" s="4"/>
      <c r="E118" s="4"/>
      <c r="F118" s="4"/>
      <c r="G118" s="4"/>
      <c r="H118" s="4"/>
      <c r="I118" s="4"/>
      <c r="J118" s="4"/>
      <c r="K118" s="4"/>
      <c r="L118" s="4"/>
      <c r="M118" s="4"/>
      <c r="N118" s="4"/>
      <c r="O118" s="4"/>
      <c r="P118" s="4"/>
      <c r="Q118" s="4"/>
      <c r="R118" s="4"/>
      <c r="S118" s="4"/>
      <c r="T118" s="4"/>
      <c r="U118" s="4"/>
      <c r="V118" s="4" t="s">
        <v>258</v>
      </c>
      <c r="W118" s="4"/>
      <c r="X118" s="4"/>
      <c r="Y118" s="4"/>
      <c r="Z118" s="3"/>
      <c r="AA118" s="3"/>
      <c r="AB118" s="3"/>
      <c r="AC118" s="3"/>
      <c r="AD118" s="120" t="s">
        <v>801</v>
      </c>
      <c r="AE118" s="64" t="s">
        <v>56</v>
      </c>
      <c r="AT118" s="98">
        <v>0.01534567076282</v>
      </c>
      <c r="AU118" s="98">
        <v>0.05274474017217</v>
      </c>
      <c r="AV118" s="98">
        <v>0.09666506515119</v>
      </c>
      <c r="AW118" s="98">
        <v>0.21187261843722</v>
      </c>
      <c r="AX118" s="98">
        <v>0.403955</v>
      </c>
      <c r="AY118" s="98">
        <v>0.701552</v>
      </c>
      <c r="AZ118" s="98">
        <v>2.048461</v>
      </c>
      <c r="BA118" s="98">
        <v>3.18232</v>
      </c>
      <c r="BB118" s="98">
        <v>2.405558</v>
      </c>
      <c r="BC118" s="98">
        <v>2.697625</v>
      </c>
      <c r="BD118" s="98">
        <v>5.685</v>
      </c>
      <c r="BE118" s="98">
        <v>13.731208</v>
      </c>
      <c r="BF118" s="98">
        <v>19.936463</v>
      </c>
      <c r="BG118" s="98">
        <v>28.069</v>
      </c>
      <c r="BH118" s="98">
        <v>46.891544</v>
      </c>
      <c r="BI118" s="98">
        <v>69.489892</v>
      </c>
      <c r="BJ118" s="98">
        <v>103.819</v>
      </c>
      <c r="BK118" s="98">
        <v>107.323</v>
      </c>
      <c r="BL118" s="98">
        <v>132.097</v>
      </c>
      <c r="BM118" s="98">
        <v>156.940759</v>
      </c>
      <c r="BN118" s="98">
        <v>328.659</v>
      </c>
      <c r="BO118" s="98">
        <v>65.706</v>
      </c>
      <c r="BP118" s="98">
        <v>70.73794</v>
      </c>
      <c r="BQ118" s="98">
        <v>65.61367</v>
      </c>
      <c r="BR118" s="98">
        <v>72.492</v>
      </c>
      <c r="BS118" s="98">
        <v>76.1166</v>
      </c>
      <c r="BT118" s="98">
        <v>91.552474</v>
      </c>
      <c r="BU118" s="98">
        <v>105.251136</v>
      </c>
      <c r="BV118" s="98">
        <v>116.255146</v>
      </c>
      <c r="BW118" s="98">
        <v>110.652846</v>
      </c>
      <c r="BX118" s="98">
        <v>112.35456</v>
      </c>
      <c r="BY118" s="98">
        <v>11.452385</v>
      </c>
      <c r="BZ118" s="98"/>
      <c r="CA118" s="98"/>
      <c r="CB118" s="98"/>
      <c r="CC118" s="98"/>
      <c r="CD118" s="98"/>
      <c r="CE118" s="98"/>
      <c r="CF118" s="98"/>
      <c r="CG118" s="98"/>
      <c r="CH118" s="98"/>
      <c r="CI118" s="98"/>
    </row>
    <row r="119" spans="1:87" s="63" customFormat="1" ht="12.75">
      <c r="A119" s="15" t="s">
        <v>271</v>
      </c>
      <c r="B119" s="148" t="s">
        <v>823</v>
      </c>
      <c r="C119" s="4"/>
      <c r="D119" s="4"/>
      <c r="E119" s="4"/>
      <c r="F119" s="4"/>
      <c r="G119" s="4"/>
      <c r="H119" s="4"/>
      <c r="I119" s="4"/>
      <c r="J119" s="4"/>
      <c r="K119" s="4"/>
      <c r="L119" s="4"/>
      <c r="M119" s="4"/>
      <c r="N119" s="4"/>
      <c r="O119" s="4"/>
      <c r="P119" s="4"/>
      <c r="Q119" s="4"/>
      <c r="R119" s="4"/>
      <c r="S119" s="4"/>
      <c r="T119" s="4"/>
      <c r="U119" s="4"/>
      <c r="V119" s="4"/>
      <c r="W119" s="4"/>
      <c r="X119" s="4"/>
      <c r="Y119" s="4"/>
      <c r="Z119" s="3"/>
      <c r="AA119" s="3"/>
      <c r="AB119" s="3"/>
      <c r="AC119" s="3"/>
      <c r="AD119" s="127" t="s">
        <v>822</v>
      </c>
      <c r="AE119" s="64" t="s">
        <v>56</v>
      </c>
      <c r="AT119" s="98">
        <v>0</v>
      </c>
      <c r="AU119" s="98">
        <v>0</v>
      </c>
      <c r="AV119" s="98">
        <v>0</v>
      </c>
      <c r="AW119" s="98">
        <v>0</v>
      </c>
      <c r="AX119" s="98">
        <v>0</v>
      </c>
      <c r="AY119" s="98">
        <v>0</v>
      </c>
      <c r="AZ119" s="98">
        <v>0</v>
      </c>
      <c r="BA119" s="98">
        <v>0</v>
      </c>
      <c r="BB119" s="98">
        <v>0</v>
      </c>
      <c r="BC119" s="98">
        <v>0</v>
      </c>
      <c r="BD119" s="98">
        <v>0</v>
      </c>
      <c r="BE119" s="98">
        <v>0</v>
      </c>
      <c r="BF119" s="98">
        <v>0</v>
      </c>
      <c r="BG119" s="98">
        <v>0</v>
      </c>
      <c r="BH119" s="98">
        <v>0</v>
      </c>
      <c r="BI119" s="98">
        <v>0</v>
      </c>
      <c r="BJ119" s="98">
        <v>0</v>
      </c>
      <c r="BK119" s="98">
        <v>0</v>
      </c>
      <c r="BL119" s="98">
        <v>0</v>
      </c>
      <c r="BM119" s="98">
        <v>0</v>
      </c>
      <c r="BN119" s="98">
        <v>0</v>
      </c>
      <c r="BO119" s="98">
        <v>0</v>
      </c>
      <c r="BP119" s="98">
        <v>0</v>
      </c>
      <c r="BQ119" s="98">
        <v>0</v>
      </c>
      <c r="BR119" s="98">
        <v>0</v>
      </c>
      <c r="BS119" s="98">
        <v>0</v>
      </c>
      <c r="BT119" s="98">
        <v>0</v>
      </c>
      <c r="BU119" s="98">
        <v>0</v>
      </c>
      <c r="BV119" s="98">
        <v>0</v>
      </c>
      <c r="BW119" s="98">
        <v>0</v>
      </c>
      <c r="BX119" s="98">
        <v>0</v>
      </c>
      <c r="BY119" s="98">
        <v>0</v>
      </c>
      <c r="BZ119" s="98"/>
      <c r="CA119" s="98"/>
      <c r="CB119" s="98"/>
      <c r="CC119" s="98"/>
      <c r="CD119" s="98"/>
      <c r="CE119" s="98"/>
      <c r="CF119" s="98"/>
      <c r="CG119" s="98"/>
      <c r="CH119" s="98"/>
      <c r="CI119" s="98"/>
    </row>
    <row r="120" spans="1:87" s="69" customFormat="1" ht="13.5">
      <c r="A120" s="146" t="s">
        <v>272</v>
      </c>
      <c r="B120" s="147" t="s">
        <v>821</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6"/>
      <c r="AA120" s="6"/>
      <c r="AB120" s="6"/>
      <c r="AC120" s="6"/>
      <c r="AD120" s="115" t="s">
        <v>820</v>
      </c>
      <c r="AE120" s="60" t="s">
        <v>56</v>
      </c>
      <c r="AT120" s="108">
        <v>0.015462</v>
      </c>
      <c r="AU120" s="108">
        <v>0.017281</v>
      </c>
      <c r="AV120" s="108">
        <v>0.030229</v>
      </c>
      <c r="AW120" s="108">
        <v>0.042479</v>
      </c>
      <c r="AX120" s="108">
        <v>1.483121</v>
      </c>
      <c r="AY120" s="108">
        <v>3.041101</v>
      </c>
      <c r="AZ120" s="108">
        <v>4.994706</v>
      </c>
      <c r="BA120" s="108">
        <v>9.754665</v>
      </c>
      <c r="BB120" s="108">
        <v>13.402334</v>
      </c>
      <c r="BC120" s="108">
        <v>20.517164</v>
      </c>
      <c r="BD120" s="108">
        <v>44.370557</v>
      </c>
      <c r="BE120" s="108">
        <v>109.437873</v>
      </c>
      <c r="BF120" s="108">
        <v>137.323596</v>
      </c>
      <c r="BG120" s="108">
        <v>176.958565</v>
      </c>
      <c r="BH120" s="108">
        <v>330.889533</v>
      </c>
      <c r="BI120" s="108">
        <v>433.049117</v>
      </c>
      <c r="BJ120" s="108">
        <v>991.705434</v>
      </c>
      <c r="BK120" s="108">
        <v>665.992206</v>
      </c>
      <c r="BL120" s="108">
        <v>867.074909</v>
      </c>
      <c r="BM120" s="108">
        <v>1262.72358</v>
      </c>
      <c r="BN120" s="108">
        <v>1367.888083</v>
      </c>
      <c r="BO120" s="108">
        <v>1157.263624</v>
      </c>
      <c r="BP120" s="108">
        <v>1692.637958</v>
      </c>
      <c r="BQ120" s="108">
        <v>2051.151114</v>
      </c>
      <c r="BR120" s="108">
        <v>2549.663</v>
      </c>
      <c r="BS120" s="108">
        <v>3129.625253</v>
      </c>
      <c r="BT120" s="108">
        <v>3731.331889</v>
      </c>
      <c r="BU120" s="108">
        <v>4582.307777</v>
      </c>
      <c r="BV120" s="108">
        <v>5133.233474</v>
      </c>
      <c r="BW120" s="108">
        <v>5274</v>
      </c>
      <c r="BX120" s="108">
        <v>6542</v>
      </c>
      <c r="BY120" s="108">
        <v>6001</v>
      </c>
      <c r="BZ120" s="108"/>
      <c r="CA120" s="108"/>
      <c r="CB120" s="108"/>
      <c r="CC120" s="108"/>
      <c r="CD120" s="108"/>
      <c r="CE120" s="108"/>
      <c r="CF120" s="108"/>
      <c r="CG120" s="108"/>
      <c r="CH120" s="108"/>
      <c r="CI120" s="108"/>
    </row>
    <row r="121" spans="1:87" s="63" customFormat="1" ht="12.75">
      <c r="A121" s="15" t="s">
        <v>273</v>
      </c>
      <c r="B121" s="148" t="s">
        <v>819</v>
      </c>
      <c r="C121" s="4"/>
      <c r="D121" s="4"/>
      <c r="E121" s="4"/>
      <c r="F121" s="4"/>
      <c r="G121" s="4"/>
      <c r="H121" s="4"/>
      <c r="I121" s="4"/>
      <c r="J121" s="4"/>
      <c r="K121" s="4"/>
      <c r="L121" s="4"/>
      <c r="M121" s="4"/>
      <c r="N121" s="4"/>
      <c r="O121" s="4"/>
      <c r="P121" s="4"/>
      <c r="Q121" s="4"/>
      <c r="R121" s="4"/>
      <c r="S121" s="4"/>
      <c r="T121" s="4"/>
      <c r="U121" s="4"/>
      <c r="V121" s="4"/>
      <c r="W121" s="4"/>
      <c r="X121" s="4"/>
      <c r="Y121" s="4"/>
      <c r="Z121" s="3"/>
      <c r="AA121" s="3"/>
      <c r="AB121" s="3"/>
      <c r="AC121" s="3"/>
      <c r="AD121" s="127" t="s">
        <v>818</v>
      </c>
      <c r="AE121" s="64" t="s">
        <v>56</v>
      </c>
      <c r="AT121" s="98">
        <v>0.010462</v>
      </c>
      <c r="AU121" s="98">
        <v>0.011281</v>
      </c>
      <c r="AV121" s="98">
        <v>0.019229</v>
      </c>
      <c r="AW121" s="98">
        <v>0.026479</v>
      </c>
      <c r="AX121" s="98">
        <v>1.447121</v>
      </c>
      <c r="AY121" s="98">
        <v>2.955101</v>
      </c>
      <c r="AZ121" s="98">
        <v>4.860706</v>
      </c>
      <c r="BA121" s="98">
        <v>9.554665</v>
      </c>
      <c r="BB121" s="98">
        <v>13.037334</v>
      </c>
      <c r="BC121" s="98">
        <v>19.976164</v>
      </c>
      <c r="BD121" s="98">
        <v>43.454557</v>
      </c>
      <c r="BE121" s="98">
        <v>107.708873</v>
      </c>
      <c r="BF121" s="98">
        <v>134.836596</v>
      </c>
      <c r="BG121" s="98">
        <v>173.489565</v>
      </c>
      <c r="BH121" s="98">
        <v>327.794533</v>
      </c>
      <c r="BI121" s="98">
        <v>428.320117</v>
      </c>
      <c r="BJ121" s="98">
        <v>988.475434</v>
      </c>
      <c r="BK121" s="98">
        <v>660.037206</v>
      </c>
      <c r="BL121" s="98">
        <v>863.204909</v>
      </c>
      <c r="BM121" s="98">
        <v>1258.55358</v>
      </c>
      <c r="BN121" s="98">
        <v>1364.079788</v>
      </c>
      <c r="BO121" s="98">
        <v>1149.313233</v>
      </c>
      <c r="BP121" s="98">
        <v>1692.637958</v>
      </c>
      <c r="BQ121" s="98">
        <v>2051.151114</v>
      </c>
      <c r="BR121" s="98">
        <v>2549.663</v>
      </c>
      <c r="BS121" s="98">
        <v>3129.625253</v>
      </c>
      <c r="BT121" s="98">
        <v>3731.331889</v>
      </c>
      <c r="BU121" s="98">
        <v>4582.307777</v>
      </c>
      <c r="BV121" s="98">
        <v>5133.233474</v>
      </c>
      <c r="BW121" s="98">
        <v>5274</v>
      </c>
      <c r="BX121" s="98">
        <v>6541</v>
      </c>
      <c r="BY121" s="98">
        <v>6000</v>
      </c>
      <c r="BZ121" s="98"/>
      <c r="CA121" s="98"/>
      <c r="CB121" s="98"/>
      <c r="CC121" s="98"/>
      <c r="CD121" s="98"/>
      <c r="CE121" s="98"/>
      <c r="CF121" s="98"/>
      <c r="CG121" s="98"/>
      <c r="CH121" s="98"/>
      <c r="CI121" s="98"/>
    </row>
    <row r="122" spans="1:87" s="63" customFormat="1" ht="12.75">
      <c r="A122" s="144" t="s">
        <v>274</v>
      </c>
      <c r="B122" s="145" t="s">
        <v>275</v>
      </c>
      <c r="C122" s="4"/>
      <c r="D122" s="4"/>
      <c r="E122" s="4"/>
      <c r="F122" s="4"/>
      <c r="G122" s="4"/>
      <c r="H122" s="4"/>
      <c r="I122" s="4"/>
      <c r="J122" s="4"/>
      <c r="K122" s="4"/>
      <c r="L122" s="4"/>
      <c r="M122" s="4"/>
      <c r="N122" s="4"/>
      <c r="O122" s="4"/>
      <c r="P122" s="4"/>
      <c r="Q122" s="4"/>
      <c r="R122" s="4"/>
      <c r="S122" s="4"/>
      <c r="T122" s="4"/>
      <c r="U122" s="4"/>
      <c r="V122" s="4" t="s">
        <v>258</v>
      </c>
      <c r="W122" s="4"/>
      <c r="X122" s="4"/>
      <c r="Y122" s="4"/>
      <c r="Z122" s="3"/>
      <c r="AA122" s="3"/>
      <c r="AB122" s="3"/>
      <c r="AC122" s="3"/>
      <c r="AD122" s="127" t="s">
        <v>801</v>
      </c>
      <c r="AE122" s="64" t="s">
        <v>56</v>
      </c>
      <c r="AT122" s="98">
        <v>0.010462</v>
      </c>
      <c r="AU122" s="98">
        <v>0.011281</v>
      </c>
      <c r="AV122" s="98">
        <v>0.019229</v>
      </c>
      <c r="AW122" s="98">
        <v>0.026479</v>
      </c>
      <c r="AX122" s="98">
        <v>1.447121</v>
      </c>
      <c r="AY122" s="98">
        <v>2.955101</v>
      </c>
      <c r="AZ122" s="98">
        <v>4.860706</v>
      </c>
      <c r="BA122" s="98">
        <v>9.554665</v>
      </c>
      <c r="BB122" s="98">
        <v>13.037334</v>
      </c>
      <c r="BC122" s="98">
        <v>19.976164</v>
      </c>
      <c r="BD122" s="98">
        <v>43.454557</v>
      </c>
      <c r="BE122" s="98">
        <v>107.708873</v>
      </c>
      <c r="BF122" s="98">
        <v>134.836596</v>
      </c>
      <c r="BG122" s="98">
        <v>173.489565</v>
      </c>
      <c r="BH122" s="98">
        <v>327.794533</v>
      </c>
      <c r="BI122" s="98">
        <v>428.320117</v>
      </c>
      <c r="BJ122" s="98">
        <v>988.475434</v>
      </c>
      <c r="BK122" s="98">
        <v>660.037206</v>
      </c>
      <c r="BL122" s="98">
        <v>863.204909</v>
      </c>
      <c r="BM122" s="98">
        <v>1258.55358</v>
      </c>
      <c r="BN122" s="98">
        <v>1364.079788</v>
      </c>
      <c r="BO122" s="98">
        <v>1149.313233</v>
      </c>
      <c r="BP122" s="98">
        <v>1692.637958</v>
      </c>
      <c r="BQ122" s="98">
        <v>2051.151114</v>
      </c>
      <c r="BR122" s="98">
        <v>2549.663</v>
      </c>
      <c r="BS122" s="98">
        <v>3129.625253</v>
      </c>
      <c r="BT122" s="98">
        <v>3731.331889</v>
      </c>
      <c r="BU122" s="98">
        <v>4582.307777</v>
      </c>
      <c r="BV122" s="98">
        <v>5133.233474</v>
      </c>
      <c r="BW122" s="98">
        <v>5274</v>
      </c>
      <c r="BX122" s="98">
        <v>6541</v>
      </c>
      <c r="BY122" s="98">
        <v>6000</v>
      </c>
      <c r="BZ122" s="98"/>
      <c r="CA122" s="98"/>
      <c r="CB122" s="98"/>
      <c r="CC122" s="98"/>
      <c r="CD122" s="98"/>
      <c r="CE122" s="98"/>
      <c r="CF122" s="98"/>
      <c r="CG122" s="98"/>
      <c r="CH122" s="98"/>
      <c r="CI122" s="98"/>
    </row>
    <row r="123" spans="1:87" s="63" customFormat="1" ht="12.75">
      <c r="A123" s="15" t="s">
        <v>276</v>
      </c>
      <c r="B123" s="148" t="s">
        <v>817</v>
      </c>
      <c r="C123" s="4"/>
      <c r="D123" s="4"/>
      <c r="E123" s="4"/>
      <c r="F123" s="4"/>
      <c r="G123" s="4"/>
      <c r="H123" s="4"/>
      <c r="I123" s="4"/>
      <c r="J123" s="4"/>
      <c r="K123" s="4"/>
      <c r="L123" s="4"/>
      <c r="M123" s="4"/>
      <c r="N123" s="4"/>
      <c r="O123" s="4"/>
      <c r="P123" s="4"/>
      <c r="Q123" s="4"/>
      <c r="R123" s="4"/>
      <c r="S123" s="4"/>
      <c r="T123" s="4"/>
      <c r="U123" s="4"/>
      <c r="V123" s="4"/>
      <c r="W123" s="4"/>
      <c r="X123" s="4"/>
      <c r="Y123" s="4"/>
      <c r="Z123" s="3"/>
      <c r="AA123" s="3"/>
      <c r="AB123" s="3"/>
      <c r="AC123" s="3"/>
      <c r="AD123" s="127" t="s">
        <v>816</v>
      </c>
      <c r="AE123" s="64" t="s">
        <v>56</v>
      </c>
      <c r="AT123" s="98">
        <v>0.005</v>
      </c>
      <c r="AU123" s="98">
        <v>0.006</v>
      </c>
      <c r="AV123" s="98">
        <v>0.011</v>
      </c>
      <c r="AW123" s="98">
        <v>0.016</v>
      </c>
      <c r="AX123" s="98">
        <v>0.036</v>
      </c>
      <c r="AY123" s="98">
        <v>0.086</v>
      </c>
      <c r="AZ123" s="98">
        <v>0.134</v>
      </c>
      <c r="BA123" s="98">
        <v>0.2</v>
      </c>
      <c r="BB123" s="98">
        <v>0.365</v>
      </c>
      <c r="BC123" s="98">
        <v>0.541</v>
      </c>
      <c r="BD123" s="98">
        <v>0.916</v>
      </c>
      <c r="BE123" s="98">
        <v>1.729</v>
      </c>
      <c r="BF123" s="98">
        <v>2.487</v>
      </c>
      <c r="BG123" s="98">
        <v>3.469</v>
      </c>
      <c r="BH123" s="98">
        <v>3.095</v>
      </c>
      <c r="BI123" s="98">
        <v>4.729</v>
      </c>
      <c r="BJ123" s="98">
        <v>3.23</v>
      </c>
      <c r="BK123" s="98">
        <v>5.955</v>
      </c>
      <c r="BL123" s="98">
        <v>3.87</v>
      </c>
      <c r="BM123" s="98">
        <v>4.17</v>
      </c>
      <c r="BN123" s="98">
        <v>3.808295</v>
      </c>
      <c r="BO123" s="98">
        <v>7.950391</v>
      </c>
      <c r="BP123" s="98">
        <v>0</v>
      </c>
      <c r="BQ123" s="98">
        <v>0</v>
      </c>
      <c r="BR123" s="98">
        <v>0</v>
      </c>
      <c r="BS123" s="98">
        <v>0</v>
      </c>
      <c r="BT123" s="98">
        <v>0</v>
      </c>
      <c r="BU123" s="98">
        <v>0</v>
      </c>
      <c r="BV123" s="98">
        <v>0</v>
      </c>
      <c r="BW123" s="98">
        <v>0</v>
      </c>
      <c r="BX123" s="98">
        <v>0</v>
      </c>
      <c r="BY123" s="98">
        <v>0</v>
      </c>
      <c r="BZ123" s="98"/>
      <c r="CA123" s="98"/>
      <c r="CB123" s="98"/>
      <c r="CC123" s="98"/>
      <c r="CD123" s="98"/>
      <c r="CE123" s="98"/>
      <c r="CF123" s="98"/>
      <c r="CG123" s="98"/>
      <c r="CH123" s="98"/>
      <c r="CI123" s="98"/>
    </row>
    <row r="124" spans="1:87" s="63" customFormat="1" ht="12.75">
      <c r="A124" s="144" t="s">
        <v>277</v>
      </c>
      <c r="B124" s="145" t="s">
        <v>275</v>
      </c>
      <c r="C124" s="4"/>
      <c r="D124" s="4"/>
      <c r="E124" s="4"/>
      <c r="F124" s="4"/>
      <c r="G124" s="4"/>
      <c r="H124" s="4"/>
      <c r="I124" s="4"/>
      <c r="J124" s="4"/>
      <c r="K124" s="4"/>
      <c r="L124" s="4"/>
      <c r="M124" s="4"/>
      <c r="N124" s="4"/>
      <c r="O124" s="4"/>
      <c r="P124" s="4"/>
      <c r="Q124" s="4"/>
      <c r="R124" s="4"/>
      <c r="S124" s="4"/>
      <c r="T124" s="4"/>
      <c r="U124" s="4"/>
      <c r="V124" s="4" t="s">
        <v>258</v>
      </c>
      <c r="W124" s="4"/>
      <c r="X124" s="4"/>
      <c r="Y124" s="4"/>
      <c r="Z124" s="3"/>
      <c r="AA124" s="3"/>
      <c r="AB124" s="3"/>
      <c r="AC124" s="3"/>
      <c r="AD124" s="127" t="s">
        <v>801</v>
      </c>
      <c r="AE124" s="64" t="s">
        <v>56</v>
      </c>
      <c r="AT124" s="98">
        <v>0.005</v>
      </c>
      <c r="AU124" s="98">
        <v>0.006</v>
      </c>
      <c r="AV124" s="98">
        <v>0.011</v>
      </c>
      <c r="AW124" s="98">
        <v>0.016</v>
      </c>
      <c r="AX124" s="98">
        <v>0.036</v>
      </c>
      <c r="AY124" s="98">
        <v>0.086</v>
      </c>
      <c r="AZ124" s="98">
        <v>0.134</v>
      </c>
      <c r="BA124" s="98">
        <v>0.2</v>
      </c>
      <c r="BB124" s="98">
        <v>0.365</v>
      </c>
      <c r="BC124" s="98">
        <v>0.541</v>
      </c>
      <c r="BD124" s="98">
        <v>0.916</v>
      </c>
      <c r="BE124" s="98">
        <v>1.729</v>
      </c>
      <c r="BF124" s="98">
        <v>2.487</v>
      </c>
      <c r="BG124" s="98">
        <v>3.469</v>
      </c>
      <c r="BH124" s="98">
        <v>3.095</v>
      </c>
      <c r="BI124" s="98">
        <v>4.729</v>
      </c>
      <c r="BJ124" s="98">
        <v>3.23</v>
      </c>
      <c r="BK124" s="98">
        <v>5.955</v>
      </c>
      <c r="BL124" s="98">
        <v>3.87</v>
      </c>
      <c r="BM124" s="98">
        <v>4.17</v>
      </c>
      <c r="BN124" s="98">
        <v>3.808295</v>
      </c>
      <c r="BO124" s="98">
        <v>7.950391</v>
      </c>
      <c r="BP124" s="98">
        <v>0</v>
      </c>
      <c r="BQ124" s="98">
        <v>0</v>
      </c>
      <c r="BR124" s="98">
        <v>0</v>
      </c>
      <c r="BS124" s="98">
        <v>0</v>
      </c>
      <c r="BT124" s="98">
        <v>0</v>
      </c>
      <c r="BU124" s="98">
        <v>0</v>
      </c>
      <c r="BV124" s="98">
        <v>0</v>
      </c>
      <c r="BW124" s="98">
        <v>0</v>
      </c>
      <c r="BX124" s="98">
        <v>0</v>
      </c>
      <c r="BY124" s="98">
        <v>0</v>
      </c>
      <c r="BZ124" s="98"/>
      <c r="CA124" s="98"/>
      <c r="CB124" s="98"/>
      <c r="CC124" s="98"/>
      <c r="CD124" s="98"/>
      <c r="CE124" s="98"/>
      <c r="CF124" s="98"/>
      <c r="CG124" s="98"/>
      <c r="CH124" s="98"/>
      <c r="CI124" s="98"/>
    </row>
    <row r="125" spans="1:87" s="63" customFormat="1" ht="12.75">
      <c r="A125" s="15" t="s">
        <v>278</v>
      </c>
      <c r="B125" s="148" t="s">
        <v>815</v>
      </c>
      <c r="C125" s="4"/>
      <c r="D125" s="4"/>
      <c r="E125" s="4"/>
      <c r="F125" s="4"/>
      <c r="G125" s="4"/>
      <c r="H125" s="4"/>
      <c r="I125" s="4"/>
      <c r="J125" s="4"/>
      <c r="K125" s="4"/>
      <c r="L125" s="4"/>
      <c r="M125" s="4"/>
      <c r="N125" s="4"/>
      <c r="O125" s="4"/>
      <c r="P125" s="4"/>
      <c r="Q125" s="4"/>
      <c r="R125" s="4"/>
      <c r="S125" s="4"/>
      <c r="T125" s="4"/>
      <c r="U125" s="4"/>
      <c r="V125" s="4"/>
      <c r="W125" s="4"/>
      <c r="X125" s="4"/>
      <c r="Y125" s="4"/>
      <c r="Z125" s="3"/>
      <c r="AA125" s="3"/>
      <c r="AB125" s="3"/>
      <c r="AC125" s="3"/>
      <c r="AD125" s="127" t="s">
        <v>814</v>
      </c>
      <c r="AE125" s="64" t="s">
        <v>56</v>
      </c>
      <c r="AT125" s="98">
        <v>0</v>
      </c>
      <c r="AU125" s="98">
        <v>0</v>
      </c>
      <c r="AV125" s="98">
        <v>0</v>
      </c>
      <c r="AW125" s="98">
        <v>0</v>
      </c>
      <c r="AX125" s="98">
        <v>0</v>
      </c>
      <c r="AY125" s="98">
        <v>0</v>
      </c>
      <c r="AZ125" s="98">
        <v>0</v>
      </c>
      <c r="BA125" s="98">
        <v>0</v>
      </c>
      <c r="BB125" s="98">
        <v>0</v>
      </c>
      <c r="BC125" s="98">
        <v>0</v>
      </c>
      <c r="BD125" s="98">
        <v>0</v>
      </c>
      <c r="BE125" s="98">
        <v>0</v>
      </c>
      <c r="BF125" s="98">
        <v>0</v>
      </c>
      <c r="BG125" s="98">
        <v>0</v>
      </c>
      <c r="BH125" s="98">
        <v>0</v>
      </c>
      <c r="BI125" s="98">
        <v>0</v>
      </c>
      <c r="BJ125" s="98">
        <v>0</v>
      </c>
      <c r="BK125" s="98">
        <v>0</v>
      </c>
      <c r="BL125" s="98">
        <v>0</v>
      </c>
      <c r="BM125" s="98">
        <v>0</v>
      </c>
      <c r="BN125" s="98">
        <v>0</v>
      </c>
      <c r="BO125" s="98">
        <v>0</v>
      </c>
      <c r="BP125" s="98">
        <v>0</v>
      </c>
      <c r="BQ125" s="98">
        <v>0</v>
      </c>
      <c r="BR125" s="98">
        <v>0</v>
      </c>
      <c r="BS125" s="98">
        <v>0</v>
      </c>
      <c r="BT125" s="98">
        <v>0</v>
      </c>
      <c r="BU125" s="98">
        <v>0</v>
      </c>
      <c r="BV125" s="98">
        <v>0</v>
      </c>
      <c r="BW125" s="98">
        <v>0</v>
      </c>
      <c r="BX125" s="98">
        <v>0</v>
      </c>
      <c r="BY125" s="98">
        <v>0</v>
      </c>
      <c r="BZ125" s="98"/>
      <c r="CA125" s="98"/>
      <c r="CB125" s="98"/>
      <c r="CC125" s="98"/>
      <c r="CD125" s="98"/>
      <c r="CE125" s="98"/>
      <c r="CF125" s="98"/>
      <c r="CG125" s="98"/>
      <c r="CH125" s="98"/>
      <c r="CI125" s="98"/>
    </row>
    <row r="126" spans="1:87" s="63" customFormat="1" ht="12.75">
      <c r="A126" s="15" t="s">
        <v>279</v>
      </c>
      <c r="B126" s="148" t="s">
        <v>813</v>
      </c>
      <c r="C126" s="4"/>
      <c r="D126" s="4"/>
      <c r="E126" s="4"/>
      <c r="F126" s="4"/>
      <c r="G126" s="4"/>
      <c r="H126" s="4"/>
      <c r="I126" s="4"/>
      <c r="J126" s="4"/>
      <c r="K126" s="4"/>
      <c r="L126" s="4"/>
      <c r="M126" s="4"/>
      <c r="N126" s="4"/>
      <c r="O126" s="4"/>
      <c r="P126" s="4"/>
      <c r="Q126" s="4"/>
      <c r="R126" s="4"/>
      <c r="S126" s="4"/>
      <c r="T126" s="4"/>
      <c r="U126" s="4"/>
      <c r="V126" s="4"/>
      <c r="W126" s="4"/>
      <c r="X126" s="4"/>
      <c r="Y126" s="46"/>
      <c r="Z126" s="3"/>
      <c r="AA126" s="3"/>
      <c r="AB126" s="3"/>
      <c r="AC126" s="3"/>
      <c r="AD126" s="127" t="s">
        <v>812</v>
      </c>
      <c r="AE126" s="64" t="s">
        <v>56</v>
      </c>
      <c r="AT126" s="98">
        <v>0</v>
      </c>
      <c r="AU126" s="98">
        <v>0</v>
      </c>
      <c r="AV126" s="98">
        <v>0</v>
      </c>
      <c r="AW126" s="98">
        <v>0</v>
      </c>
      <c r="AX126" s="98">
        <v>0</v>
      </c>
      <c r="AY126" s="98">
        <v>0</v>
      </c>
      <c r="AZ126" s="98">
        <v>0</v>
      </c>
      <c r="BA126" s="98">
        <v>0</v>
      </c>
      <c r="BB126" s="98">
        <v>0</v>
      </c>
      <c r="BC126" s="98">
        <v>0</v>
      </c>
      <c r="BD126" s="98">
        <v>0</v>
      </c>
      <c r="BE126" s="98">
        <v>0</v>
      </c>
      <c r="BF126" s="98">
        <v>0</v>
      </c>
      <c r="BG126" s="98">
        <v>0</v>
      </c>
      <c r="BH126" s="98">
        <v>0</v>
      </c>
      <c r="BI126" s="98">
        <v>0</v>
      </c>
      <c r="BJ126" s="98">
        <v>0</v>
      </c>
      <c r="BK126" s="98">
        <v>0</v>
      </c>
      <c r="BL126" s="98">
        <v>0</v>
      </c>
      <c r="BM126" s="98">
        <v>0</v>
      </c>
      <c r="BN126" s="98">
        <v>0</v>
      </c>
      <c r="BO126" s="98">
        <v>0</v>
      </c>
      <c r="BP126" s="98">
        <v>0</v>
      </c>
      <c r="BQ126" s="98">
        <v>0</v>
      </c>
      <c r="BR126" s="98">
        <v>0</v>
      </c>
      <c r="BS126" s="98">
        <v>0</v>
      </c>
      <c r="BT126" s="98">
        <v>0</v>
      </c>
      <c r="BU126" s="98">
        <v>0</v>
      </c>
      <c r="BV126" s="98">
        <v>0</v>
      </c>
      <c r="BW126" s="98">
        <v>0</v>
      </c>
      <c r="BX126" s="98">
        <v>1</v>
      </c>
      <c r="BY126" s="98">
        <v>1</v>
      </c>
      <c r="BZ126" s="98"/>
      <c r="CA126" s="98"/>
      <c r="CB126" s="98"/>
      <c r="CC126" s="98"/>
      <c r="CD126" s="98"/>
      <c r="CE126" s="98"/>
      <c r="CF126" s="98"/>
      <c r="CG126" s="98"/>
      <c r="CH126" s="98"/>
      <c r="CI126" s="98"/>
    </row>
    <row r="127" spans="1:87" s="69" customFormat="1" ht="13.5">
      <c r="A127" s="146" t="s">
        <v>280</v>
      </c>
      <c r="B127" s="147" t="s">
        <v>811</v>
      </c>
      <c r="C127" s="135"/>
      <c r="D127" s="135"/>
      <c r="E127" s="135"/>
      <c r="F127" s="135"/>
      <c r="G127" s="135"/>
      <c r="H127" s="135"/>
      <c r="I127" s="135"/>
      <c r="J127" s="135"/>
      <c r="K127" s="135"/>
      <c r="L127" s="135"/>
      <c r="M127" s="135"/>
      <c r="N127" s="135"/>
      <c r="O127" s="135"/>
      <c r="P127" s="135"/>
      <c r="Q127" s="135"/>
      <c r="R127" s="135"/>
      <c r="S127" s="135"/>
      <c r="T127" s="135"/>
      <c r="U127" s="135"/>
      <c r="V127" s="135"/>
      <c r="W127" s="142"/>
      <c r="X127" s="135"/>
      <c r="Y127" s="135"/>
      <c r="Z127" s="6"/>
      <c r="AA127" s="6"/>
      <c r="AB127" s="6"/>
      <c r="AC127" s="6"/>
      <c r="AD127" s="115" t="s">
        <v>810</v>
      </c>
      <c r="AE127" s="60" t="s">
        <v>56</v>
      </c>
      <c r="AT127" s="108">
        <v>0.025333</v>
      </c>
      <c r="AU127" s="108">
        <v>0.05325</v>
      </c>
      <c r="AV127" s="108">
        <v>0.264314</v>
      </c>
      <c r="AW127" s="108">
        <v>0.990056</v>
      </c>
      <c r="AX127" s="108">
        <v>0.425631</v>
      </c>
      <c r="AY127" s="108">
        <v>8.234712</v>
      </c>
      <c r="AZ127" s="108">
        <v>1.4769</v>
      </c>
      <c r="BA127" s="108">
        <v>12.868293</v>
      </c>
      <c r="BB127" s="108">
        <v>2.433</v>
      </c>
      <c r="BC127" s="108">
        <v>78.078</v>
      </c>
      <c r="BD127" s="108">
        <v>177.077</v>
      </c>
      <c r="BE127" s="108">
        <v>351.836</v>
      </c>
      <c r="BF127" s="108">
        <v>940.325578</v>
      </c>
      <c r="BG127" s="108">
        <v>1809.689895</v>
      </c>
      <c r="BH127" s="108">
        <v>2276.004499</v>
      </c>
      <c r="BI127" s="108">
        <v>3795.630764</v>
      </c>
      <c r="BJ127" s="108">
        <v>2913.874136</v>
      </c>
      <c r="BK127" s="108">
        <v>1281.784792</v>
      </c>
      <c r="BL127" s="108">
        <v>749.847</v>
      </c>
      <c r="BM127" s="108">
        <v>2085.716</v>
      </c>
      <c r="BN127" s="108">
        <v>2152.321</v>
      </c>
      <c r="BO127" s="108">
        <v>676.637</v>
      </c>
      <c r="BP127" s="108">
        <v>1253.325</v>
      </c>
      <c r="BQ127" s="108">
        <v>2207.864503</v>
      </c>
      <c r="BR127" s="108">
        <v>1452.529</v>
      </c>
      <c r="BS127" s="108">
        <v>2280.257</v>
      </c>
      <c r="BT127" s="108">
        <v>0</v>
      </c>
      <c r="BU127" s="108">
        <v>1371.2331</v>
      </c>
      <c r="BV127" s="108">
        <v>1028.5681</v>
      </c>
      <c r="BW127" s="108">
        <v>2006.137907</v>
      </c>
      <c r="BX127" s="108">
        <v>1092.621368</v>
      </c>
      <c r="BY127" s="108">
        <v>2131.118001</v>
      </c>
      <c r="BZ127" s="108"/>
      <c r="CA127" s="108"/>
      <c r="CB127" s="108"/>
      <c r="CC127" s="108"/>
      <c r="CD127" s="108"/>
      <c r="CE127" s="108"/>
      <c r="CF127" s="108"/>
      <c r="CG127" s="108"/>
      <c r="CH127" s="108"/>
      <c r="CI127" s="108"/>
    </row>
    <row r="128" spans="1:87" s="63" customFormat="1" ht="12.75">
      <c r="A128" s="15" t="s">
        <v>281</v>
      </c>
      <c r="B128" s="148" t="s">
        <v>809</v>
      </c>
      <c r="C128" s="4"/>
      <c r="D128" s="4"/>
      <c r="E128" s="4"/>
      <c r="F128" s="4"/>
      <c r="G128" s="4"/>
      <c r="H128" s="4"/>
      <c r="I128" s="4"/>
      <c r="J128" s="4"/>
      <c r="K128" s="4"/>
      <c r="L128" s="4"/>
      <c r="M128" s="4"/>
      <c r="N128" s="4"/>
      <c r="O128" s="4"/>
      <c r="P128" s="4"/>
      <c r="Q128" s="4"/>
      <c r="R128" s="4"/>
      <c r="S128" s="4"/>
      <c r="T128" s="4"/>
      <c r="U128" s="4"/>
      <c r="V128" s="4"/>
      <c r="W128" s="46"/>
      <c r="X128" s="4"/>
      <c r="Y128" s="4"/>
      <c r="Z128" s="3"/>
      <c r="AA128" s="3"/>
      <c r="AB128" s="3"/>
      <c r="AC128" s="3"/>
      <c r="AD128" s="127" t="s">
        <v>808</v>
      </c>
      <c r="AE128" s="64" t="s">
        <v>56</v>
      </c>
      <c r="AT128" s="98">
        <v>0</v>
      </c>
      <c r="AU128" s="98">
        <v>0</v>
      </c>
      <c r="AV128" s="98">
        <v>0</v>
      </c>
      <c r="AW128" s="98">
        <v>0</v>
      </c>
      <c r="AX128" s="98">
        <v>0</v>
      </c>
      <c r="AY128" s="98">
        <v>0</v>
      </c>
      <c r="AZ128" s="98">
        <v>0</v>
      </c>
      <c r="BA128" s="98">
        <v>0</v>
      </c>
      <c r="BB128" s="98">
        <v>0</v>
      </c>
      <c r="BC128" s="98">
        <v>0</v>
      </c>
      <c r="BD128" s="98">
        <v>0</v>
      </c>
      <c r="BE128" s="98">
        <v>0</v>
      </c>
      <c r="BF128" s="98">
        <v>0</v>
      </c>
      <c r="BG128" s="98">
        <v>0</v>
      </c>
      <c r="BH128" s="98">
        <v>0</v>
      </c>
      <c r="BI128" s="98">
        <v>0</v>
      </c>
      <c r="BJ128" s="98">
        <v>0</v>
      </c>
      <c r="BK128" s="98">
        <v>0</v>
      </c>
      <c r="BL128" s="98">
        <v>0</v>
      </c>
      <c r="BM128" s="98">
        <v>0</v>
      </c>
      <c r="BN128" s="98">
        <v>0</v>
      </c>
      <c r="BO128" s="98">
        <v>0</v>
      </c>
      <c r="BP128" s="98">
        <v>0</v>
      </c>
      <c r="BQ128" s="98">
        <v>0</v>
      </c>
      <c r="BR128" s="98">
        <v>0</v>
      </c>
      <c r="BS128" s="98">
        <v>0</v>
      </c>
      <c r="BT128" s="98">
        <v>0</v>
      </c>
      <c r="BU128" s="98">
        <v>0</v>
      </c>
      <c r="BV128" s="98">
        <v>0</v>
      </c>
      <c r="BW128" s="98">
        <v>0</v>
      </c>
      <c r="BX128" s="98">
        <v>1</v>
      </c>
      <c r="BY128" s="98">
        <v>1</v>
      </c>
      <c r="BZ128" s="98"/>
      <c r="CA128" s="98"/>
      <c r="CB128" s="98"/>
      <c r="CC128" s="98"/>
      <c r="CD128" s="98"/>
      <c r="CE128" s="98"/>
      <c r="CF128" s="98"/>
      <c r="CG128" s="98"/>
      <c r="CH128" s="98"/>
      <c r="CI128" s="98"/>
    </row>
    <row r="129" spans="1:87" s="63" customFormat="1" ht="12.75">
      <c r="A129" s="15" t="s">
        <v>282</v>
      </c>
      <c r="B129" s="148" t="s">
        <v>807</v>
      </c>
      <c r="C129" s="4"/>
      <c r="D129" s="4"/>
      <c r="E129" s="4"/>
      <c r="F129" s="4"/>
      <c r="G129" s="4"/>
      <c r="H129" s="4"/>
      <c r="I129" s="4"/>
      <c r="J129" s="4"/>
      <c r="K129" s="4"/>
      <c r="L129" s="4"/>
      <c r="M129" s="4"/>
      <c r="N129" s="4"/>
      <c r="O129" s="4"/>
      <c r="P129" s="4"/>
      <c r="Q129" s="52"/>
      <c r="R129" s="4"/>
      <c r="S129" s="4"/>
      <c r="T129" s="4"/>
      <c r="U129" s="4"/>
      <c r="V129" s="4"/>
      <c r="W129" s="46"/>
      <c r="X129" s="4"/>
      <c r="Y129" s="4"/>
      <c r="Z129" s="3"/>
      <c r="AA129" s="3"/>
      <c r="AB129" s="3"/>
      <c r="AC129" s="3"/>
      <c r="AD129" s="127" t="s">
        <v>806</v>
      </c>
      <c r="AE129" s="64" t="s">
        <v>56</v>
      </c>
      <c r="AT129" s="98">
        <v>0.025333</v>
      </c>
      <c r="AU129" s="98">
        <v>0.05325</v>
      </c>
      <c r="AV129" s="98">
        <v>0.264314</v>
      </c>
      <c r="AW129" s="98">
        <v>0.990056</v>
      </c>
      <c r="AX129" s="98">
        <v>0.425631</v>
      </c>
      <c r="AY129" s="98">
        <v>8.234712</v>
      </c>
      <c r="AZ129" s="98">
        <v>1.4769</v>
      </c>
      <c r="BA129" s="98">
        <v>12.868293</v>
      </c>
      <c r="BB129" s="98">
        <v>2.433</v>
      </c>
      <c r="BC129" s="98">
        <v>78.078</v>
      </c>
      <c r="BD129" s="98">
        <v>177.077</v>
      </c>
      <c r="BE129" s="98">
        <v>351.836</v>
      </c>
      <c r="BF129" s="98">
        <v>940.325578</v>
      </c>
      <c r="BG129" s="98">
        <v>1809.689895</v>
      </c>
      <c r="BH129" s="98">
        <v>2276.004499</v>
      </c>
      <c r="BI129" s="98">
        <v>3795.630764</v>
      </c>
      <c r="BJ129" s="98">
        <v>2913.874136</v>
      </c>
      <c r="BK129" s="98">
        <v>1281.784792</v>
      </c>
      <c r="BL129" s="98">
        <v>749.847</v>
      </c>
      <c r="BM129" s="98">
        <v>2085.716</v>
      </c>
      <c r="BN129" s="98">
        <v>2152.321</v>
      </c>
      <c r="BO129" s="98">
        <v>676.637</v>
      </c>
      <c r="BP129" s="98">
        <v>1253.325</v>
      </c>
      <c r="BQ129" s="98">
        <v>2207.864503</v>
      </c>
      <c r="BR129" s="98">
        <v>1452.529</v>
      </c>
      <c r="BS129" s="98">
        <v>2280.257</v>
      </c>
      <c r="BT129" s="98">
        <v>0</v>
      </c>
      <c r="BU129" s="98">
        <v>1371.2331</v>
      </c>
      <c r="BV129" s="98">
        <v>1028.5681</v>
      </c>
      <c r="BW129" s="98">
        <v>2006.137907</v>
      </c>
      <c r="BX129" s="98">
        <v>1091.621368</v>
      </c>
      <c r="BY129" s="98">
        <v>2130.118001</v>
      </c>
      <c r="BZ129" s="98"/>
      <c r="CA129" s="98"/>
      <c r="CB129" s="98"/>
      <c r="CC129" s="98"/>
      <c r="CD129" s="98"/>
      <c r="CE129" s="98"/>
      <c r="CF129" s="98"/>
      <c r="CG129" s="98"/>
      <c r="CH129" s="98"/>
      <c r="CI129" s="98"/>
    </row>
    <row r="130" spans="1:87" s="63" customFormat="1" ht="12.75">
      <c r="A130" s="144" t="s">
        <v>283</v>
      </c>
      <c r="B130" s="145" t="s">
        <v>284</v>
      </c>
      <c r="C130" s="4"/>
      <c r="D130" s="4"/>
      <c r="E130" s="4"/>
      <c r="F130" s="4"/>
      <c r="G130" s="4"/>
      <c r="H130" s="4"/>
      <c r="I130" s="4"/>
      <c r="J130" s="4"/>
      <c r="K130" s="4"/>
      <c r="L130" s="4"/>
      <c r="M130" s="4"/>
      <c r="N130" s="4"/>
      <c r="O130" s="4"/>
      <c r="P130" s="4"/>
      <c r="Q130" s="4"/>
      <c r="R130" s="4"/>
      <c r="S130" s="4"/>
      <c r="T130" s="4"/>
      <c r="U130" s="4"/>
      <c r="V130" s="4" t="s">
        <v>258</v>
      </c>
      <c r="W130" s="46"/>
      <c r="X130" s="4"/>
      <c r="Y130" s="4"/>
      <c r="Z130" s="3"/>
      <c r="AA130" s="3"/>
      <c r="AB130" s="3"/>
      <c r="AC130" s="3"/>
      <c r="AD130" s="127" t="s">
        <v>801</v>
      </c>
      <c r="AE130" s="64" t="s">
        <v>56</v>
      </c>
      <c r="AT130" s="98">
        <v>0.022</v>
      </c>
      <c r="AU130" s="98">
        <v>0.03795</v>
      </c>
      <c r="AV130" s="98">
        <v>0.208634</v>
      </c>
      <c r="AW130" s="98">
        <v>0.808065</v>
      </c>
      <c r="AX130" s="98">
        <v>0.245631</v>
      </c>
      <c r="AY130" s="98">
        <v>4.32655</v>
      </c>
      <c r="AZ130" s="98">
        <v>0.6169</v>
      </c>
      <c r="BA130" s="98">
        <v>4.857293</v>
      </c>
      <c r="BB130" s="98">
        <v>0</v>
      </c>
      <c r="BC130" s="98">
        <v>70.386</v>
      </c>
      <c r="BD130" s="98">
        <v>97.724</v>
      </c>
      <c r="BE130" s="98">
        <v>211.337</v>
      </c>
      <c r="BF130" s="98">
        <v>647.262908</v>
      </c>
      <c r="BG130" s="98">
        <v>1250.723348</v>
      </c>
      <c r="BH130" s="98">
        <v>1208.32161</v>
      </c>
      <c r="BI130" s="98">
        <v>2016.700886</v>
      </c>
      <c r="BJ130" s="98">
        <v>549.804</v>
      </c>
      <c r="BK130" s="98">
        <v>296.22</v>
      </c>
      <c r="BL130" s="98">
        <v>189.843</v>
      </c>
      <c r="BM130" s="98">
        <v>143.11</v>
      </c>
      <c r="BN130" s="98">
        <v>186</v>
      </c>
      <c r="BO130" s="98">
        <v>232</v>
      </c>
      <c r="BP130" s="98">
        <v>587.218</v>
      </c>
      <c r="BQ130" s="98">
        <v>1592.155</v>
      </c>
      <c r="BR130" s="98">
        <v>775.18</v>
      </c>
      <c r="BS130" s="98">
        <v>1951.257</v>
      </c>
      <c r="BT130" s="98">
        <v>0</v>
      </c>
      <c r="BU130" s="98">
        <v>927.8857</v>
      </c>
      <c r="BV130" s="98">
        <v>733.5681</v>
      </c>
      <c r="BW130" s="98">
        <v>1059.137907</v>
      </c>
      <c r="BX130" s="98">
        <v>791.621368</v>
      </c>
      <c r="BY130" s="98">
        <v>1550.118</v>
      </c>
      <c r="BZ130" s="98"/>
      <c r="CA130" s="98"/>
      <c r="CB130" s="98"/>
      <c r="CC130" s="98"/>
      <c r="CD130" s="98"/>
      <c r="CE130" s="98"/>
      <c r="CF130" s="98"/>
      <c r="CG130" s="98"/>
      <c r="CH130" s="98"/>
      <c r="CI130" s="98"/>
    </row>
    <row r="131" spans="1:87" s="63" customFormat="1" ht="12.75">
      <c r="A131" s="144" t="s">
        <v>285</v>
      </c>
      <c r="B131" s="145" t="s">
        <v>286</v>
      </c>
      <c r="C131" s="4"/>
      <c r="D131" s="4"/>
      <c r="E131" s="4"/>
      <c r="F131" s="4"/>
      <c r="G131" s="4"/>
      <c r="H131" s="4"/>
      <c r="I131" s="4"/>
      <c r="J131" s="4"/>
      <c r="K131" s="4"/>
      <c r="L131" s="4"/>
      <c r="M131" s="4"/>
      <c r="N131" s="4"/>
      <c r="O131" s="4"/>
      <c r="P131" s="4"/>
      <c r="Q131" s="4"/>
      <c r="R131" s="4"/>
      <c r="S131" s="4"/>
      <c r="T131" s="4"/>
      <c r="U131" s="4"/>
      <c r="V131" s="4" t="s">
        <v>258</v>
      </c>
      <c r="W131" s="46"/>
      <c r="X131" s="4"/>
      <c r="Y131" s="4"/>
      <c r="Z131" s="3"/>
      <c r="AA131" s="3"/>
      <c r="AB131" s="3"/>
      <c r="AC131" s="3"/>
      <c r="AD131" s="127" t="s">
        <v>801</v>
      </c>
      <c r="AE131" s="64" t="s">
        <v>56</v>
      </c>
      <c r="AT131" s="98">
        <v>0</v>
      </c>
      <c r="AU131" s="98">
        <v>0</v>
      </c>
      <c r="AV131" s="98">
        <v>0</v>
      </c>
      <c r="AW131" s="98">
        <v>0</v>
      </c>
      <c r="AX131" s="98">
        <v>0</v>
      </c>
      <c r="AY131" s="98">
        <v>0</v>
      </c>
      <c r="AZ131" s="98">
        <v>0</v>
      </c>
      <c r="BA131" s="98">
        <v>0</v>
      </c>
      <c r="BB131" s="98">
        <v>0</v>
      </c>
      <c r="BC131" s="98">
        <v>0</v>
      </c>
      <c r="BD131" s="98">
        <v>25.826</v>
      </c>
      <c r="BE131" s="98">
        <v>3.154</v>
      </c>
      <c r="BF131" s="98">
        <v>24.50167</v>
      </c>
      <c r="BG131" s="98">
        <v>27.145547</v>
      </c>
      <c r="BH131" s="98">
        <v>690.038789</v>
      </c>
      <c r="BI131" s="98">
        <v>1116.320497</v>
      </c>
      <c r="BJ131" s="98">
        <v>2124.091591</v>
      </c>
      <c r="BK131" s="98">
        <v>649.93</v>
      </c>
      <c r="BL131" s="98">
        <v>176.453</v>
      </c>
      <c r="BM131" s="98">
        <v>1616.602</v>
      </c>
      <c r="BN131" s="98">
        <v>195.325</v>
      </c>
      <c r="BO131" s="98">
        <v>171.757</v>
      </c>
      <c r="BP131" s="98">
        <v>120.771</v>
      </c>
      <c r="BQ131" s="98">
        <v>0</v>
      </c>
      <c r="BR131" s="98">
        <v>0</v>
      </c>
      <c r="BS131" s="98">
        <v>0</v>
      </c>
      <c r="BT131" s="98">
        <v>0</v>
      </c>
      <c r="BU131" s="98">
        <v>0</v>
      </c>
      <c r="BV131" s="98">
        <v>0</v>
      </c>
      <c r="BW131" s="98">
        <v>0</v>
      </c>
      <c r="BX131" s="98">
        <v>0</v>
      </c>
      <c r="BY131" s="98">
        <v>1E-06</v>
      </c>
      <c r="BZ131" s="98"/>
      <c r="CA131" s="98"/>
      <c r="CB131" s="98"/>
      <c r="CC131" s="98"/>
      <c r="CD131" s="98"/>
      <c r="CE131" s="98"/>
      <c r="CF131" s="98"/>
      <c r="CG131" s="98"/>
      <c r="CH131" s="98"/>
      <c r="CI131" s="98"/>
    </row>
    <row r="132" spans="1:87" s="63" customFormat="1" ht="12.75">
      <c r="A132" s="144" t="s">
        <v>287</v>
      </c>
      <c r="B132" s="145" t="s">
        <v>288</v>
      </c>
      <c r="C132" s="4"/>
      <c r="D132" s="4"/>
      <c r="E132" s="4"/>
      <c r="F132" s="4"/>
      <c r="G132" s="4"/>
      <c r="H132" s="4"/>
      <c r="I132" s="4"/>
      <c r="J132" s="4"/>
      <c r="K132" s="4"/>
      <c r="L132" s="4"/>
      <c r="M132" s="4"/>
      <c r="N132" s="4"/>
      <c r="O132" s="4"/>
      <c r="P132" s="4"/>
      <c r="Q132" s="4"/>
      <c r="R132" s="4"/>
      <c r="S132" s="4"/>
      <c r="T132" s="4"/>
      <c r="U132" s="4"/>
      <c r="V132" s="4" t="s">
        <v>258</v>
      </c>
      <c r="W132" s="46"/>
      <c r="X132" s="4"/>
      <c r="Y132" s="4"/>
      <c r="Z132" s="3"/>
      <c r="AA132" s="3"/>
      <c r="AB132" s="3"/>
      <c r="AC132" s="3"/>
      <c r="AD132" s="127" t="s">
        <v>801</v>
      </c>
      <c r="AE132" s="64" t="s">
        <v>56</v>
      </c>
      <c r="AT132" s="98">
        <v>0.003333</v>
      </c>
      <c r="AU132" s="98">
        <v>0.0153</v>
      </c>
      <c r="AV132" s="98">
        <v>0.05568</v>
      </c>
      <c r="AW132" s="98">
        <v>0.181991</v>
      </c>
      <c r="AX132" s="98">
        <v>0.18</v>
      </c>
      <c r="AY132" s="98">
        <v>3.908162</v>
      </c>
      <c r="AZ132" s="98">
        <v>0.86</v>
      </c>
      <c r="BA132" s="98">
        <v>8.011</v>
      </c>
      <c r="BB132" s="98">
        <v>2.433</v>
      </c>
      <c r="BC132" s="98">
        <v>3.33</v>
      </c>
      <c r="BD132" s="98">
        <v>5.65</v>
      </c>
      <c r="BE132" s="98">
        <v>45.83</v>
      </c>
      <c r="BF132" s="98">
        <v>24.661</v>
      </c>
      <c r="BG132" s="98">
        <v>48.5</v>
      </c>
      <c r="BH132" s="98">
        <v>152.6441</v>
      </c>
      <c r="BI132" s="98">
        <v>309</v>
      </c>
      <c r="BJ132" s="98">
        <v>107.797</v>
      </c>
      <c r="BK132" s="98">
        <v>192.112</v>
      </c>
      <c r="BL132" s="98">
        <v>108.897</v>
      </c>
      <c r="BM132" s="98">
        <v>55.504</v>
      </c>
      <c r="BN132" s="98">
        <v>1556.496</v>
      </c>
      <c r="BO132" s="98">
        <v>60.28</v>
      </c>
      <c r="BP132" s="98">
        <v>545.336</v>
      </c>
      <c r="BQ132" s="98">
        <v>615.709503</v>
      </c>
      <c r="BR132" s="98">
        <v>677.349</v>
      </c>
      <c r="BS132" s="98">
        <v>329</v>
      </c>
      <c r="BT132" s="98">
        <v>0</v>
      </c>
      <c r="BU132" s="98">
        <v>443.3474</v>
      </c>
      <c r="BV132" s="98">
        <v>295</v>
      </c>
      <c r="BW132" s="98">
        <v>947</v>
      </c>
      <c r="BX132" s="98">
        <v>300</v>
      </c>
      <c r="BY132" s="98">
        <v>580</v>
      </c>
      <c r="BZ132" s="98"/>
      <c r="CA132" s="98"/>
      <c r="CB132" s="98"/>
      <c r="CC132" s="98"/>
      <c r="CD132" s="98"/>
      <c r="CE132" s="98"/>
      <c r="CF132" s="98"/>
      <c r="CG132" s="98"/>
      <c r="CH132" s="98"/>
      <c r="CI132" s="98"/>
    </row>
    <row r="133" spans="1:87" s="63" customFormat="1" ht="12.75">
      <c r="A133" s="144" t="s">
        <v>289</v>
      </c>
      <c r="B133" s="145" t="s">
        <v>290</v>
      </c>
      <c r="C133" s="4"/>
      <c r="D133" s="4"/>
      <c r="E133" s="4"/>
      <c r="F133" s="4"/>
      <c r="G133" s="4"/>
      <c r="H133" s="4"/>
      <c r="I133" s="4"/>
      <c r="J133" s="4"/>
      <c r="K133" s="4"/>
      <c r="L133" s="4"/>
      <c r="M133" s="4"/>
      <c r="N133" s="4"/>
      <c r="O133" s="4"/>
      <c r="P133" s="4"/>
      <c r="Q133" s="4"/>
      <c r="R133" s="4"/>
      <c r="S133" s="4"/>
      <c r="T133" s="4"/>
      <c r="U133" s="4"/>
      <c r="V133" s="4" t="s">
        <v>258</v>
      </c>
      <c r="W133" s="46"/>
      <c r="X133" s="4"/>
      <c r="Y133" s="4"/>
      <c r="Z133" s="3"/>
      <c r="AA133" s="3"/>
      <c r="AB133" s="3"/>
      <c r="AC133" s="3"/>
      <c r="AD133" s="127" t="s">
        <v>801</v>
      </c>
      <c r="AE133" s="64" t="s">
        <v>56</v>
      </c>
      <c r="AT133" s="98">
        <v>0</v>
      </c>
      <c r="AU133" s="98">
        <v>0</v>
      </c>
      <c r="AV133" s="98">
        <v>0</v>
      </c>
      <c r="AW133" s="98">
        <v>0</v>
      </c>
      <c r="AX133" s="98">
        <v>0</v>
      </c>
      <c r="AY133" s="98">
        <v>0</v>
      </c>
      <c r="AZ133" s="98">
        <v>0</v>
      </c>
      <c r="BA133" s="98">
        <v>0</v>
      </c>
      <c r="BB133" s="98">
        <v>0</v>
      </c>
      <c r="BC133" s="98">
        <v>4.362</v>
      </c>
      <c r="BD133" s="98">
        <v>47.877</v>
      </c>
      <c r="BE133" s="98">
        <v>91.515</v>
      </c>
      <c r="BF133" s="98">
        <v>243.9</v>
      </c>
      <c r="BG133" s="98">
        <v>483.321</v>
      </c>
      <c r="BH133" s="98">
        <v>225</v>
      </c>
      <c r="BI133" s="98">
        <v>353.609381</v>
      </c>
      <c r="BJ133" s="98">
        <v>132.181545</v>
      </c>
      <c r="BK133" s="98">
        <v>143.522792</v>
      </c>
      <c r="BL133" s="98">
        <v>274.654</v>
      </c>
      <c r="BM133" s="98">
        <v>270.5</v>
      </c>
      <c r="BN133" s="98">
        <v>214.5</v>
      </c>
      <c r="BO133" s="98">
        <v>212.6</v>
      </c>
      <c r="BP133" s="98">
        <v>0</v>
      </c>
      <c r="BQ133" s="98">
        <v>0</v>
      </c>
      <c r="BR133" s="98">
        <v>0</v>
      </c>
      <c r="BS133" s="98">
        <v>0</v>
      </c>
      <c r="BT133" s="98">
        <v>0</v>
      </c>
      <c r="BU133" s="98">
        <v>0</v>
      </c>
      <c r="BV133" s="98">
        <v>0</v>
      </c>
      <c r="BW133" s="98">
        <v>0</v>
      </c>
      <c r="BX133" s="98">
        <v>0</v>
      </c>
      <c r="BY133" s="98">
        <v>0</v>
      </c>
      <c r="BZ133" s="98"/>
      <c r="CA133" s="98"/>
      <c r="CB133" s="98"/>
      <c r="CC133" s="98"/>
      <c r="CD133" s="98"/>
      <c r="CE133" s="98"/>
      <c r="CF133" s="98"/>
      <c r="CG133" s="98"/>
      <c r="CH133" s="98"/>
      <c r="CI133" s="98"/>
    </row>
    <row r="134" spans="1:87" s="69" customFormat="1" ht="13.5">
      <c r="A134" s="146" t="s">
        <v>291</v>
      </c>
      <c r="B134" s="147" t="s">
        <v>805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6"/>
      <c r="AA134" s="6"/>
      <c r="AB134" s="6"/>
      <c r="AC134" s="6"/>
      <c r="AD134" s="115" t="s">
        <v>804</v>
      </c>
      <c r="AE134" s="60" t="s">
        <v>56</v>
      </c>
      <c r="AT134" s="108">
        <v>0</v>
      </c>
      <c r="AU134" s="108">
        <v>0</v>
      </c>
      <c r="AV134" s="108">
        <v>0</v>
      </c>
      <c r="AW134" s="108">
        <v>0</v>
      </c>
      <c r="AX134" s="108">
        <v>0</v>
      </c>
      <c r="AY134" s="108">
        <v>0</v>
      </c>
      <c r="AZ134" s="108">
        <v>0</v>
      </c>
      <c r="BA134" s="108">
        <v>0</v>
      </c>
      <c r="BB134" s="108">
        <v>0</v>
      </c>
      <c r="BC134" s="108">
        <v>0</v>
      </c>
      <c r="BD134" s="108">
        <v>0</v>
      </c>
      <c r="BE134" s="108">
        <v>0</v>
      </c>
      <c r="BF134" s="108">
        <v>0</v>
      </c>
      <c r="BG134" s="108">
        <v>0</v>
      </c>
      <c r="BH134" s="108">
        <v>0</v>
      </c>
      <c r="BI134" s="108">
        <v>0</v>
      </c>
      <c r="BJ134" s="108">
        <v>0</v>
      </c>
      <c r="BK134" s="108">
        <v>0</v>
      </c>
      <c r="BL134" s="108">
        <v>0</v>
      </c>
      <c r="BM134" s="108">
        <v>0</v>
      </c>
      <c r="BN134" s="108">
        <v>0</v>
      </c>
      <c r="BO134" s="108">
        <v>0</v>
      </c>
      <c r="BP134" s="108">
        <v>0</v>
      </c>
      <c r="BQ134" s="108">
        <v>0</v>
      </c>
      <c r="BR134" s="108">
        <v>0</v>
      </c>
      <c r="BS134" s="108">
        <v>0</v>
      </c>
      <c r="BT134" s="108">
        <v>0</v>
      </c>
      <c r="BU134" s="108">
        <v>0</v>
      </c>
      <c r="BV134" s="108">
        <v>0</v>
      </c>
      <c r="BW134" s="108">
        <v>0</v>
      </c>
      <c r="BX134" s="108">
        <v>1</v>
      </c>
      <c r="BY134" s="108">
        <v>1</v>
      </c>
      <c r="BZ134" s="108"/>
      <c r="CA134" s="108"/>
      <c r="CB134" s="108"/>
      <c r="CC134" s="108"/>
      <c r="CD134" s="108"/>
      <c r="CE134" s="108"/>
      <c r="CF134" s="108"/>
      <c r="CG134" s="108"/>
      <c r="CH134" s="108"/>
      <c r="CI134" s="108"/>
    </row>
    <row r="135" spans="1:87" s="69" customFormat="1" ht="13.5">
      <c r="A135" s="146" t="s">
        <v>292</v>
      </c>
      <c r="B135" s="147" t="s">
        <v>803</v>
      </c>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6"/>
      <c r="AA135" s="6"/>
      <c r="AB135" s="6"/>
      <c r="AC135" s="6"/>
      <c r="AD135" s="115" t="s">
        <v>802</v>
      </c>
      <c r="AE135" s="60" t="s">
        <v>56</v>
      </c>
      <c r="AT135" s="108">
        <v>0.07837</v>
      </c>
      <c r="AU135" s="108">
        <v>0.083582</v>
      </c>
      <c r="AV135" s="108">
        <v>0.117088</v>
      </c>
      <c r="AW135" s="108">
        <v>0.153259</v>
      </c>
      <c r="AX135" s="108">
        <v>0.299522</v>
      </c>
      <c r="AY135" s="108">
        <v>0.612558</v>
      </c>
      <c r="AZ135" s="108">
        <v>0.506774</v>
      </c>
      <c r="BA135" s="108">
        <v>0.788958</v>
      </c>
      <c r="BB135" s="108">
        <v>4.407233</v>
      </c>
      <c r="BC135" s="108">
        <v>7.8305</v>
      </c>
      <c r="BD135" s="108">
        <v>8.330283</v>
      </c>
      <c r="BE135" s="108">
        <v>2.084604</v>
      </c>
      <c r="BF135" s="108">
        <v>3.860674</v>
      </c>
      <c r="BG135" s="108">
        <v>3.887</v>
      </c>
      <c r="BH135" s="108">
        <v>7.306075</v>
      </c>
      <c r="BI135" s="108">
        <v>13.274315</v>
      </c>
      <c r="BJ135" s="108">
        <v>15.536</v>
      </c>
      <c r="BK135" s="108">
        <v>20.929</v>
      </c>
      <c r="BL135" s="108">
        <v>16.968</v>
      </c>
      <c r="BM135" s="108">
        <v>23.248853</v>
      </c>
      <c r="BN135" s="108">
        <v>34.949</v>
      </c>
      <c r="BO135" s="108">
        <v>9.715</v>
      </c>
      <c r="BP135" s="108">
        <v>0</v>
      </c>
      <c r="BQ135" s="108">
        <v>0</v>
      </c>
      <c r="BR135" s="108">
        <v>0</v>
      </c>
      <c r="BS135" s="108">
        <v>0</v>
      </c>
      <c r="BT135" s="108">
        <v>0</v>
      </c>
      <c r="BU135" s="108">
        <v>0</v>
      </c>
      <c r="BV135" s="108">
        <v>0</v>
      </c>
      <c r="BW135" s="108">
        <v>0</v>
      </c>
      <c r="BX135" s="108">
        <v>0</v>
      </c>
      <c r="BY135" s="108">
        <v>0</v>
      </c>
      <c r="BZ135" s="108"/>
      <c r="CA135" s="108"/>
      <c r="CB135" s="108"/>
      <c r="CC135" s="108"/>
      <c r="CD135" s="108"/>
      <c r="CE135" s="108"/>
      <c r="CF135" s="108"/>
      <c r="CG135" s="108"/>
      <c r="CH135" s="108"/>
      <c r="CI135" s="108"/>
    </row>
    <row r="136" spans="1:87" s="63" customFormat="1" ht="12.75">
      <c r="A136" s="144" t="s">
        <v>293</v>
      </c>
      <c r="B136" s="145" t="s">
        <v>294</v>
      </c>
      <c r="C136" s="69"/>
      <c r="D136" s="4"/>
      <c r="E136" s="4"/>
      <c r="F136" s="4"/>
      <c r="G136" s="4"/>
      <c r="H136" s="4"/>
      <c r="I136" s="4"/>
      <c r="J136" s="4"/>
      <c r="K136" s="4"/>
      <c r="L136" s="4"/>
      <c r="M136" s="4"/>
      <c r="N136" s="4"/>
      <c r="O136" s="4"/>
      <c r="P136" s="4"/>
      <c r="Q136" s="4"/>
      <c r="R136" s="4"/>
      <c r="S136" s="4"/>
      <c r="T136" s="4"/>
      <c r="U136" s="4"/>
      <c r="V136" s="4" t="s">
        <v>258</v>
      </c>
      <c r="W136" s="4"/>
      <c r="X136" s="4"/>
      <c r="Y136" s="4"/>
      <c r="Z136" s="3"/>
      <c r="AA136" s="3"/>
      <c r="AB136" s="3"/>
      <c r="AC136" s="3"/>
      <c r="AD136" s="127" t="s">
        <v>801</v>
      </c>
      <c r="AE136" s="64" t="s">
        <v>56</v>
      </c>
      <c r="AT136" s="98">
        <v>0.07837</v>
      </c>
      <c r="AU136" s="98">
        <v>0.083582</v>
      </c>
      <c r="AV136" s="98">
        <v>0.117088</v>
      </c>
      <c r="AW136" s="98">
        <v>0.153259</v>
      </c>
      <c r="AX136" s="98">
        <v>0.299522</v>
      </c>
      <c r="AY136" s="98">
        <v>0.612558</v>
      </c>
      <c r="AZ136" s="98">
        <v>0.506774</v>
      </c>
      <c r="BA136" s="98">
        <v>0.788958</v>
      </c>
      <c r="BB136" s="98">
        <v>4.407233</v>
      </c>
      <c r="BC136" s="98">
        <v>7.8305</v>
      </c>
      <c r="BD136" s="98">
        <v>8.330283</v>
      </c>
      <c r="BE136" s="98">
        <v>2.084604</v>
      </c>
      <c r="BF136" s="98">
        <v>3.860674</v>
      </c>
      <c r="BG136" s="98">
        <v>3.887</v>
      </c>
      <c r="BH136" s="98">
        <v>7.306075</v>
      </c>
      <c r="BI136" s="98">
        <v>13.274315</v>
      </c>
      <c r="BJ136" s="98">
        <v>15.536</v>
      </c>
      <c r="BK136" s="98">
        <v>20.929</v>
      </c>
      <c r="BL136" s="98">
        <v>16.968</v>
      </c>
      <c r="BM136" s="98">
        <v>23.248853</v>
      </c>
      <c r="BN136" s="98">
        <v>34.949</v>
      </c>
      <c r="BO136" s="98">
        <v>9.715</v>
      </c>
      <c r="BP136" s="98">
        <v>0</v>
      </c>
      <c r="BQ136" s="98">
        <v>0</v>
      </c>
      <c r="BR136" s="98">
        <v>0</v>
      </c>
      <c r="BS136" s="98">
        <v>0</v>
      </c>
      <c r="BT136" s="98">
        <v>0</v>
      </c>
      <c r="BU136" s="98">
        <v>0</v>
      </c>
      <c r="BV136" s="98">
        <v>0</v>
      </c>
      <c r="BW136" s="98">
        <v>0</v>
      </c>
      <c r="BX136" s="98">
        <v>0</v>
      </c>
      <c r="BY136" s="98">
        <v>0</v>
      </c>
      <c r="BZ136" s="98"/>
      <c r="CA136" s="98"/>
      <c r="CB136" s="98"/>
      <c r="CC136" s="98"/>
      <c r="CD136" s="98"/>
      <c r="CE136" s="98"/>
      <c r="CF136" s="98"/>
      <c r="CG136" s="98"/>
      <c r="CH136" s="98"/>
      <c r="CI136" s="98"/>
    </row>
    <row r="137" spans="1:87" s="69" customFormat="1" ht="12.75">
      <c r="A137" s="69" t="s">
        <v>295</v>
      </c>
      <c r="B137" s="69" t="s">
        <v>800</v>
      </c>
      <c r="D137" s="135"/>
      <c r="E137" s="135"/>
      <c r="F137" s="135"/>
      <c r="G137" s="135"/>
      <c r="H137" s="135"/>
      <c r="I137" s="135"/>
      <c r="J137" s="135"/>
      <c r="K137" s="135"/>
      <c r="L137" s="135"/>
      <c r="M137" s="135"/>
      <c r="N137" s="135"/>
      <c r="O137" s="135"/>
      <c r="P137" s="135"/>
      <c r="Q137" s="135"/>
      <c r="R137" s="135"/>
      <c r="S137" s="135"/>
      <c r="T137" s="135"/>
      <c r="U137" s="135"/>
      <c r="V137" s="135"/>
      <c r="W137" s="142"/>
      <c r="X137" s="135"/>
      <c r="Y137" s="135"/>
      <c r="Z137" s="6"/>
      <c r="AA137" s="6"/>
      <c r="AB137" s="6"/>
      <c r="AC137" s="6"/>
      <c r="AD137" s="115" t="s">
        <v>799</v>
      </c>
      <c r="AE137" s="60" t="s">
        <v>56</v>
      </c>
      <c r="AT137" s="108">
        <v>-1.61249703720388</v>
      </c>
      <c r="AU137" s="108">
        <v>-3.02955460855993</v>
      </c>
      <c r="AV137" s="108">
        <v>-4.8597562479307</v>
      </c>
      <c r="AW137" s="108">
        <v>-7.4625241329348</v>
      </c>
      <c r="AX137" s="108">
        <v>-17.2280434488173</v>
      </c>
      <c r="AY137" s="108">
        <v>-36.6947189566885</v>
      </c>
      <c r="AZ137" s="108">
        <v>-59.6747205353891</v>
      </c>
      <c r="BA137" s="108">
        <v>-78.421050856099</v>
      </c>
      <c r="BB137" s="108">
        <v>-149.651647521735</v>
      </c>
      <c r="BC137" s="108">
        <v>-268.113450388073</v>
      </c>
      <c r="BD137" s="108">
        <v>-396.047863628887</v>
      </c>
      <c r="BE137" s="108">
        <v>-897.846014282993</v>
      </c>
      <c r="BF137" s="108">
        <v>-2225.07959928101</v>
      </c>
      <c r="BG137" s="108">
        <v>-3568.98194007504</v>
      </c>
      <c r="BH137" s="108">
        <v>-4650.82823006659</v>
      </c>
      <c r="BI137" s="108">
        <v>-2751.24060045041</v>
      </c>
      <c r="BJ137" s="108">
        <v>-6906.15605357296</v>
      </c>
      <c r="BK137" s="108">
        <v>-13399.5508169292</v>
      </c>
      <c r="BL137" s="108">
        <v>-14489.4812264991</v>
      </c>
      <c r="BM137" s="108">
        <v>-14369.9190496405</v>
      </c>
      <c r="BN137" s="108">
        <v>-17125.5233677727</v>
      </c>
      <c r="BO137" s="108">
        <v>-14260.6220284576</v>
      </c>
      <c r="BP137" s="108">
        <v>-18418.7581210688</v>
      </c>
      <c r="BQ137" s="108">
        <v>-19011.3402236015</v>
      </c>
      <c r="BR137" s="108">
        <v>-26201.0209176578</v>
      </c>
      <c r="BS137" s="108">
        <v>-22008.031839467</v>
      </c>
      <c r="BT137" s="108">
        <v>-19067.9385188213</v>
      </c>
      <c r="BU137" s="108">
        <v>-16768.4606320063</v>
      </c>
      <c r="BV137" s="108">
        <v>-23564.1949787067</v>
      </c>
      <c r="BW137" s="108">
        <v>-29733.3038464203</v>
      </c>
      <c r="BX137" s="108">
        <v>-30076.390129611</v>
      </c>
      <c r="BY137" s="108">
        <v>-29171.9441878082</v>
      </c>
      <c r="BZ137" s="108"/>
      <c r="CA137" s="108"/>
      <c r="CB137" s="108"/>
      <c r="CC137" s="108"/>
      <c r="CD137" s="108"/>
      <c r="CE137" s="108"/>
      <c r="CF137" s="108"/>
      <c r="CG137" s="108"/>
      <c r="CH137" s="108"/>
      <c r="CI137" s="108"/>
    </row>
    <row r="138" spans="1:87" s="69" customFormat="1" ht="13.5">
      <c r="A138" s="134" t="s">
        <v>296</v>
      </c>
      <c r="B138" s="137" t="s">
        <v>798</v>
      </c>
      <c r="C138" s="137"/>
      <c r="D138" s="135"/>
      <c r="E138" s="135"/>
      <c r="F138" s="135"/>
      <c r="G138" s="135"/>
      <c r="H138" s="135"/>
      <c r="I138" s="135"/>
      <c r="J138" s="135"/>
      <c r="K138" s="135"/>
      <c r="L138" s="135"/>
      <c r="M138" s="135"/>
      <c r="N138" s="135"/>
      <c r="O138" s="135"/>
      <c r="P138" s="135"/>
      <c r="Q138" s="135"/>
      <c r="R138" s="135"/>
      <c r="S138" s="135"/>
      <c r="T138" s="135"/>
      <c r="U138" s="135"/>
      <c r="V138" s="135"/>
      <c r="W138" s="142"/>
      <c r="X138" s="135"/>
      <c r="Y138" s="135"/>
      <c r="Z138" s="6"/>
      <c r="AA138" s="6"/>
      <c r="AB138" s="6"/>
      <c r="AC138" s="6"/>
      <c r="AD138" s="128" t="s">
        <v>797</v>
      </c>
      <c r="AE138" s="60" t="s">
        <v>56</v>
      </c>
      <c r="AT138" s="108">
        <v>-1.59222703023155</v>
      </c>
      <c r="AU138" s="108">
        <v>-2.98793204716976</v>
      </c>
      <c r="AV138" s="108">
        <v>-4.92698405501016</v>
      </c>
      <c r="AW138" s="108">
        <v>-7.45764399704968</v>
      </c>
      <c r="AX138" s="108">
        <v>-16.8566436781199</v>
      </c>
      <c r="AY138" s="108">
        <v>-36.0670931541772</v>
      </c>
      <c r="AZ138" s="108">
        <v>-58.4917842894514</v>
      </c>
      <c r="BA138" s="108">
        <v>-76.5949064152533</v>
      </c>
      <c r="BB138" s="108">
        <v>-145.222340869409</v>
      </c>
      <c r="BC138" s="108">
        <v>-249.964696938128</v>
      </c>
      <c r="BD138" s="108">
        <v>-390.690590826391</v>
      </c>
      <c r="BE138" s="108">
        <v>-898.990192843746</v>
      </c>
      <c r="BF138" s="108">
        <v>-2249.12239017955</v>
      </c>
      <c r="BG138" s="108">
        <v>-3507.11483631565</v>
      </c>
      <c r="BH138" s="108">
        <v>-4716.78220286503</v>
      </c>
      <c r="BI138" s="108">
        <v>-2746.7588161322</v>
      </c>
      <c r="BJ138" s="108">
        <v>-6911.38466356282</v>
      </c>
      <c r="BK138" s="108">
        <v>-13486.735081636</v>
      </c>
      <c r="BL138" s="108">
        <v>-14675.2519831475</v>
      </c>
      <c r="BM138" s="108">
        <v>-14672.8730070259</v>
      </c>
      <c r="BN138" s="108">
        <v>-17595.9697738967</v>
      </c>
      <c r="BO138" s="108">
        <v>-14299.1964411379</v>
      </c>
      <c r="BP138" s="108">
        <v>-18463.4124601168</v>
      </c>
      <c r="BQ138" s="108">
        <v>-19360.8592057234</v>
      </c>
      <c r="BR138" s="108">
        <v>-26089.9520383807</v>
      </c>
      <c r="BS138" s="108">
        <v>-21998.8437327965</v>
      </c>
      <c r="BT138" s="108">
        <v>-19101.3204231709</v>
      </c>
      <c r="BU138" s="108">
        <v>-16985.3083149193</v>
      </c>
      <c r="BV138" s="108">
        <v>-24062.9898939683</v>
      </c>
      <c r="BW138" s="108">
        <v>-29996.5873132881</v>
      </c>
      <c r="BX138" s="108">
        <v>-30119.0437897907</v>
      </c>
      <c r="BY138" s="108">
        <v>-29145.2404924447</v>
      </c>
      <c r="BZ138" s="108"/>
      <c r="CA138" s="108"/>
      <c r="CB138" s="108"/>
      <c r="CC138" s="108"/>
      <c r="CD138" s="108"/>
      <c r="CE138" s="108"/>
      <c r="CF138" s="108"/>
      <c r="CG138" s="108"/>
      <c r="CH138" s="108"/>
      <c r="CI138" s="108"/>
    </row>
    <row r="139" spans="1:87" s="63" customFormat="1" ht="12.75">
      <c r="A139" s="143" t="s">
        <v>297</v>
      </c>
      <c r="B139" s="63" t="s">
        <v>298</v>
      </c>
      <c r="D139" s="4"/>
      <c r="E139" s="4"/>
      <c r="F139" s="4"/>
      <c r="G139" s="4"/>
      <c r="H139" s="4"/>
      <c r="I139" s="4"/>
      <c r="J139" s="4"/>
      <c r="K139" s="4"/>
      <c r="L139" s="4"/>
      <c r="M139" s="4"/>
      <c r="N139" s="4"/>
      <c r="O139" s="4"/>
      <c r="P139" s="4"/>
      <c r="Q139" s="4"/>
      <c r="R139" s="4"/>
      <c r="S139" s="4"/>
      <c r="T139" s="4"/>
      <c r="U139" s="4"/>
      <c r="V139" s="4"/>
      <c r="W139" s="46"/>
      <c r="X139" s="4"/>
      <c r="Y139" s="4"/>
      <c r="Z139" s="3"/>
      <c r="AA139" s="3"/>
      <c r="AB139" s="3"/>
      <c r="AC139" s="3"/>
      <c r="AD139" s="113" t="s">
        <v>796</v>
      </c>
      <c r="AE139" s="64" t="s">
        <v>58</v>
      </c>
      <c r="AT139" s="98">
        <v>-0.82937836442512</v>
      </c>
      <c r="AU139" s="98">
        <v>-1.6703555641169</v>
      </c>
      <c r="AV139" s="98">
        <v>-2.80901022302106</v>
      </c>
      <c r="AW139" s="98">
        <v>-4.30000445606886</v>
      </c>
      <c r="AX139" s="98">
        <v>-9.77894711140213</v>
      </c>
      <c r="AY139" s="98">
        <v>-22.026657205341</v>
      </c>
      <c r="AZ139" s="98">
        <v>-36.7568569654137</v>
      </c>
      <c r="BA139" s="98">
        <v>-45.958438524091</v>
      </c>
      <c r="BB139" s="98">
        <v>-81.0470783737645</v>
      </c>
      <c r="BC139" s="98">
        <v>-173.777098073475</v>
      </c>
      <c r="BD139" s="98">
        <v>-286.613810068353</v>
      </c>
      <c r="BE139" s="98">
        <v>-700.194311698917</v>
      </c>
      <c r="BF139" s="98">
        <v>-1639.07513786382</v>
      </c>
      <c r="BG139" s="98">
        <v>-2536.03388388203</v>
      </c>
      <c r="BH139" s="98">
        <v>-3319.69703828877</v>
      </c>
      <c r="BI139" s="98">
        <v>-2017.35699627524</v>
      </c>
      <c r="BJ139" s="98">
        <v>-4700.84550488876</v>
      </c>
      <c r="BK139" s="98">
        <v>-9009.38610561698</v>
      </c>
      <c r="BL139" s="98">
        <v>-9525.20703118511</v>
      </c>
      <c r="BM139" s="98">
        <v>-8571.8698646718</v>
      </c>
      <c r="BN139" s="98">
        <v>-9643.14123079519</v>
      </c>
      <c r="BO139" s="98">
        <v>-7949.45579593203</v>
      </c>
      <c r="BP139" s="98">
        <v>-11202.1687613175</v>
      </c>
      <c r="BQ139" s="98">
        <v>-12356.245597949</v>
      </c>
      <c r="BR139" s="98">
        <v>-16085.3561214466</v>
      </c>
      <c r="BS139" s="98">
        <v>-13299.1322197281</v>
      </c>
      <c r="BT139" s="98">
        <v>-12044.4369244993</v>
      </c>
      <c r="BU139" s="98">
        <v>-12485.3525242187</v>
      </c>
      <c r="BV139" s="98">
        <v>-17501.7794831064</v>
      </c>
      <c r="BW139" s="98">
        <v>-21868.4435641646</v>
      </c>
      <c r="BX139" s="98">
        <v>-21466.3778575459</v>
      </c>
      <c r="BY139" s="98">
        <v>-19456.3989542255</v>
      </c>
      <c r="BZ139" s="98"/>
      <c r="CA139" s="98"/>
      <c r="CB139" s="98"/>
      <c r="CC139" s="98"/>
      <c r="CD139" s="98"/>
      <c r="CE139" s="98"/>
      <c r="CF139" s="98"/>
      <c r="CG139" s="98"/>
      <c r="CH139" s="98"/>
      <c r="CI139" s="98"/>
    </row>
    <row r="140" spans="1:87" s="69" customFormat="1" ht="13.5">
      <c r="A140" s="141" t="s">
        <v>299</v>
      </c>
      <c r="B140" s="137" t="s">
        <v>795</v>
      </c>
      <c r="C140" s="137"/>
      <c r="D140" s="135"/>
      <c r="E140" s="135"/>
      <c r="F140" s="135"/>
      <c r="G140" s="135"/>
      <c r="H140" s="135"/>
      <c r="I140" s="135"/>
      <c r="J140" s="135"/>
      <c r="K140" s="135"/>
      <c r="L140" s="135"/>
      <c r="M140" s="135"/>
      <c r="N140" s="135"/>
      <c r="O140" s="135"/>
      <c r="P140" s="135"/>
      <c r="Q140" s="135"/>
      <c r="R140" s="135"/>
      <c r="S140" s="135"/>
      <c r="T140" s="135"/>
      <c r="U140" s="135"/>
      <c r="V140" s="135"/>
      <c r="W140" s="142"/>
      <c r="X140" s="135"/>
      <c r="Y140" s="135"/>
      <c r="Z140" s="6"/>
      <c r="AA140" s="6"/>
      <c r="AB140" s="6"/>
      <c r="AC140" s="6"/>
      <c r="AD140" s="128" t="s">
        <v>794</v>
      </c>
      <c r="AE140" s="60" t="s">
        <v>56</v>
      </c>
      <c r="AT140" s="108">
        <v>-0.02930300155133</v>
      </c>
      <c r="AU140" s="108">
        <v>-0.0750470275181</v>
      </c>
      <c r="AV140" s="108">
        <v>-0.04259138510498</v>
      </c>
      <c r="AW140" s="108">
        <v>-0.05871180821456</v>
      </c>
      <c r="AX140" s="108">
        <v>-0.5999175603429</v>
      </c>
      <c r="AY140" s="108">
        <v>-1.50323569769777</v>
      </c>
      <c r="AZ140" s="108">
        <v>-2.35607984702606</v>
      </c>
      <c r="BA140" s="108">
        <v>-2.75523510056192</v>
      </c>
      <c r="BB140" s="108">
        <v>-5.55264983422399</v>
      </c>
      <c r="BC140" s="108">
        <v>-18.8282400072288</v>
      </c>
      <c r="BD140" s="108">
        <v>-10.6519617334849</v>
      </c>
      <c r="BE140" s="108">
        <v>-25.8601027745029</v>
      </c>
      <c r="BF140" s="108">
        <v>-35.2643167949423</v>
      </c>
      <c r="BG140" s="108">
        <v>-147.981104905177</v>
      </c>
      <c r="BH140" s="108">
        <v>-54.2432125297824</v>
      </c>
      <c r="BI140" s="108">
        <v>-37.0485963803202</v>
      </c>
      <c r="BJ140" s="108">
        <v>-105.649878822556</v>
      </c>
      <c r="BK140" s="108">
        <v>-400.124218865768</v>
      </c>
      <c r="BL140" s="108">
        <v>-276.287992636301</v>
      </c>
      <c r="BM140" s="108">
        <v>-90.7514919058521</v>
      </c>
      <c r="BN140" s="108">
        <v>-137.300969419605</v>
      </c>
      <c r="BO140" s="108">
        <v>-473.644285779045</v>
      </c>
      <c r="BP140" s="108">
        <v>-118.186352357228</v>
      </c>
      <c r="BQ140" s="108">
        <v>-65.0489157058265</v>
      </c>
      <c r="BR140" s="108">
        <v>-649.04489847452</v>
      </c>
      <c r="BS140" s="108">
        <v>-137.041919675915</v>
      </c>
      <c r="BT140" s="108">
        <v>-9.45697089530772</v>
      </c>
      <c r="BU140" s="108">
        <v>-5.06863900288679</v>
      </c>
      <c r="BV140" s="108">
        <v>-149.508287626748</v>
      </c>
      <c r="BW140" s="108">
        <v>-126.944647921916</v>
      </c>
      <c r="BX140" s="108">
        <v>-212.395583591871</v>
      </c>
      <c r="BY140" s="108">
        <v>-26.7036953634734</v>
      </c>
      <c r="BZ140" s="108"/>
      <c r="CA140" s="108"/>
      <c r="CB140" s="108"/>
      <c r="CC140" s="108"/>
      <c r="CD140" s="108"/>
      <c r="CE140" s="108"/>
      <c r="CF140" s="108"/>
      <c r="CG140" s="108"/>
      <c r="CH140" s="108"/>
      <c r="CI140" s="108"/>
    </row>
    <row r="141" spans="1:87" s="63" customFormat="1" ht="12.75">
      <c r="A141" s="140" t="s">
        <v>300</v>
      </c>
      <c r="B141" s="63" t="s">
        <v>301</v>
      </c>
      <c r="D141" s="4"/>
      <c r="E141" s="4"/>
      <c r="F141" s="4"/>
      <c r="G141" s="4"/>
      <c r="H141" s="4"/>
      <c r="I141" s="4"/>
      <c r="J141" s="4"/>
      <c r="K141" s="4"/>
      <c r="L141" s="4"/>
      <c r="M141" s="4"/>
      <c r="N141" s="4"/>
      <c r="O141" s="4"/>
      <c r="P141" s="4"/>
      <c r="Q141" s="4"/>
      <c r="R141" s="4"/>
      <c r="S141" s="4"/>
      <c r="T141" s="4"/>
      <c r="U141" s="4"/>
      <c r="V141" s="4"/>
      <c r="W141" s="4"/>
      <c r="X141" s="4"/>
      <c r="Y141" s="4"/>
      <c r="Z141" s="3"/>
      <c r="AA141" s="3"/>
      <c r="AB141" s="3"/>
      <c r="AC141" s="3"/>
      <c r="AD141" s="113" t="s">
        <v>793</v>
      </c>
      <c r="AE141" s="64" t="s">
        <v>58</v>
      </c>
      <c r="AT141" s="98">
        <v>-0.0152636998606</v>
      </c>
      <c r="AU141" s="98">
        <v>-0.04195383897838</v>
      </c>
      <c r="AV141" s="98">
        <v>-0.02428252960365</v>
      </c>
      <c r="AW141" s="98">
        <v>-0.03385265333748</v>
      </c>
      <c r="AX141" s="98">
        <v>-0.34802670127088</v>
      </c>
      <c r="AY141" s="98">
        <v>-0.91804618882034</v>
      </c>
      <c r="AZ141" s="98">
        <v>-1.48058553843516</v>
      </c>
      <c r="BA141" s="98">
        <v>-1.65319482606452</v>
      </c>
      <c r="BB141" s="98">
        <v>-3.09887613436219</v>
      </c>
      <c r="BC141" s="98">
        <v>-13.0895160411272</v>
      </c>
      <c r="BD141" s="98">
        <v>-7.81436617318758</v>
      </c>
      <c r="BE141" s="98">
        <v>-20.1415955444171</v>
      </c>
      <c r="BF141" s="98">
        <v>-25.6992972746713</v>
      </c>
      <c r="BG141" s="98">
        <v>-107.006788693604</v>
      </c>
      <c r="BH141" s="98">
        <v>-38.1766688046376</v>
      </c>
      <c r="BI141" s="98">
        <v>-27.210341392573</v>
      </c>
      <c r="BJ141" s="98">
        <v>-71.8587927211441</v>
      </c>
      <c r="BK141" s="98">
        <v>-267.290308302906</v>
      </c>
      <c r="BL141" s="98">
        <v>-179.32914086337</v>
      </c>
      <c r="BM141" s="98">
        <v>-53.0168821245362</v>
      </c>
      <c r="BN141" s="98">
        <v>-75.2452212780275</v>
      </c>
      <c r="BO141" s="98">
        <v>-263.316496720336</v>
      </c>
      <c r="BP141" s="98">
        <v>-71.7063255370631</v>
      </c>
      <c r="BQ141" s="98">
        <v>-41.514706026263</v>
      </c>
      <c r="BR141" s="98">
        <v>-400.158586547513</v>
      </c>
      <c r="BS141" s="98">
        <v>-82.8470183047963</v>
      </c>
      <c r="BT141" s="98">
        <v>-5.96314217666273</v>
      </c>
      <c r="BU141" s="98">
        <v>-3.72579311459775</v>
      </c>
      <c r="BV141" s="98">
        <v>-108.742142704223</v>
      </c>
      <c r="BW141" s="98">
        <v>-92.5465900457083</v>
      </c>
      <c r="BX141" s="98">
        <v>-151.378107634431</v>
      </c>
      <c r="BY141" s="98">
        <v>-17.8265041483712</v>
      </c>
      <c r="BZ141" s="98"/>
      <c r="CA141" s="98"/>
      <c r="CB141" s="98"/>
      <c r="CC141" s="98"/>
      <c r="CD141" s="98"/>
      <c r="CE141" s="98"/>
      <c r="CF141" s="98"/>
      <c r="CG141" s="98"/>
      <c r="CH141" s="98"/>
      <c r="CI141" s="98"/>
    </row>
    <row r="142" spans="1:87" s="69" customFormat="1" ht="13.5">
      <c r="A142" s="134" t="s">
        <v>302</v>
      </c>
      <c r="B142" s="137" t="s">
        <v>792</v>
      </c>
      <c r="C142" s="137"/>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6"/>
      <c r="AA142" s="6"/>
      <c r="AB142" s="6"/>
      <c r="AC142" s="6"/>
      <c r="AD142" s="81" t="s">
        <v>791</v>
      </c>
      <c r="AE142" s="60" t="s">
        <v>56</v>
      </c>
      <c r="AT142" s="108">
        <v>0</v>
      </c>
      <c r="AU142" s="108">
        <v>0</v>
      </c>
      <c r="AV142" s="108">
        <v>0</v>
      </c>
      <c r="AW142" s="108">
        <v>0</v>
      </c>
      <c r="AX142" s="108">
        <v>0</v>
      </c>
      <c r="AY142" s="108">
        <v>0</v>
      </c>
      <c r="AZ142" s="108">
        <v>0</v>
      </c>
      <c r="BA142" s="108">
        <v>0</v>
      </c>
      <c r="BB142" s="108">
        <v>0</v>
      </c>
      <c r="BC142" s="108">
        <v>0</v>
      </c>
      <c r="BD142" s="108">
        <v>0</v>
      </c>
      <c r="BE142" s="108">
        <v>0</v>
      </c>
      <c r="BF142" s="108">
        <v>0</v>
      </c>
      <c r="BG142" s="108">
        <v>0</v>
      </c>
      <c r="BH142" s="108">
        <v>0</v>
      </c>
      <c r="BI142" s="108">
        <v>0</v>
      </c>
      <c r="BJ142" s="108">
        <v>0</v>
      </c>
      <c r="BK142" s="108">
        <v>0</v>
      </c>
      <c r="BL142" s="108">
        <v>0</v>
      </c>
      <c r="BM142" s="108">
        <v>0</v>
      </c>
      <c r="BN142" s="108">
        <v>0</v>
      </c>
      <c r="BO142" s="108">
        <v>0</v>
      </c>
      <c r="BP142" s="108">
        <v>0</v>
      </c>
      <c r="BQ142" s="108">
        <v>0</v>
      </c>
      <c r="BR142" s="108">
        <v>0</v>
      </c>
      <c r="BS142" s="108">
        <v>0</v>
      </c>
      <c r="BT142" s="108">
        <v>0</v>
      </c>
      <c r="BU142" s="108">
        <v>0</v>
      </c>
      <c r="BV142" s="108">
        <v>0</v>
      </c>
      <c r="BW142" s="108">
        <v>0</v>
      </c>
      <c r="BX142" s="108">
        <v>0</v>
      </c>
      <c r="BY142" s="108">
        <v>0</v>
      </c>
      <c r="BZ142" s="108"/>
      <c r="CA142" s="108"/>
      <c r="CB142" s="108"/>
      <c r="CC142" s="108"/>
      <c r="CD142" s="108"/>
      <c r="CE142" s="108"/>
      <c r="CF142" s="108"/>
      <c r="CG142" s="108"/>
      <c r="CH142" s="108"/>
      <c r="CI142" s="108"/>
    </row>
    <row r="143" spans="1:87" s="63" customFormat="1" ht="12.75">
      <c r="A143" s="138" t="s">
        <v>303</v>
      </c>
      <c r="B143" s="139" t="s">
        <v>790</v>
      </c>
      <c r="C143" s="16"/>
      <c r="D143" s="4"/>
      <c r="E143" s="4"/>
      <c r="F143" s="4"/>
      <c r="G143" s="4"/>
      <c r="H143" s="4"/>
      <c r="I143" s="4"/>
      <c r="J143" s="4"/>
      <c r="K143" s="4"/>
      <c r="L143" s="4"/>
      <c r="M143" s="4"/>
      <c r="N143" s="4"/>
      <c r="O143" s="4"/>
      <c r="P143" s="4"/>
      <c r="Q143" s="4"/>
      <c r="R143" s="4"/>
      <c r="S143" s="4"/>
      <c r="T143" s="4"/>
      <c r="U143" s="4"/>
      <c r="V143" s="4"/>
      <c r="W143" s="46"/>
      <c r="X143" s="4"/>
      <c r="Y143" s="4"/>
      <c r="Z143" s="3"/>
      <c r="AA143" s="3"/>
      <c r="AB143" s="3"/>
      <c r="AC143" s="3"/>
      <c r="AD143" s="113" t="s">
        <v>789</v>
      </c>
      <c r="AE143" s="64" t="s">
        <v>56</v>
      </c>
      <c r="AT143" s="98">
        <v>0</v>
      </c>
      <c r="AU143" s="98">
        <v>0</v>
      </c>
      <c r="AV143" s="98">
        <v>0</v>
      </c>
      <c r="AW143" s="98">
        <v>0</v>
      </c>
      <c r="AX143" s="98">
        <v>0</v>
      </c>
      <c r="AY143" s="98">
        <v>0</v>
      </c>
      <c r="AZ143" s="98">
        <v>0</v>
      </c>
      <c r="BA143" s="98">
        <v>0</v>
      </c>
      <c r="BB143" s="98">
        <v>0</v>
      </c>
      <c r="BC143" s="98">
        <v>0</v>
      </c>
      <c r="BD143" s="98">
        <v>0</v>
      </c>
      <c r="BE143" s="98">
        <v>0</v>
      </c>
      <c r="BF143" s="98">
        <v>0</v>
      </c>
      <c r="BG143" s="98">
        <v>0</v>
      </c>
      <c r="BH143" s="98">
        <v>0</v>
      </c>
      <c r="BI143" s="98">
        <v>0</v>
      </c>
      <c r="BJ143" s="98">
        <v>0</v>
      </c>
      <c r="BK143" s="98">
        <v>0</v>
      </c>
      <c r="BL143" s="98">
        <v>0</v>
      </c>
      <c r="BM143" s="98">
        <v>0</v>
      </c>
      <c r="BN143" s="98">
        <v>0</v>
      </c>
      <c r="BO143" s="98">
        <v>0</v>
      </c>
      <c r="BP143" s="98">
        <v>0</v>
      </c>
      <c r="BQ143" s="98">
        <v>0</v>
      </c>
      <c r="BR143" s="98">
        <v>0</v>
      </c>
      <c r="BS143" s="98">
        <v>0</v>
      </c>
      <c r="BT143" s="98">
        <v>0</v>
      </c>
      <c r="BU143" s="98">
        <v>0</v>
      </c>
      <c r="BV143" s="98">
        <v>0</v>
      </c>
      <c r="BW143" s="98">
        <v>0</v>
      </c>
      <c r="BX143" s="98">
        <v>0</v>
      </c>
      <c r="BY143" s="98">
        <v>0</v>
      </c>
      <c r="BZ143" s="98"/>
      <c r="CA143" s="98"/>
      <c r="CB143" s="98"/>
      <c r="CC143" s="98"/>
      <c r="CD143" s="98"/>
      <c r="CE143" s="98"/>
      <c r="CF143" s="98"/>
      <c r="CG143" s="98"/>
      <c r="CH143" s="98"/>
      <c r="CI143" s="98"/>
    </row>
    <row r="144" spans="1:87" s="63" customFormat="1" ht="12.75">
      <c r="A144" s="138" t="s">
        <v>304</v>
      </c>
      <c r="B144" s="139" t="s">
        <v>788</v>
      </c>
      <c r="C144" s="16"/>
      <c r="D144" s="4"/>
      <c r="E144" s="4"/>
      <c r="F144" s="4"/>
      <c r="G144" s="4"/>
      <c r="H144" s="4"/>
      <c r="I144" s="4"/>
      <c r="J144" s="4"/>
      <c r="K144" s="4"/>
      <c r="L144" s="4"/>
      <c r="M144" s="4"/>
      <c r="N144" s="4"/>
      <c r="O144" s="4"/>
      <c r="P144" s="4"/>
      <c r="Q144" s="4"/>
      <c r="R144" s="4"/>
      <c r="S144" s="4"/>
      <c r="T144" s="4"/>
      <c r="U144" s="4"/>
      <c r="V144" s="4"/>
      <c r="W144" s="4"/>
      <c r="X144" s="4"/>
      <c r="Y144" s="4"/>
      <c r="Z144" s="3"/>
      <c r="AA144" s="3"/>
      <c r="AB144" s="3"/>
      <c r="AC144" s="3"/>
      <c r="AD144" s="113" t="s">
        <v>787</v>
      </c>
      <c r="AE144" s="64" t="s">
        <v>56</v>
      </c>
      <c r="AT144" s="98">
        <v>0</v>
      </c>
      <c r="AU144" s="98">
        <v>0</v>
      </c>
      <c r="AV144" s="98">
        <v>0</v>
      </c>
      <c r="AW144" s="98">
        <v>0</v>
      </c>
      <c r="AX144" s="98">
        <v>0</v>
      </c>
      <c r="AY144" s="98">
        <v>0</v>
      </c>
      <c r="AZ144" s="98">
        <v>0</v>
      </c>
      <c r="BA144" s="98">
        <v>0</v>
      </c>
      <c r="BB144" s="98">
        <v>0</v>
      </c>
      <c r="BC144" s="98">
        <v>0</v>
      </c>
      <c r="BD144" s="98">
        <v>0</v>
      </c>
      <c r="BE144" s="98">
        <v>0</v>
      </c>
      <c r="BF144" s="98">
        <v>0</v>
      </c>
      <c r="BG144" s="98">
        <v>0</v>
      </c>
      <c r="BH144" s="98">
        <v>0</v>
      </c>
      <c r="BI144" s="98">
        <v>0</v>
      </c>
      <c r="BJ144" s="98">
        <v>0</v>
      </c>
      <c r="BK144" s="98">
        <v>0</v>
      </c>
      <c r="BL144" s="98">
        <v>0</v>
      </c>
      <c r="BM144" s="98">
        <v>0</v>
      </c>
      <c r="BN144" s="98">
        <v>0</v>
      </c>
      <c r="BO144" s="98">
        <v>0</v>
      </c>
      <c r="BP144" s="98">
        <v>0</v>
      </c>
      <c r="BQ144" s="98">
        <v>0</v>
      </c>
      <c r="BR144" s="98">
        <v>0</v>
      </c>
      <c r="BS144" s="98">
        <v>0</v>
      </c>
      <c r="BT144" s="98">
        <v>0</v>
      </c>
      <c r="BU144" s="98">
        <v>0</v>
      </c>
      <c r="BV144" s="98">
        <v>0</v>
      </c>
      <c r="BW144" s="98">
        <v>0</v>
      </c>
      <c r="BX144" s="98">
        <v>0</v>
      </c>
      <c r="BY144" s="98">
        <v>0</v>
      </c>
      <c r="BZ144" s="98"/>
      <c r="CA144" s="98"/>
      <c r="CB144" s="98"/>
      <c r="CC144" s="98"/>
      <c r="CD144" s="98"/>
      <c r="CE144" s="98"/>
      <c r="CF144" s="98"/>
      <c r="CG144" s="98"/>
      <c r="CH144" s="98"/>
      <c r="CI144" s="98"/>
    </row>
    <row r="145" spans="1:87" s="69" customFormat="1" ht="13.5">
      <c r="A145" s="134" t="s">
        <v>305</v>
      </c>
      <c r="B145" s="137" t="s">
        <v>786</v>
      </c>
      <c r="C145" s="137"/>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6"/>
      <c r="AA145" s="6"/>
      <c r="AB145" s="6"/>
      <c r="AC145" s="6"/>
      <c r="AD145" s="81" t="s">
        <v>785</v>
      </c>
      <c r="AE145" s="60" t="s">
        <v>56</v>
      </c>
      <c r="AT145" s="108">
        <v>0.009032994579</v>
      </c>
      <c r="AU145" s="108">
        <v>0.03342446612793</v>
      </c>
      <c r="AV145" s="108">
        <v>0.10981919218444</v>
      </c>
      <c r="AW145" s="108">
        <v>0.05383167232944</v>
      </c>
      <c r="AX145" s="108">
        <v>0.22851778964552</v>
      </c>
      <c r="AY145" s="108">
        <v>0.87560989518656</v>
      </c>
      <c r="AZ145" s="108">
        <v>1.17314360108835</v>
      </c>
      <c r="BA145" s="108">
        <v>0.92909065971617</v>
      </c>
      <c r="BB145" s="108">
        <v>1.12334318189761</v>
      </c>
      <c r="BC145" s="108">
        <v>0.67948655728447</v>
      </c>
      <c r="BD145" s="108">
        <v>5.29468893098896</v>
      </c>
      <c r="BE145" s="108">
        <v>27.0042813352553</v>
      </c>
      <c r="BF145" s="108">
        <v>59.3071076934831</v>
      </c>
      <c r="BG145" s="108">
        <v>86.1140011457924</v>
      </c>
      <c r="BH145" s="108">
        <v>120.197185328229</v>
      </c>
      <c r="BI145" s="108">
        <v>32.5668120621092</v>
      </c>
      <c r="BJ145" s="108">
        <v>110.878488812423</v>
      </c>
      <c r="BK145" s="108">
        <v>487.308483572534</v>
      </c>
      <c r="BL145" s="108">
        <v>462.058749284729</v>
      </c>
      <c r="BM145" s="108">
        <v>393.705449291249</v>
      </c>
      <c r="BN145" s="108">
        <v>607.747375543597</v>
      </c>
      <c r="BO145" s="108">
        <v>512.218698459298</v>
      </c>
      <c r="BP145" s="108">
        <v>162.840691405232</v>
      </c>
      <c r="BQ145" s="108">
        <v>414.567897827718</v>
      </c>
      <c r="BR145" s="108">
        <v>537.976019197399</v>
      </c>
      <c r="BS145" s="108">
        <v>127.853813005459</v>
      </c>
      <c r="BT145" s="108">
        <v>42.8388752448895</v>
      </c>
      <c r="BU145" s="108">
        <v>221.916321915912</v>
      </c>
      <c r="BV145" s="108">
        <v>648.303202888348</v>
      </c>
      <c r="BW145" s="108">
        <v>390.228114789686</v>
      </c>
      <c r="BX145" s="108">
        <v>255.04924377154</v>
      </c>
      <c r="BY145" s="108">
        <v>0</v>
      </c>
      <c r="BZ145" s="108"/>
      <c r="CA145" s="108"/>
      <c r="CB145" s="108"/>
      <c r="CC145" s="108"/>
      <c r="CD145" s="108"/>
      <c r="CE145" s="108"/>
      <c r="CF145" s="108"/>
      <c r="CG145" s="108"/>
      <c r="CH145" s="108"/>
      <c r="CI145" s="108"/>
    </row>
    <row r="146" spans="1:87" s="69" customFormat="1" ht="12.75">
      <c r="A146" s="136" t="s">
        <v>306</v>
      </c>
      <c r="B146" s="69" t="s">
        <v>784</v>
      </c>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6"/>
      <c r="AA146" s="6"/>
      <c r="AB146" s="6"/>
      <c r="AC146" s="6"/>
      <c r="AD146" s="129" t="s">
        <v>783</v>
      </c>
      <c r="AE146" s="60" t="s">
        <v>58</v>
      </c>
      <c r="AT146" s="108">
        <v>-17.9934181503471</v>
      </c>
      <c r="AU146" s="108">
        <v>-24.9639532548386</v>
      </c>
      <c r="AV146" s="108">
        <v>-23.7186057730485</v>
      </c>
      <c r="AW146" s="108">
        <v>-20.7594450958209</v>
      </c>
      <c r="AX146" s="108">
        <v>-28.03789208009</v>
      </c>
      <c r="AY146" s="108">
        <v>-39.426779801668</v>
      </c>
      <c r="AZ146" s="108">
        <v>-38.5927508500849</v>
      </c>
      <c r="BA146" s="108">
        <v>-28.6448979384988</v>
      </c>
      <c r="BB146" s="108">
        <v>-24.1304415152051</v>
      </c>
      <c r="BC146" s="108">
        <v>-24.6633018918944</v>
      </c>
      <c r="BD146" s="108">
        <v>-21.237264461255</v>
      </c>
      <c r="BE146" s="108">
        <v>-28.1357401824178</v>
      </c>
      <c r="BF146" s="108">
        <v>-34.6770466242269</v>
      </c>
      <c r="BG146" s="108">
        <v>-36.6622740381306</v>
      </c>
      <c r="BH146" s="108">
        <v>-33.2824037621246</v>
      </c>
      <c r="BI146" s="108">
        <v>-15.1585509619529</v>
      </c>
      <c r="BJ146" s="108">
        <v>-23.8853988310786</v>
      </c>
      <c r="BK146" s="108">
        <v>-30.5291215055812</v>
      </c>
      <c r="BL146" s="108">
        <v>-29.8152290830135</v>
      </c>
      <c r="BM146" s="108">
        <v>-26.9220461859765</v>
      </c>
      <c r="BN146" s="108">
        <v>-28.9732122838837</v>
      </c>
      <c r="BO146" s="108">
        <v>-21.5102627148974</v>
      </c>
      <c r="BP146" s="108">
        <v>-25.2232739950207</v>
      </c>
      <c r="BQ146" s="108">
        <v>-26.3816980126914</v>
      </c>
      <c r="BR146" s="108">
        <v>-28.1281583831466</v>
      </c>
      <c r="BS146" s="108">
        <v>-21.5621576827859</v>
      </c>
      <c r="BT146" s="108">
        <v>-18.2793208319724</v>
      </c>
      <c r="BU146" s="108">
        <v>-17.8261161762429</v>
      </c>
      <c r="BV146" s="108">
        <v>-21.3040669168967</v>
      </c>
      <c r="BW146" s="108">
        <v>-24.4099156162801</v>
      </c>
      <c r="BX146" s="108">
        <v>-23.8378651056782</v>
      </c>
      <c r="BY146" s="108">
        <v>-20.1753033838025</v>
      </c>
      <c r="BZ146" s="108"/>
      <c r="CA146" s="108"/>
      <c r="CB146" s="108"/>
      <c r="CC146" s="108"/>
      <c r="CD146" s="108"/>
      <c r="CE146" s="108"/>
      <c r="CF146" s="108"/>
      <c r="CG146" s="108"/>
      <c r="CH146" s="108"/>
      <c r="CI146" s="108"/>
    </row>
    <row r="147" spans="1:87" s="69" customFormat="1" ht="12.75">
      <c r="A147" s="136" t="s">
        <v>458</v>
      </c>
      <c r="B147" s="69" t="s">
        <v>782</v>
      </c>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6"/>
      <c r="AA147" s="6"/>
      <c r="AB147" s="6"/>
      <c r="AC147" s="6"/>
      <c r="AD147" s="129" t="s">
        <v>781</v>
      </c>
      <c r="AE147" s="60" t="s">
        <v>734</v>
      </c>
      <c r="AT147" s="108">
        <v>1.2209</v>
      </c>
      <c r="AU147" s="108">
        <v>1.3376</v>
      </c>
      <c r="AV147" s="108">
        <v>1.3202</v>
      </c>
      <c r="AW147" s="108">
        <v>1.2644</v>
      </c>
      <c r="AX147" s="108">
        <v>1.3968</v>
      </c>
      <c r="AY147" s="108">
        <v>1.6769</v>
      </c>
      <c r="AZ147" s="108">
        <v>1.6488</v>
      </c>
      <c r="BA147" s="108">
        <v>1.4081</v>
      </c>
      <c r="BB147" s="108">
        <v>1.3212</v>
      </c>
      <c r="BC147" s="108">
        <v>1.3285</v>
      </c>
      <c r="BD147" s="108">
        <v>1.2742</v>
      </c>
      <c r="BE147" s="108">
        <v>1.4081</v>
      </c>
      <c r="BF147" s="108">
        <v>1.5528</v>
      </c>
      <c r="BG147" s="108">
        <v>1.6012</v>
      </c>
      <c r="BH147" s="108">
        <v>1.5184</v>
      </c>
      <c r="BI147" s="108">
        <v>1.1812</v>
      </c>
      <c r="BJ147" s="108">
        <v>1.3205</v>
      </c>
      <c r="BK147" s="108">
        <v>1.4628</v>
      </c>
      <c r="BL147" s="108">
        <v>1.4444</v>
      </c>
      <c r="BM147" s="108">
        <v>1.3824</v>
      </c>
      <c r="BN147" s="108">
        <v>1.4286</v>
      </c>
      <c r="BO147" s="108">
        <v>1.2867</v>
      </c>
      <c r="BP147" s="108">
        <v>1.3413</v>
      </c>
      <c r="BQ147" s="108">
        <v>1.3691</v>
      </c>
      <c r="BR147" s="108">
        <v>1.4026</v>
      </c>
      <c r="BS147" s="108">
        <v>1.2769</v>
      </c>
      <c r="BT147" s="108">
        <v>1.2243</v>
      </c>
      <c r="BU147" s="108">
        <v>1.2204</v>
      </c>
      <c r="BV147" s="108">
        <v>1.2802</v>
      </c>
      <c r="BW147" s="108">
        <v>1.3286</v>
      </c>
      <c r="BX147" s="108">
        <v>1.3165</v>
      </c>
      <c r="BY147" s="108">
        <v>1.2527</v>
      </c>
      <c r="BZ147" s="108"/>
      <c r="CA147" s="108"/>
      <c r="CB147" s="108"/>
      <c r="CC147" s="108"/>
      <c r="CD147" s="108"/>
      <c r="CE147" s="108"/>
      <c r="CF147" s="108"/>
      <c r="CG147" s="108"/>
      <c r="CH147" s="108"/>
      <c r="CI147" s="108"/>
    </row>
    <row r="148" spans="1:87" s="69" customFormat="1" ht="12.75">
      <c r="A148" s="136" t="s">
        <v>307</v>
      </c>
      <c r="B148" s="69" t="s">
        <v>780</v>
      </c>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6"/>
      <c r="AA148" s="6"/>
      <c r="AB148" s="6"/>
      <c r="AC148" s="6"/>
      <c r="AD148" s="129" t="s">
        <v>779</v>
      </c>
      <c r="AE148" s="60" t="s">
        <v>734</v>
      </c>
      <c r="AT148" s="108">
        <v>1.21941431705245</v>
      </c>
      <c r="AU148" s="108">
        <v>1.33269281015858</v>
      </c>
      <c r="AV148" s="108">
        <v>1.31093566148622</v>
      </c>
      <c r="AW148" s="108">
        <v>1.26198005706704</v>
      </c>
      <c r="AX148" s="108">
        <v>1.38962021667424</v>
      </c>
      <c r="AY148" s="108">
        <v>1.65089456483533</v>
      </c>
      <c r="AZ148" s="108">
        <v>1.62847223062976</v>
      </c>
      <c r="BA148" s="108">
        <v>1.40144148226163</v>
      </c>
      <c r="BB148" s="108">
        <v>1.31805169289394</v>
      </c>
      <c r="BC148" s="108">
        <v>1.32737434094209</v>
      </c>
      <c r="BD148" s="108">
        <v>1.26963594288581</v>
      </c>
      <c r="BE148" s="108">
        <v>1.39151227959262</v>
      </c>
      <c r="BF148" s="108">
        <v>1.53085546247038</v>
      </c>
      <c r="BG148" s="108">
        <v>1.5788378645012</v>
      </c>
      <c r="BH148" s="108">
        <v>1.49885495939421</v>
      </c>
      <c r="BI148" s="108">
        <v>1.17866916623684</v>
      </c>
      <c r="BJ148" s="108">
        <v>1.31380836875266</v>
      </c>
      <c r="BK148" s="108">
        <v>1.43945207210866</v>
      </c>
      <c r="BL148" s="108">
        <v>1.42481052076495</v>
      </c>
      <c r="BM148" s="108">
        <v>1.36840175156642</v>
      </c>
      <c r="BN148" s="108">
        <v>1.4079195077734</v>
      </c>
      <c r="BO148" s="108">
        <v>1.27405191377778</v>
      </c>
      <c r="BP148" s="108">
        <v>1.33731450068222</v>
      </c>
      <c r="BQ148" s="108">
        <v>1.35835787162328</v>
      </c>
      <c r="BR148" s="108">
        <v>1.39136548821299</v>
      </c>
      <c r="BS148" s="108">
        <v>1.27489483450584</v>
      </c>
      <c r="BT148" s="108">
        <v>1.22368048109816</v>
      </c>
      <c r="BU148" s="108">
        <v>1.21693164965253</v>
      </c>
      <c r="BV148" s="108">
        <v>1.27071369614996</v>
      </c>
      <c r="BW148" s="108">
        <v>1.32292483617782</v>
      </c>
      <c r="BX148" s="108">
        <v>1.31298840478611</v>
      </c>
      <c r="BY148" s="108">
        <v>1.25274513075579</v>
      </c>
      <c r="BZ148" s="108"/>
      <c r="CA148" s="108"/>
      <c r="CB148" s="108"/>
      <c r="CC148" s="108"/>
      <c r="CD148" s="108"/>
      <c r="CE148" s="108"/>
      <c r="CF148" s="108"/>
      <c r="CG148" s="108"/>
      <c r="CH148" s="108"/>
      <c r="CI148" s="108"/>
    </row>
    <row r="149" spans="1:87" s="69" customFormat="1" ht="12.75">
      <c r="A149" s="136" t="s">
        <v>308</v>
      </c>
      <c r="B149" s="69" t="s">
        <v>778</v>
      </c>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6"/>
      <c r="AA149" s="6"/>
      <c r="AB149" s="6"/>
      <c r="AC149" s="6"/>
      <c r="AD149" s="129" t="s">
        <v>777</v>
      </c>
      <c r="AE149" s="60" t="s">
        <v>56</v>
      </c>
      <c r="AT149" s="108">
        <v>2.48266504098853</v>
      </c>
      <c r="AU149" s="108">
        <v>4.41585955549538</v>
      </c>
      <c r="AV149" s="108">
        <v>7.15936648655638</v>
      </c>
      <c r="AW149" s="108">
        <v>12.4492115601045</v>
      </c>
      <c r="AX149" s="108">
        <v>24.0928422601218</v>
      </c>
      <c r="AY149" s="108">
        <v>58.6528237625935</v>
      </c>
      <c r="AZ149" s="108">
        <v>83.0040836383419</v>
      </c>
      <c r="BA149" s="108">
        <v>135.636692082196</v>
      </c>
      <c r="BB149" s="108">
        <v>237.728454717793</v>
      </c>
      <c r="BC149" s="108">
        <v>474.587303978276</v>
      </c>
      <c r="BD149" s="108">
        <v>853.488657589808</v>
      </c>
      <c r="BE149" s="108">
        <v>1808.47469256771</v>
      </c>
      <c r="BF149" s="108">
        <v>4067.69554571113</v>
      </c>
      <c r="BG149" s="108">
        <v>6416.13164781886</v>
      </c>
      <c r="BH149" s="108">
        <v>8317.31090062944</v>
      </c>
      <c r="BI149" s="108">
        <v>8106.49888565542</v>
      </c>
      <c r="BJ149" s="108">
        <v>13546.2369978883</v>
      </c>
      <c r="BK149" s="108">
        <v>18343.8430844329</v>
      </c>
      <c r="BL149" s="108">
        <v>20003.0260823164</v>
      </c>
      <c r="BM149" s="108">
        <v>22912.3421042885</v>
      </c>
      <c r="BN149" s="108">
        <v>26920.1875666151</v>
      </c>
      <c r="BO149" s="108">
        <v>21950.2779044193</v>
      </c>
      <c r="BP149" s="108">
        <v>27993.8964104267</v>
      </c>
      <c r="BQ149" s="108">
        <v>29649.3838826209</v>
      </c>
      <c r="BR149" s="108">
        <v>40708.479238714</v>
      </c>
      <c r="BS149" s="108">
        <v>39524.0366911381</v>
      </c>
      <c r="BT149" s="108">
        <v>35032.4737462664</v>
      </c>
      <c r="BU149" s="108">
        <v>35766.4172291386</v>
      </c>
      <c r="BV149" s="108">
        <v>43615.5641242681</v>
      </c>
      <c r="BW149" s="108">
        <v>54097.9355839392</v>
      </c>
      <c r="BX149" s="108">
        <v>61337.5660199166</v>
      </c>
      <c r="BY149" s="108">
        <v>57672.2387646546</v>
      </c>
      <c r="BZ149" s="108"/>
      <c r="CA149" s="108"/>
      <c r="CB149" s="108"/>
      <c r="CC149" s="108"/>
      <c r="CD149" s="108"/>
      <c r="CE149" s="108"/>
      <c r="CF149" s="108"/>
      <c r="CG149" s="108"/>
      <c r="CH149" s="108"/>
      <c r="CI149" s="108"/>
    </row>
    <row r="150" spans="1:87" s="69" customFormat="1" ht="13.5">
      <c r="A150" s="134" t="s">
        <v>309</v>
      </c>
      <c r="B150" s="69" t="s">
        <v>776</v>
      </c>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6"/>
      <c r="AA150" s="6"/>
      <c r="AB150" s="6"/>
      <c r="AC150" s="6"/>
      <c r="AD150" s="129" t="s">
        <v>775</v>
      </c>
      <c r="AE150" s="60" t="s">
        <v>56</v>
      </c>
      <c r="AT150" s="108">
        <v>1.62153003178288</v>
      </c>
      <c r="AU150" s="108">
        <v>3.06297907468785</v>
      </c>
      <c r="AV150" s="108">
        <v>4.96957544011514</v>
      </c>
      <c r="AW150" s="108">
        <v>7.51635580526424</v>
      </c>
      <c r="AX150" s="108">
        <v>17.4565612384628</v>
      </c>
      <c r="AY150" s="108">
        <v>37.570328851875</v>
      </c>
      <c r="AZ150" s="108">
        <v>60.8478641364775</v>
      </c>
      <c r="BA150" s="108">
        <v>79.3501415158152</v>
      </c>
      <c r="BB150" s="108">
        <v>150.774990703633</v>
      </c>
      <c r="BC150" s="108">
        <v>268.792936945357</v>
      </c>
      <c r="BD150" s="108">
        <v>401.342552559876</v>
      </c>
      <c r="BE150" s="108">
        <v>924.850295618249</v>
      </c>
      <c r="BF150" s="108">
        <v>2284.38670697449</v>
      </c>
      <c r="BG150" s="108">
        <v>3655.09594122083</v>
      </c>
      <c r="BH150" s="108">
        <v>4771.02541539482</v>
      </c>
      <c r="BI150" s="108">
        <v>2783.80741251252</v>
      </c>
      <c r="BJ150" s="108">
        <v>7017.03454238538</v>
      </c>
      <c r="BK150" s="108">
        <v>13886.8593005017</v>
      </c>
      <c r="BL150" s="108">
        <v>14951.5399757838</v>
      </c>
      <c r="BM150" s="108">
        <v>14763.6244989318</v>
      </c>
      <c r="BN150" s="108">
        <v>17733.2707433163</v>
      </c>
      <c r="BO150" s="108">
        <v>14772.8407269169</v>
      </c>
      <c r="BP150" s="108">
        <v>18581.598812474</v>
      </c>
      <c r="BQ150" s="108">
        <v>19425.9081214292</v>
      </c>
      <c r="BR150" s="108">
        <v>26738.9969368552</v>
      </c>
      <c r="BS150" s="108">
        <v>22135.8856524724</v>
      </c>
      <c r="BT150" s="108">
        <v>19110.7773940662</v>
      </c>
      <c r="BU150" s="108">
        <v>16990.3769539222</v>
      </c>
      <c r="BV150" s="108">
        <v>24212.498181595</v>
      </c>
      <c r="BW150" s="108">
        <v>30123.53196121</v>
      </c>
      <c r="BX150" s="108">
        <v>30331.4393733826</v>
      </c>
      <c r="BY150" s="108">
        <v>29171.9441878082</v>
      </c>
      <c r="BZ150" s="108"/>
      <c r="CA150" s="108"/>
      <c r="CB150" s="108"/>
      <c r="CC150" s="108"/>
      <c r="CD150" s="108"/>
      <c r="CE150" s="108"/>
      <c r="CF150" s="108"/>
      <c r="CG150" s="108"/>
      <c r="CH150" s="108"/>
      <c r="CI150" s="108"/>
    </row>
    <row r="151" spans="1:87" s="69" customFormat="1" ht="13.5">
      <c r="A151" s="134" t="s">
        <v>310</v>
      </c>
      <c r="B151" s="69" t="s">
        <v>774</v>
      </c>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6"/>
      <c r="AA151" s="6"/>
      <c r="AB151" s="6"/>
      <c r="AC151" s="6"/>
      <c r="AD151" s="129" t="s">
        <v>773</v>
      </c>
      <c r="AE151" s="60" t="s">
        <v>56</v>
      </c>
      <c r="AT151" s="108">
        <v>0.89043801075698</v>
      </c>
      <c r="AU151" s="108">
        <v>1.42792750832563</v>
      </c>
      <c r="AV151" s="108">
        <v>2.23238243154622</v>
      </c>
      <c r="AW151" s="108">
        <v>4.99156756305484</v>
      </c>
      <c r="AX151" s="108">
        <v>7.23619858200183</v>
      </c>
      <c r="AY151" s="108">
        <v>22.5857306084163</v>
      </c>
      <c r="AZ151" s="108">
        <v>24.5122993488905</v>
      </c>
      <c r="BA151" s="108">
        <v>59.0417856669423</v>
      </c>
      <c r="BB151" s="108">
        <v>92.5061138483842</v>
      </c>
      <c r="BC151" s="108">
        <v>224.622607040148</v>
      </c>
      <c r="BD151" s="108">
        <v>462.798066763417</v>
      </c>
      <c r="BE151" s="108">
        <v>909.48449972396</v>
      </c>
      <c r="BF151" s="108">
        <v>1818.57315553158</v>
      </c>
      <c r="BG151" s="108">
        <v>2909.01681150321</v>
      </c>
      <c r="BH151" s="108">
        <v>3600.52869776441</v>
      </c>
      <c r="BI151" s="108">
        <v>5359.74006952323</v>
      </c>
      <c r="BJ151" s="108">
        <v>6634.85233432544</v>
      </c>
      <c r="BK151" s="108">
        <v>4857.10800279696</v>
      </c>
      <c r="BL151" s="108">
        <v>5327.77409916885</v>
      </c>
      <c r="BM151" s="108">
        <v>8239.46909726263</v>
      </c>
      <c r="BN151" s="108">
        <v>9324.21779271834</v>
      </c>
      <c r="BO151" s="108">
        <v>7651.08146328148</v>
      </c>
      <c r="BP151" s="108">
        <v>9530.4839503099</v>
      </c>
      <c r="BQ151" s="108">
        <v>10288.5246768975</v>
      </c>
      <c r="BR151" s="108">
        <v>14618.5272003333</v>
      </c>
      <c r="BS151" s="108">
        <v>17525.1929583416</v>
      </c>
      <c r="BT151" s="108">
        <v>15931.1533230956</v>
      </c>
      <c r="BU151" s="108">
        <v>18781.1089142193</v>
      </c>
      <c r="BV151" s="108">
        <v>19552.5742302998</v>
      </c>
      <c r="BW151" s="108">
        <v>24101.3482706511</v>
      </c>
      <c r="BX151" s="108">
        <v>31218.5222301259</v>
      </c>
      <c r="BY151" s="108">
        <v>28526.9982722099</v>
      </c>
      <c r="BZ151" s="108"/>
      <c r="CA151" s="108"/>
      <c r="CB151" s="108"/>
      <c r="CC151" s="108"/>
      <c r="CD151" s="108"/>
      <c r="CE151" s="108"/>
      <c r="CF151" s="108"/>
      <c r="CG151" s="108"/>
      <c r="CH151" s="108"/>
      <c r="CI151" s="108"/>
    </row>
    <row r="152" spans="1:87" s="69" customFormat="1" ht="14.25" thickBot="1">
      <c r="A152" s="134" t="s">
        <v>311</v>
      </c>
      <c r="B152" s="69" t="s">
        <v>772</v>
      </c>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6"/>
      <c r="AA152" s="6"/>
      <c r="AB152" s="6"/>
      <c r="AC152" s="6"/>
      <c r="AD152" s="130" t="s">
        <v>771</v>
      </c>
      <c r="AE152" s="60" t="s">
        <v>56</v>
      </c>
      <c r="AT152" s="108">
        <v>-0.02930300155133</v>
      </c>
      <c r="AU152" s="108">
        <v>-0.0750470275181</v>
      </c>
      <c r="AV152" s="108">
        <v>-0.04259138510498</v>
      </c>
      <c r="AW152" s="108">
        <v>-0.05871180821456</v>
      </c>
      <c r="AX152" s="108">
        <v>-0.5999175603429</v>
      </c>
      <c r="AY152" s="108">
        <v>-1.50323569769777</v>
      </c>
      <c r="AZ152" s="108">
        <v>-2.35607984702606</v>
      </c>
      <c r="BA152" s="108">
        <v>-2.75523510056192</v>
      </c>
      <c r="BB152" s="108">
        <v>-5.55264983422399</v>
      </c>
      <c r="BC152" s="108">
        <v>-18.8282400072288</v>
      </c>
      <c r="BD152" s="108">
        <v>-10.6519617334849</v>
      </c>
      <c r="BE152" s="108">
        <v>-25.8601027745029</v>
      </c>
      <c r="BF152" s="108">
        <v>-35.2643167949423</v>
      </c>
      <c r="BG152" s="108">
        <v>-147.981104905177</v>
      </c>
      <c r="BH152" s="108">
        <v>-54.2432125297824</v>
      </c>
      <c r="BI152" s="108">
        <v>-37.0485963803202</v>
      </c>
      <c r="BJ152" s="108">
        <v>-105.649878822556</v>
      </c>
      <c r="BK152" s="108">
        <v>-400.124218865768</v>
      </c>
      <c r="BL152" s="108">
        <v>-276.287992636301</v>
      </c>
      <c r="BM152" s="108">
        <v>-90.7514919058521</v>
      </c>
      <c r="BN152" s="108">
        <v>-137.300969419605</v>
      </c>
      <c r="BO152" s="108">
        <v>-473.644285779045</v>
      </c>
      <c r="BP152" s="108">
        <v>-118.186352357228</v>
      </c>
      <c r="BQ152" s="108">
        <v>-65.0489157058265</v>
      </c>
      <c r="BR152" s="108">
        <v>-649.04489847452</v>
      </c>
      <c r="BS152" s="108">
        <v>-137.041919675915</v>
      </c>
      <c r="BT152" s="108">
        <v>-9.45697089530772</v>
      </c>
      <c r="BU152" s="108">
        <v>-5.06863900288679</v>
      </c>
      <c r="BV152" s="108">
        <v>-149.508287626748</v>
      </c>
      <c r="BW152" s="108">
        <v>-126.944647921916</v>
      </c>
      <c r="BX152" s="108">
        <v>-212.395583591871</v>
      </c>
      <c r="BY152" s="108">
        <v>-26.7036953634734</v>
      </c>
      <c r="BZ152" s="108"/>
      <c r="CA152" s="108"/>
      <c r="CB152" s="108"/>
      <c r="CC152" s="108"/>
      <c r="CD152" s="108"/>
      <c r="CE152" s="108"/>
      <c r="CF152" s="108"/>
      <c r="CG152" s="108"/>
      <c r="CH152" s="108"/>
      <c r="CI152" s="108"/>
    </row>
    <row r="153" spans="46:87" ht="15">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98"/>
      <c r="CA153" s="98"/>
      <c r="CB153" s="98"/>
      <c r="CC153" s="98"/>
      <c r="CD153" s="98"/>
      <c r="CE153" s="98"/>
      <c r="CF153" s="98"/>
      <c r="CG153" s="98"/>
      <c r="CH153" s="98"/>
      <c r="CI153" s="98"/>
    </row>
    <row r="154" spans="4:87" s="63" customFormat="1" ht="12.75">
      <c r="D154" s="4"/>
      <c r="E154" s="4"/>
      <c r="F154" s="4"/>
      <c r="G154" s="4"/>
      <c r="H154" s="4"/>
      <c r="I154" s="4"/>
      <c r="J154" s="4"/>
      <c r="K154" s="4"/>
      <c r="L154" s="4"/>
      <c r="M154" s="4"/>
      <c r="N154" s="4"/>
      <c r="O154" s="4"/>
      <c r="P154" s="4"/>
      <c r="Q154" s="4"/>
      <c r="R154" s="4"/>
      <c r="S154" s="4"/>
      <c r="T154" s="4"/>
      <c r="U154" s="4"/>
      <c r="V154" s="3"/>
      <c r="W154" s="3"/>
      <c r="X154" s="3"/>
      <c r="Y154" s="3"/>
      <c r="Z154" s="3"/>
      <c r="AA154" s="3"/>
      <c r="AB154" s="3"/>
      <c r="AC154" s="3"/>
      <c r="AD154" s="60"/>
      <c r="AE154" s="1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98"/>
      <c r="CA154" s="98"/>
      <c r="CB154" s="98"/>
      <c r="CC154" s="98"/>
      <c r="CD154" s="98"/>
      <c r="CE154" s="98"/>
      <c r="CF154" s="98"/>
      <c r="CG154" s="98"/>
      <c r="CH154" s="98"/>
      <c r="CI154" s="98"/>
    </row>
    <row r="155" spans="4:87" s="63" customFormat="1" ht="12.75">
      <c r="D155" s="4"/>
      <c r="E155" s="4"/>
      <c r="F155" s="4"/>
      <c r="G155" s="4"/>
      <c r="H155" s="4"/>
      <c r="I155" s="4"/>
      <c r="J155" s="4"/>
      <c r="K155" s="4"/>
      <c r="L155" s="4"/>
      <c r="M155" s="4"/>
      <c r="N155" s="4"/>
      <c r="O155" s="4"/>
      <c r="P155" s="4"/>
      <c r="Q155" s="4"/>
      <c r="R155" s="4"/>
      <c r="S155" s="4"/>
      <c r="T155" s="4"/>
      <c r="U155" s="4"/>
      <c r="V155" s="3"/>
      <c r="W155" s="3"/>
      <c r="X155" s="3"/>
      <c r="Y155" s="3"/>
      <c r="Z155" s="3"/>
      <c r="AA155" s="3"/>
      <c r="AB155" s="3"/>
      <c r="AC155" s="3"/>
      <c r="AD155" s="60"/>
      <c r="AE155" s="1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98"/>
      <c r="CA155" s="98"/>
      <c r="CB155" s="98"/>
      <c r="CC155" s="98"/>
      <c r="CD155" s="98"/>
      <c r="CE155" s="98"/>
      <c r="CF155" s="98"/>
      <c r="CG155" s="98"/>
      <c r="CH155" s="98"/>
      <c r="CI155" s="98"/>
    </row>
    <row r="156" spans="4:87" s="63" customFormat="1" ht="12.75">
      <c r="D156" s="4"/>
      <c r="E156" s="4"/>
      <c r="F156" s="4"/>
      <c r="G156" s="4"/>
      <c r="H156" s="4"/>
      <c r="I156" s="4"/>
      <c r="J156" s="4"/>
      <c r="K156" s="4"/>
      <c r="L156" s="4"/>
      <c r="M156" s="4"/>
      <c r="N156" s="4"/>
      <c r="O156" s="4"/>
      <c r="P156" s="4"/>
      <c r="Q156" s="4"/>
      <c r="R156" s="4"/>
      <c r="S156" s="4"/>
      <c r="T156" s="4"/>
      <c r="U156" s="4"/>
      <c r="V156" s="3"/>
      <c r="W156" s="3"/>
      <c r="X156" s="3"/>
      <c r="Y156" s="3"/>
      <c r="Z156" s="3"/>
      <c r="AA156" s="3"/>
      <c r="AB156" s="3"/>
      <c r="AC156" s="3"/>
      <c r="AD156" s="60"/>
      <c r="AE156" s="1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98"/>
      <c r="CA156" s="98"/>
      <c r="CB156" s="98"/>
      <c r="CC156" s="98"/>
      <c r="CD156" s="98"/>
      <c r="CE156" s="98"/>
      <c r="CF156" s="98"/>
      <c r="CG156" s="98"/>
      <c r="CH156" s="98"/>
      <c r="CI156" s="98"/>
    </row>
    <row r="157" spans="4:87" s="63" customFormat="1" ht="12.75">
      <c r="D157" s="4"/>
      <c r="E157" s="4"/>
      <c r="F157" s="4"/>
      <c r="G157" s="4"/>
      <c r="H157" s="4"/>
      <c r="I157" s="4"/>
      <c r="J157" s="4"/>
      <c r="K157" s="4"/>
      <c r="L157" s="4"/>
      <c r="M157" s="4"/>
      <c r="N157" s="4"/>
      <c r="O157" s="4"/>
      <c r="P157" s="4"/>
      <c r="Q157" s="4"/>
      <c r="R157" s="4"/>
      <c r="S157" s="4"/>
      <c r="T157" s="4"/>
      <c r="U157" s="4"/>
      <c r="V157" s="3"/>
      <c r="W157" s="3"/>
      <c r="X157" s="3"/>
      <c r="Y157" s="3"/>
      <c r="Z157" s="3"/>
      <c r="AA157" s="3"/>
      <c r="AB157" s="3"/>
      <c r="AC157" s="3"/>
      <c r="AD157" s="60"/>
      <c r="AE157" s="1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98"/>
      <c r="CA157" s="98"/>
      <c r="CB157" s="98"/>
      <c r="CC157" s="98"/>
      <c r="CD157" s="98"/>
      <c r="CE157" s="98"/>
      <c r="CF157" s="98"/>
      <c r="CG157" s="98"/>
      <c r="CH157" s="98"/>
      <c r="CI157" s="98"/>
    </row>
    <row r="158" spans="4:87" s="63" customFormat="1" ht="12.75">
      <c r="D158" s="4"/>
      <c r="E158" s="4"/>
      <c r="F158" s="4"/>
      <c r="G158" s="4"/>
      <c r="H158" s="4"/>
      <c r="I158" s="4"/>
      <c r="J158" s="4"/>
      <c r="K158" s="4"/>
      <c r="L158" s="4"/>
      <c r="M158" s="4"/>
      <c r="N158" s="4"/>
      <c r="O158" s="4"/>
      <c r="P158" s="4"/>
      <c r="Q158" s="4"/>
      <c r="R158" s="4"/>
      <c r="S158" s="4"/>
      <c r="T158" s="4"/>
      <c r="U158" s="4"/>
      <c r="V158" s="3"/>
      <c r="W158" s="3"/>
      <c r="X158" s="3"/>
      <c r="Y158" s="3"/>
      <c r="Z158" s="3"/>
      <c r="AA158" s="3"/>
      <c r="AB158" s="3"/>
      <c r="AC158" s="3"/>
      <c r="AD158" s="60"/>
      <c r="AE158" s="1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98"/>
      <c r="CA158" s="98"/>
      <c r="CB158" s="98"/>
      <c r="CC158" s="98"/>
      <c r="CD158" s="98"/>
      <c r="CE158" s="98"/>
      <c r="CF158" s="98"/>
      <c r="CG158" s="98"/>
      <c r="CH158" s="98"/>
      <c r="CI158" s="98"/>
    </row>
    <row r="159" spans="4:87" s="63" customFormat="1" ht="12.75">
      <c r="D159" s="4"/>
      <c r="E159" s="4"/>
      <c r="F159" s="4"/>
      <c r="G159" s="4"/>
      <c r="H159" s="4"/>
      <c r="I159" s="4"/>
      <c r="J159" s="4"/>
      <c r="K159" s="4"/>
      <c r="L159" s="4"/>
      <c r="M159" s="4"/>
      <c r="N159" s="4"/>
      <c r="O159" s="4"/>
      <c r="P159" s="4"/>
      <c r="Q159" s="4"/>
      <c r="R159" s="4"/>
      <c r="S159" s="4"/>
      <c r="T159" s="4"/>
      <c r="U159" s="4"/>
      <c r="V159" s="3"/>
      <c r="W159" s="3"/>
      <c r="X159" s="3"/>
      <c r="Y159" s="3"/>
      <c r="Z159" s="3"/>
      <c r="AA159" s="3"/>
      <c r="AB159" s="3"/>
      <c r="AC159" s="3"/>
      <c r="AD159" s="60"/>
      <c r="AE159" s="1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98"/>
      <c r="CA159" s="98"/>
      <c r="CB159" s="98"/>
      <c r="CC159" s="98"/>
      <c r="CD159" s="98"/>
      <c r="CE159" s="98"/>
      <c r="CF159" s="98"/>
      <c r="CG159" s="98"/>
      <c r="CH159" s="98"/>
      <c r="CI159" s="98"/>
    </row>
    <row r="160" spans="46:87" ht="15">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98"/>
      <c r="CA160" s="98"/>
      <c r="CB160" s="98"/>
      <c r="CC160" s="98"/>
      <c r="CD160" s="98"/>
      <c r="CE160" s="98"/>
      <c r="CF160" s="98"/>
      <c r="CG160" s="98"/>
      <c r="CH160" s="98"/>
      <c r="CI160" s="98"/>
    </row>
    <row r="161" spans="1:87" ht="15">
      <c r="A161" s="133" t="s">
        <v>312</v>
      </c>
      <c r="B161" s="133" t="s">
        <v>313</v>
      </c>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98"/>
      <c r="CA161" s="98"/>
      <c r="CB161" s="98"/>
      <c r="CC161" s="98"/>
      <c r="CD161" s="98"/>
      <c r="CE161" s="98"/>
      <c r="CF161" s="98"/>
      <c r="CG161" s="98"/>
      <c r="CH161" s="98"/>
      <c r="CI161" s="98"/>
    </row>
    <row r="162" spans="1:87" ht="15">
      <c r="A162" s="133" t="s">
        <v>91</v>
      </c>
      <c r="B162" s="133" t="s">
        <v>23</v>
      </c>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98"/>
      <c r="CA162" s="98"/>
      <c r="CB162" s="98"/>
      <c r="CC162" s="98"/>
      <c r="CD162" s="98"/>
      <c r="CE162" s="98"/>
      <c r="CF162" s="98"/>
      <c r="CG162" s="98"/>
      <c r="CH162" s="98"/>
      <c r="CI162" s="98"/>
    </row>
    <row r="163" spans="1:87" ht="15">
      <c r="A163" s="133" t="s">
        <v>314</v>
      </c>
      <c r="B163" s="133" t="s">
        <v>315</v>
      </c>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98"/>
      <c r="CA163" s="98"/>
      <c r="CB163" s="98"/>
      <c r="CC163" s="98"/>
      <c r="CD163" s="98"/>
      <c r="CE163" s="98"/>
      <c r="CF163" s="98"/>
      <c r="CG163" s="98"/>
      <c r="CH163" s="98"/>
      <c r="CI163" s="98"/>
    </row>
    <row r="164" spans="1:87" ht="15">
      <c r="A164" s="133" t="s">
        <v>69</v>
      </c>
      <c r="B164" s="133" t="s">
        <v>5</v>
      </c>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98"/>
      <c r="CA164" s="98"/>
      <c r="CB164" s="98"/>
      <c r="CC164" s="98"/>
      <c r="CD164" s="98"/>
      <c r="CE164" s="98"/>
      <c r="CF164" s="98"/>
      <c r="CG164" s="98"/>
      <c r="CH164" s="98"/>
      <c r="CI164" s="98"/>
    </row>
    <row r="165" spans="1:87" ht="15">
      <c r="A165" s="133" t="s">
        <v>81</v>
      </c>
      <c r="B165" s="133" t="s">
        <v>15</v>
      </c>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98"/>
      <c r="CA165" s="98"/>
      <c r="CB165" s="98"/>
      <c r="CC165" s="98"/>
      <c r="CD165" s="98"/>
      <c r="CE165" s="98"/>
      <c r="CF165" s="98"/>
      <c r="CG165" s="98"/>
      <c r="CH165" s="98"/>
      <c r="CI165" s="98"/>
    </row>
    <row r="166" spans="1:87" ht="15">
      <c r="A166" s="133" t="s">
        <v>316</v>
      </c>
      <c r="B166" s="133" t="s">
        <v>317</v>
      </c>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98"/>
      <c r="CA166" s="98"/>
      <c r="CB166" s="98"/>
      <c r="CC166" s="98"/>
      <c r="CD166" s="98"/>
      <c r="CE166" s="98"/>
      <c r="CF166" s="98"/>
      <c r="CG166" s="98"/>
      <c r="CH166" s="98"/>
      <c r="CI166" s="98"/>
    </row>
    <row r="167" spans="1:87" ht="15">
      <c r="A167" s="133" t="s">
        <v>318</v>
      </c>
      <c r="B167" s="133" t="s">
        <v>319</v>
      </c>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98"/>
      <c r="CA167" s="98"/>
      <c r="CB167" s="98"/>
      <c r="CC167" s="98"/>
      <c r="CD167" s="98"/>
      <c r="CE167" s="98"/>
      <c r="CF167" s="98"/>
      <c r="CG167" s="98"/>
      <c r="CH167" s="98"/>
      <c r="CI167" s="98"/>
    </row>
    <row r="168" spans="1:87" ht="15">
      <c r="A168" s="133" t="s">
        <v>320</v>
      </c>
      <c r="B168" s="133" t="s">
        <v>321</v>
      </c>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98"/>
      <c r="CA168" s="98"/>
      <c r="CB168" s="98"/>
      <c r="CC168" s="98"/>
      <c r="CD168" s="98"/>
      <c r="CE168" s="98"/>
      <c r="CF168" s="98"/>
      <c r="CG168" s="98"/>
      <c r="CH168" s="98"/>
      <c r="CI168" s="98"/>
    </row>
    <row r="169" spans="1:87" ht="15">
      <c r="A169" s="133" t="s">
        <v>322</v>
      </c>
      <c r="B169" s="133" t="s">
        <v>323</v>
      </c>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98"/>
      <c r="CA169" s="98"/>
      <c r="CB169" s="98"/>
      <c r="CC169" s="98"/>
      <c r="CD169" s="98"/>
      <c r="CE169" s="98"/>
      <c r="CF169" s="98"/>
      <c r="CG169" s="98"/>
      <c r="CH169" s="98"/>
      <c r="CI169" s="98"/>
    </row>
    <row r="170" spans="1:87" ht="15">
      <c r="A170" s="133" t="s">
        <v>324</v>
      </c>
      <c r="B170" s="133" t="s">
        <v>325</v>
      </c>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98"/>
      <c r="CA170" s="98"/>
      <c r="CB170" s="98"/>
      <c r="CC170" s="98"/>
      <c r="CD170" s="98"/>
      <c r="CE170" s="98"/>
      <c r="CF170" s="98"/>
      <c r="CG170" s="98"/>
      <c r="CH170" s="98"/>
      <c r="CI170" s="98"/>
    </row>
    <row r="171" spans="1:87" ht="15">
      <c r="A171" s="133" t="s">
        <v>63</v>
      </c>
      <c r="B171" s="133" t="s">
        <v>326</v>
      </c>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98"/>
      <c r="CA171" s="98"/>
      <c r="CB171" s="98"/>
      <c r="CC171" s="98"/>
      <c r="CD171" s="98"/>
      <c r="CE171" s="98"/>
      <c r="CF171" s="98"/>
      <c r="CG171" s="98"/>
      <c r="CH171" s="98"/>
      <c r="CI171" s="98"/>
    </row>
    <row r="172" spans="1:87" ht="15">
      <c r="A172" s="133" t="s">
        <v>327</v>
      </c>
      <c r="B172" s="133" t="s">
        <v>328</v>
      </c>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98"/>
      <c r="CA172" s="98"/>
      <c r="CB172" s="98"/>
      <c r="CC172" s="98"/>
      <c r="CD172" s="98"/>
      <c r="CE172" s="98"/>
      <c r="CF172" s="98"/>
      <c r="CG172" s="98"/>
      <c r="CH172" s="98"/>
      <c r="CI172" s="98"/>
    </row>
    <row r="173" spans="1:87" ht="15">
      <c r="A173" s="133" t="s">
        <v>329</v>
      </c>
      <c r="B173" s="133" t="s">
        <v>330</v>
      </c>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98"/>
      <c r="CA173" s="98"/>
      <c r="CB173" s="98"/>
      <c r="CC173" s="98"/>
      <c r="CD173" s="98"/>
      <c r="CE173" s="98"/>
      <c r="CF173" s="98"/>
      <c r="CG173" s="98"/>
      <c r="CH173" s="98"/>
      <c r="CI173" s="98"/>
    </row>
    <row r="174" spans="1:87" ht="15">
      <c r="A174" s="133" t="s">
        <v>99</v>
      </c>
      <c r="B174" s="133" t="s">
        <v>31</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98"/>
      <c r="CA174" s="98"/>
      <c r="CB174" s="98"/>
      <c r="CC174" s="98"/>
      <c r="CD174" s="98"/>
      <c r="CE174" s="98"/>
      <c r="CF174" s="98"/>
      <c r="CG174" s="98"/>
      <c r="CH174" s="98"/>
      <c r="CI174" s="98"/>
    </row>
    <row r="175" spans="1:87" ht="15">
      <c r="A175" s="133" t="s">
        <v>331</v>
      </c>
      <c r="B175" s="133" t="s">
        <v>332</v>
      </c>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98"/>
      <c r="CA175" s="98"/>
      <c r="CB175" s="98"/>
      <c r="CC175" s="98"/>
      <c r="CD175" s="98"/>
      <c r="CE175" s="98"/>
      <c r="CF175" s="98"/>
      <c r="CG175" s="98"/>
      <c r="CH175" s="98"/>
      <c r="CI175" s="98"/>
    </row>
    <row r="176" spans="1:87" ht="15">
      <c r="A176" s="133" t="s">
        <v>333</v>
      </c>
      <c r="B176" s="133" t="s">
        <v>334</v>
      </c>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98"/>
      <c r="CA176" s="98"/>
      <c r="CB176" s="98"/>
      <c r="CC176" s="98"/>
      <c r="CD176" s="98"/>
      <c r="CE176" s="98"/>
      <c r="CF176" s="98"/>
      <c r="CG176" s="98"/>
      <c r="CH176" s="98"/>
      <c r="CI176" s="98"/>
    </row>
    <row r="177" spans="1:87" ht="15">
      <c r="A177" s="133" t="s">
        <v>335</v>
      </c>
      <c r="B177" s="133" t="s">
        <v>336</v>
      </c>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98"/>
      <c r="CA177" s="98"/>
      <c r="CB177" s="98"/>
      <c r="CC177" s="98"/>
      <c r="CD177" s="98"/>
      <c r="CE177" s="98"/>
      <c r="CF177" s="98"/>
      <c r="CG177" s="98"/>
      <c r="CH177" s="98"/>
      <c r="CI177" s="98"/>
    </row>
    <row r="178" spans="1:87" ht="15">
      <c r="A178" s="133" t="s">
        <v>337</v>
      </c>
      <c r="B178" s="133" t="s">
        <v>338</v>
      </c>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98"/>
      <c r="CA178" s="98"/>
      <c r="CB178" s="98"/>
      <c r="CC178" s="98"/>
      <c r="CD178" s="98"/>
      <c r="CE178" s="98"/>
      <c r="CF178" s="98"/>
      <c r="CG178" s="98"/>
      <c r="CH178" s="98"/>
      <c r="CI178" s="98"/>
    </row>
    <row r="179" spans="1:87" ht="15">
      <c r="A179" s="133" t="s">
        <v>89</v>
      </c>
      <c r="B179" s="133" t="s">
        <v>21</v>
      </c>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98"/>
      <c r="CA179" s="98"/>
      <c r="CB179" s="98"/>
      <c r="CC179" s="98"/>
      <c r="CD179" s="98"/>
      <c r="CE179" s="98"/>
      <c r="CF179" s="98"/>
      <c r="CG179" s="98"/>
      <c r="CH179" s="98"/>
      <c r="CI179" s="98"/>
    </row>
    <row r="180" spans="1:87" ht="15">
      <c r="A180" s="133" t="s">
        <v>339</v>
      </c>
      <c r="B180" s="133" t="s">
        <v>340</v>
      </c>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98"/>
      <c r="CA180" s="98"/>
      <c r="CB180" s="98"/>
      <c r="CC180" s="98"/>
      <c r="CD180" s="98"/>
      <c r="CE180" s="98"/>
      <c r="CF180" s="98"/>
      <c r="CG180" s="98"/>
      <c r="CH180" s="98"/>
      <c r="CI180" s="98"/>
    </row>
    <row r="181" spans="1:87" ht="15">
      <c r="A181" s="133" t="s">
        <v>341</v>
      </c>
      <c r="B181" s="133" t="s">
        <v>342</v>
      </c>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98"/>
      <c r="CA181" s="98"/>
      <c r="CB181" s="98"/>
      <c r="CC181" s="98"/>
      <c r="CD181" s="98"/>
      <c r="CE181" s="98"/>
      <c r="CF181" s="98"/>
      <c r="CG181" s="98"/>
      <c r="CH181" s="98"/>
      <c r="CI181" s="98"/>
    </row>
    <row r="182" spans="1:87" ht="15">
      <c r="A182" s="133" t="s">
        <v>343</v>
      </c>
      <c r="B182" s="133" t="s">
        <v>344</v>
      </c>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98"/>
      <c r="CA182" s="98"/>
      <c r="CB182" s="98"/>
      <c r="CC182" s="98"/>
      <c r="CD182" s="98"/>
      <c r="CE182" s="98"/>
      <c r="CF182" s="98"/>
      <c r="CG182" s="98"/>
      <c r="CH182" s="98"/>
      <c r="CI182" s="98"/>
    </row>
    <row r="183" spans="1:87" ht="15">
      <c r="A183" s="133" t="s">
        <v>345</v>
      </c>
      <c r="B183" s="133" t="s">
        <v>346</v>
      </c>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98"/>
      <c r="CA183" s="98"/>
      <c r="CB183" s="98"/>
      <c r="CC183" s="98"/>
      <c r="CD183" s="98"/>
      <c r="CE183" s="98"/>
      <c r="CF183" s="98"/>
      <c r="CG183" s="98"/>
      <c r="CH183" s="98"/>
      <c r="CI183" s="98"/>
    </row>
    <row r="184" spans="1:87" ht="15">
      <c r="A184" s="133" t="s">
        <v>347</v>
      </c>
      <c r="B184" s="133" t="s">
        <v>348</v>
      </c>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98"/>
      <c r="CA184" s="98"/>
      <c r="CB184" s="98"/>
      <c r="CC184" s="98"/>
      <c r="CD184" s="98"/>
      <c r="CE184" s="98"/>
      <c r="CF184" s="98"/>
      <c r="CG184" s="98"/>
      <c r="CH184" s="98"/>
      <c r="CI184" s="98"/>
    </row>
    <row r="185" spans="1:87" ht="15">
      <c r="A185" s="133" t="s">
        <v>93</v>
      </c>
      <c r="B185" s="133" t="s">
        <v>25</v>
      </c>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98"/>
      <c r="CA185" s="98"/>
      <c r="CB185" s="98"/>
      <c r="CC185" s="98"/>
      <c r="CD185" s="98"/>
      <c r="CE185" s="98"/>
      <c r="CF185" s="98"/>
      <c r="CG185" s="98"/>
      <c r="CH185" s="98"/>
      <c r="CI185" s="98"/>
    </row>
    <row r="186" spans="1:87" ht="15">
      <c r="A186" s="133" t="s">
        <v>349</v>
      </c>
      <c r="B186" s="133" t="s">
        <v>350</v>
      </c>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98"/>
      <c r="CA186" s="98"/>
      <c r="CB186" s="98"/>
      <c r="CC186" s="98"/>
      <c r="CD186" s="98"/>
      <c r="CE186" s="98"/>
      <c r="CF186" s="98"/>
      <c r="CG186" s="98"/>
      <c r="CH186" s="98"/>
      <c r="CI186" s="98"/>
    </row>
    <row r="187" spans="1:87" ht="15">
      <c r="A187" s="133" t="s">
        <v>351</v>
      </c>
      <c r="B187" s="133" t="s">
        <v>352</v>
      </c>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98"/>
      <c r="CA187" s="98"/>
      <c r="CB187" s="98"/>
      <c r="CC187" s="98"/>
      <c r="CD187" s="98"/>
      <c r="CE187" s="98"/>
      <c r="CF187" s="98"/>
      <c r="CG187" s="98"/>
      <c r="CH187" s="98"/>
      <c r="CI187" s="98"/>
    </row>
    <row r="188" spans="1:87" ht="15">
      <c r="A188" s="133" t="s">
        <v>71</v>
      </c>
      <c r="B188" s="133" t="s">
        <v>7</v>
      </c>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98"/>
      <c r="CA188" s="98"/>
      <c r="CB188" s="98"/>
      <c r="CC188" s="98"/>
      <c r="CD188" s="98"/>
      <c r="CE188" s="98"/>
      <c r="CF188" s="98"/>
      <c r="CG188" s="98"/>
      <c r="CH188" s="98"/>
      <c r="CI188" s="98"/>
    </row>
    <row r="189" spans="1:87" ht="15">
      <c r="A189" s="133" t="s">
        <v>353</v>
      </c>
      <c r="B189" s="133" t="s">
        <v>354</v>
      </c>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98"/>
      <c r="CA189" s="98"/>
      <c r="CB189" s="98"/>
      <c r="CC189" s="98"/>
      <c r="CD189" s="98"/>
      <c r="CE189" s="98"/>
      <c r="CF189" s="98"/>
      <c r="CG189" s="98"/>
      <c r="CH189" s="98"/>
      <c r="CI189" s="98"/>
    </row>
    <row r="190" spans="1:87" ht="15">
      <c r="A190" s="133" t="s">
        <v>78</v>
      </c>
      <c r="B190" s="133" t="s">
        <v>13</v>
      </c>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98"/>
      <c r="CA190" s="98"/>
      <c r="CB190" s="98"/>
      <c r="CC190" s="98"/>
      <c r="CD190" s="98"/>
      <c r="CE190" s="98"/>
      <c r="CF190" s="98"/>
      <c r="CG190" s="98"/>
      <c r="CH190" s="98"/>
      <c r="CI190" s="98"/>
    </row>
    <row r="191" spans="1:87" ht="15">
      <c r="A191" s="133" t="s">
        <v>355</v>
      </c>
      <c r="B191" s="133" t="s">
        <v>356</v>
      </c>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98"/>
      <c r="CA191" s="98"/>
      <c r="CB191" s="98"/>
      <c r="CC191" s="98"/>
      <c r="CD191" s="98"/>
      <c r="CE191" s="98"/>
      <c r="CF191" s="98"/>
      <c r="CG191" s="98"/>
      <c r="CH191" s="98"/>
      <c r="CI191" s="98"/>
    </row>
    <row r="192" spans="1:87" ht="15">
      <c r="A192" s="133" t="s">
        <v>357</v>
      </c>
      <c r="B192" s="133" t="s">
        <v>358</v>
      </c>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98"/>
      <c r="CA192" s="98"/>
      <c r="CB192" s="98"/>
      <c r="CC192" s="98"/>
      <c r="CD192" s="98"/>
      <c r="CE192" s="98"/>
      <c r="CF192" s="98"/>
      <c r="CG192" s="98"/>
      <c r="CH192" s="98"/>
      <c r="CI192" s="98"/>
    </row>
    <row r="193" spans="1:87" ht="15">
      <c r="A193" s="133" t="s">
        <v>359</v>
      </c>
      <c r="B193" s="133" t="s">
        <v>360</v>
      </c>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98"/>
      <c r="CA193" s="98"/>
      <c r="CB193" s="98"/>
      <c r="CC193" s="98"/>
      <c r="CD193" s="98"/>
      <c r="CE193" s="98"/>
      <c r="CF193" s="98"/>
      <c r="CG193" s="98"/>
      <c r="CH193" s="98"/>
      <c r="CI193" s="98"/>
    </row>
    <row r="194" spans="1:87" ht="15">
      <c r="A194" s="133" t="s">
        <v>361</v>
      </c>
      <c r="B194" s="133" t="s">
        <v>362</v>
      </c>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98"/>
      <c r="CA194" s="98"/>
      <c r="CB194" s="98"/>
      <c r="CC194" s="98"/>
      <c r="CD194" s="98"/>
      <c r="CE194" s="98"/>
      <c r="CF194" s="98"/>
      <c r="CG194" s="98"/>
      <c r="CH194" s="98"/>
      <c r="CI194" s="98"/>
    </row>
    <row r="195" spans="1:87" ht="15">
      <c r="A195" s="133" t="s">
        <v>363</v>
      </c>
      <c r="B195" s="133" t="s">
        <v>364</v>
      </c>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98"/>
      <c r="CA195" s="98"/>
      <c r="CB195" s="98"/>
      <c r="CC195" s="98"/>
      <c r="CD195" s="98"/>
      <c r="CE195" s="98"/>
      <c r="CF195" s="98"/>
      <c r="CG195" s="98"/>
      <c r="CH195" s="98"/>
      <c r="CI195" s="98"/>
    </row>
    <row r="196" spans="1:87" ht="15">
      <c r="A196" s="133" t="s">
        <v>365</v>
      </c>
      <c r="B196" s="133" t="s">
        <v>366</v>
      </c>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98"/>
      <c r="CA196" s="98"/>
      <c r="CB196" s="98"/>
      <c r="CC196" s="98"/>
      <c r="CD196" s="98"/>
      <c r="CE196" s="98"/>
      <c r="CF196" s="98"/>
      <c r="CG196" s="98"/>
      <c r="CH196" s="98"/>
      <c r="CI196" s="98"/>
    </row>
    <row r="197" spans="1:87" ht="15">
      <c r="A197" s="133" t="s">
        <v>367</v>
      </c>
      <c r="B197" s="133" t="s">
        <v>368</v>
      </c>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98"/>
      <c r="CA197" s="98"/>
      <c r="CB197" s="98"/>
      <c r="CC197" s="98"/>
      <c r="CD197" s="98"/>
      <c r="CE197" s="98"/>
      <c r="CF197" s="98"/>
      <c r="CG197" s="98"/>
      <c r="CH197" s="98"/>
      <c r="CI197" s="98"/>
    </row>
    <row r="198" spans="1:87" ht="15">
      <c r="A198" s="133" t="s">
        <v>369</v>
      </c>
      <c r="B198" s="133" t="s">
        <v>370</v>
      </c>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98"/>
      <c r="CA198" s="98"/>
      <c r="CB198" s="98"/>
      <c r="CC198" s="98"/>
      <c r="CD198" s="98"/>
      <c r="CE198" s="98"/>
      <c r="CF198" s="98"/>
      <c r="CG198" s="98"/>
      <c r="CH198" s="98"/>
      <c r="CI198" s="98"/>
    </row>
    <row r="199" spans="1:87" ht="15">
      <c r="A199" s="133" t="s">
        <v>371</v>
      </c>
      <c r="B199" s="133" t="s">
        <v>372</v>
      </c>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98"/>
      <c r="CA199" s="98"/>
      <c r="CB199" s="98"/>
      <c r="CC199" s="98"/>
      <c r="CD199" s="98"/>
      <c r="CE199" s="98"/>
      <c r="CF199" s="98"/>
      <c r="CG199" s="98"/>
      <c r="CH199" s="98"/>
      <c r="CI199" s="98"/>
    </row>
    <row r="200" spans="1:87" ht="15">
      <c r="A200" s="133" t="s">
        <v>145</v>
      </c>
      <c r="B200" s="133" t="s">
        <v>373</v>
      </c>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98"/>
      <c r="CA200" s="98"/>
      <c r="CB200" s="98"/>
      <c r="CC200" s="98"/>
      <c r="CD200" s="98"/>
      <c r="CE200" s="98"/>
      <c r="CF200" s="98"/>
      <c r="CG200" s="98"/>
      <c r="CH200" s="98"/>
      <c r="CI200" s="98"/>
    </row>
    <row r="201" spans="1:87" ht="15">
      <c r="A201" s="133" t="s">
        <v>374</v>
      </c>
      <c r="B201" s="133" t="s">
        <v>375</v>
      </c>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98"/>
      <c r="CA201" s="98"/>
      <c r="CB201" s="98"/>
      <c r="CC201" s="98"/>
      <c r="CD201" s="98"/>
      <c r="CE201" s="98"/>
      <c r="CF201" s="98"/>
      <c r="CG201" s="98"/>
      <c r="CH201" s="98"/>
      <c r="CI201" s="98"/>
    </row>
    <row r="202" spans="1:87" ht="15">
      <c r="A202" s="133" t="s">
        <v>376</v>
      </c>
      <c r="B202" s="133" t="s">
        <v>377</v>
      </c>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98"/>
      <c r="CA202" s="98"/>
      <c r="CB202" s="98"/>
      <c r="CC202" s="98"/>
      <c r="CD202" s="98"/>
      <c r="CE202" s="98"/>
      <c r="CF202" s="98"/>
      <c r="CG202" s="98"/>
      <c r="CH202" s="98"/>
      <c r="CI202" s="98"/>
    </row>
    <row r="203" spans="1:87" ht="15">
      <c r="A203" s="133" t="s">
        <v>246</v>
      </c>
      <c r="B203" s="133" t="s">
        <v>378</v>
      </c>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98"/>
      <c r="CA203" s="98"/>
      <c r="CB203" s="98"/>
      <c r="CC203" s="98"/>
      <c r="CD203" s="98"/>
      <c r="CE203" s="98"/>
      <c r="CF203" s="98"/>
      <c r="CG203" s="98"/>
      <c r="CH203" s="98"/>
      <c r="CI203" s="98"/>
    </row>
    <row r="204" spans="1:87" ht="15">
      <c r="A204" s="133" t="s">
        <v>97</v>
      </c>
      <c r="B204" s="133" t="s">
        <v>29</v>
      </c>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98"/>
      <c r="CA204" s="98"/>
      <c r="CB204" s="98"/>
      <c r="CC204" s="98"/>
      <c r="CD204" s="98"/>
      <c r="CE204" s="98"/>
      <c r="CF204" s="98"/>
      <c r="CG204" s="98"/>
      <c r="CH204" s="98"/>
      <c r="CI204" s="98"/>
    </row>
    <row r="205" spans="1:87" ht="15">
      <c r="A205" s="133" t="s">
        <v>379</v>
      </c>
      <c r="B205" s="133" t="s">
        <v>380</v>
      </c>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98"/>
      <c r="CA205" s="98"/>
      <c r="CB205" s="98"/>
      <c r="CC205" s="98"/>
      <c r="CD205" s="98"/>
      <c r="CE205" s="98"/>
      <c r="CF205" s="98"/>
      <c r="CG205" s="98"/>
      <c r="CH205" s="98"/>
      <c r="CI205" s="98"/>
    </row>
    <row r="206" spans="1:87" ht="15">
      <c r="A206" s="133" t="s">
        <v>381</v>
      </c>
      <c r="B206" s="133" t="s">
        <v>382</v>
      </c>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98"/>
      <c r="CA206" s="98"/>
      <c r="CB206" s="98"/>
      <c r="CC206" s="98"/>
      <c r="CD206" s="98"/>
      <c r="CE206" s="98"/>
      <c r="CF206" s="98"/>
      <c r="CG206" s="98"/>
      <c r="CH206" s="98"/>
      <c r="CI206" s="98"/>
    </row>
    <row r="207" spans="1:87" ht="15">
      <c r="A207" s="133" t="s">
        <v>84</v>
      </c>
      <c r="B207" s="133" t="s">
        <v>17</v>
      </c>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98"/>
      <c r="CA207" s="98"/>
      <c r="CB207" s="98"/>
      <c r="CC207" s="98"/>
      <c r="CD207" s="98"/>
      <c r="CE207" s="98"/>
      <c r="CF207" s="98"/>
      <c r="CG207" s="98"/>
      <c r="CH207" s="98"/>
      <c r="CI207" s="98"/>
    </row>
    <row r="208" spans="1:87" ht="15">
      <c r="A208" s="133" t="s">
        <v>383</v>
      </c>
      <c r="B208" s="133" t="s">
        <v>384</v>
      </c>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98"/>
      <c r="CA208" s="98"/>
      <c r="CB208" s="98"/>
      <c r="CC208" s="98"/>
      <c r="CD208" s="98"/>
      <c r="CE208" s="98"/>
      <c r="CF208" s="98"/>
      <c r="CG208" s="98"/>
      <c r="CH208" s="98"/>
      <c r="CI208" s="98"/>
    </row>
    <row r="209" spans="1:87" ht="15">
      <c r="A209" s="133" t="s">
        <v>385</v>
      </c>
      <c r="B209" s="133" t="s">
        <v>386</v>
      </c>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98"/>
      <c r="CA209" s="98"/>
      <c r="CB209" s="98"/>
      <c r="CC209" s="98"/>
      <c r="CD209" s="98"/>
      <c r="CE209" s="98"/>
      <c r="CF209" s="98"/>
      <c r="CG209" s="98"/>
      <c r="CH209" s="98"/>
      <c r="CI209" s="98"/>
    </row>
    <row r="210" spans="1:87" ht="15">
      <c r="A210" s="133" t="s">
        <v>387</v>
      </c>
      <c r="B210" s="133" t="s">
        <v>388</v>
      </c>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98"/>
      <c r="CA210" s="98"/>
      <c r="CB210" s="98"/>
      <c r="CC210" s="98"/>
      <c r="CD210" s="98"/>
      <c r="CE210" s="98"/>
      <c r="CF210" s="98"/>
      <c r="CG210" s="98"/>
      <c r="CH210" s="98"/>
      <c r="CI210" s="98"/>
    </row>
    <row r="211" spans="1:87" ht="15">
      <c r="A211" s="133" t="s">
        <v>76</v>
      </c>
      <c r="B211" s="133" t="s">
        <v>11</v>
      </c>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98"/>
      <c r="CA211" s="98"/>
      <c r="CB211" s="98"/>
      <c r="CC211" s="98"/>
      <c r="CD211" s="98"/>
      <c r="CE211" s="98"/>
      <c r="CF211" s="98"/>
      <c r="CG211" s="98"/>
      <c r="CH211" s="98"/>
      <c r="CI211" s="98"/>
    </row>
    <row r="212" spans="1:87" ht="15">
      <c r="A212" s="133" t="s">
        <v>389</v>
      </c>
      <c r="B212" s="133" t="s">
        <v>390</v>
      </c>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98"/>
      <c r="CA212" s="98"/>
      <c r="CB212" s="98"/>
      <c r="CC212" s="98"/>
      <c r="CD212" s="98"/>
      <c r="CE212" s="98"/>
      <c r="CF212" s="98"/>
      <c r="CG212" s="98"/>
      <c r="CH212" s="98"/>
      <c r="CI212" s="98"/>
    </row>
    <row r="213" spans="1:87" ht="15">
      <c r="A213" s="133" t="s">
        <v>391</v>
      </c>
      <c r="B213" s="133" t="s">
        <v>392</v>
      </c>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98"/>
      <c r="CA213" s="98"/>
      <c r="CB213" s="98"/>
      <c r="CC213" s="98"/>
      <c r="CD213" s="98"/>
      <c r="CE213" s="98"/>
      <c r="CF213" s="98"/>
      <c r="CG213" s="98"/>
      <c r="CH213" s="98"/>
      <c r="CI213" s="98"/>
    </row>
    <row r="214" spans="1:87" ht="15">
      <c r="A214" s="133" t="s">
        <v>73</v>
      </c>
      <c r="B214" s="133" t="s">
        <v>9</v>
      </c>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98"/>
      <c r="CA214" s="98"/>
      <c r="CB214" s="98"/>
      <c r="CC214" s="98"/>
      <c r="CD214" s="98"/>
      <c r="CE214" s="98"/>
      <c r="CF214" s="98"/>
      <c r="CG214" s="98"/>
      <c r="CH214" s="98"/>
      <c r="CI214" s="98"/>
    </row>
    <row r="215" spans="1:87" ht="15">
      <c r="A215" s="133" t="s">
        <v>87</v>
      </c>
      <c r="B215" s="133" t="s">
        <v>19</v>
      </c>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98"/>
      <c r="CA215" s="98"/>
      <c r="CB215" s="98"/>
      <c r="CC215" s="98"/>
      <c r="CD215" s="98"/>
      <c r="CE215" s="98"/>
      <c r="CF215" s="98"/>
      <c r="CG215" s="98"/>
      <c r="CH215" s="98"/>
      <c r="CI215" s="98"/>
    </row>
    <row r="216" spans="1:87" ht="15">
      <c r="A216" s="133" t="s">
        <v>393</v>
      </c>
      <c r="B216" s="133" t="s">
        <v>394</v>
      </c>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98"/>
      <c r="CA216" s="98"/>
      <c r="CB216" s="98"/>
      <c r="CC216" s="98"/>
      <c r="CD216" s="98"/>
      <c r="CE216" s="98"/>
      <c r="CF216" s="98"/>
      <c r="CG216" s="98"/>
      <c r="CH216" s="98"/>
      <c r="CI216" s="98"/>
    </row>
    <row r="217" spans="1:87" ht="15">
      <c r="A217" s="133" t="s">
        <v>395</v>
      </c>
      <c r="B217" s="133" t="s">
        <v>396</v>
      </c>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98"/>
      <c r="CA217" s="98"/>
      <c r="CB217" s="98"/>
      <c r="CC217" s="98"/>
      <c r="CD217" s="98"/>
      <c r="CE217" s="98"/>
      <c r="CF217" s="98"/>
      <c r="CG217" s="98"/>
      <c r="CH217" s="98"/>
      <c r="CI217" s="98"/>
    </row>
    <row r="218" spans="1:87" ht="15">
      <c r="A218" s="133" t="s">
        <v>397</v>
      </c>
      <c r="B218" s="133" t="s">
        <v>398</v>
      </c>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98"/>
      <c r="CA218" s="98"/>
      <c r="CB218" s="98"/>
      <c r="CC218" s="98"/>
      <c r="CD218" s="98"/>
      <c r="CE218" s="98"/>
      <c r="CF218" s="98"/>
      <c r="CG218" s="98"/>
      <c r="CH218" s="98"/>
      <c r="CI218" s="98"/>
    </row>
    <row r="219" spans="1:87" ht="15">
      <c r="A219" s="133" t="s">
        <v>101</v>
      </c>
      <c r="B219" s="133" t="s">
        <v>33</v>
      </c>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98"/>
      <c r="CA219" s="98"/>
      <c r="CB219" s="98"/>
      <c r="CC219" s="98"/>
      <c r="CD219" s="98"/>
      <c r="CE219" s="98"/>
      <c r="CF219" s="98"/>
      <c r="CG219" s="98"/>
      <c r="CH219" s="98"/>
      <c r="CI219" s="98"/>
    </row>
    <row r="220" spans="1:87" ht="15">
      <c r="A220" s="133" t="s">
        <v>399</v>
      </c>
      <c r="B220" s="133" t="s">
        <v>400</v>
      </c>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98"/>
      <c r="CA220" s="98"/>
      <c r="CB220" s="98"/>
      <c r="CC220" s="98"/>
      <c r="CD220" s="98"/>
      <c r="CE220" s="98"/>
      <c r="CF220" s="98"/>
      <c r="CG220" s="98"/>
      <c r="CH220" s="98"/>
      <c r="CI220" s="98"/>
    </row>
    <row r="221" spans="1:87" ht="15">
      <c r="A221" s="133" t="s">
        <v>95</v>
      </c>
      <c r="B221" s="133" t="s">
        <v>27</v>
      </c>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98"/>
      <c r="CA221" s="98"/>
      <c r="CB221" s="98"/>
      <c r="CC221" s="98"/>
      <c r="CD221" s="98"/>
      <c r="CE221" s="98"/>
      <c r="CF221" s="98"/>
      <c r="CG221" s="98"/>
      <c r="CH221" s="98"/>
      <c r="CI221" s="98"/>
    </row>
    <row r="222" spans="1:87" ht="15">
      <c r="A222" s="133" t="s">
        <v>401</v>
      </c>
      <c r="B222" s="133" t="s">
        <v>402</v>
      </c>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98"/>
      <c r="CA222" s="98"/>
      <c r="CB222" s="98"/>
      <c r="CC222" s="98"/>
      <c r="CD222" s="98"/>
      <c r="CE222" s="98"/>
      <c r="CF222" s="98"/>
      <c r="CG222" s="98"/>
      <c r="CH222" s="98"/>
      <c r="CI222" s="98"/>
    </row>
    <row r="223" spans="1:87" ht="15">
      <c r="A223" s="133" t="s">
        <v>403</v>
      </c>
      <c r="B223" s="133" t="s">
        <v>404</v>
      </c>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98"/>
      <c r="CA223" s="98"/>
      <c r="CB223" s="98"/>
      <c r="CC223" s="98"/>
      <c r="CD223" s="98"/>
      <c r="CE223" s="98"/>
      <c r="CF223" s="98"/>
      <c r="CG223" s="98"/>
      <c r="CH223" s="98"/>
      <c r="CI223" s="98"/>
    </row>
    <row r="224" spans="1:87" ht="15">
      <c r="A224" s="133" t="s">
        <v>405</v>
      </c>
      <c r="B224" s="133" t="s">
        <v>406</v>
      </c>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98"/>
      <c r="CA224" s="98"/>
      <c r="CB224" s="98"/>
      <c r="CC224" s="98"/>
      <c r="CD224" s="98"/>
      <c r="CE224" s="98"/>
      <c r="CF224" s="98"/>
      <c r="CG224" s="98"/>
      <c r="CH224" s="98"/>
      <c r="CI224" s="98"/>
    </row>
    <row r="225" spans="1:87" ht="15">
      <c r="A225" s="133" t="s">
        <v>407</v>
      </c>
      <c r="B225" s="133" t="s">
        <v>408</v>
      </c>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98"/>
      <c r="CA225" s="98"/>
      <c r="CB225" s="98"/>
      <c r="CC225" s="98"/>
      <c r="CD225" s="98"/>
      <c r="CE225" s="98"/>
      <c r="CF225" s="98"/>
      <c r="CG225" s="98"/>
      <c r="CH225" s="98"/>
      <c r="CI225" s="98"/>
    </row>
    <row r="226" spans="1:87" ht="15">
      <c r="A226" s="133" t="s">
        <v>67</v>
      </c>
      <c r="B226" s="133" t="s">
        <v>3</v>
      </c>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98"/>
      <c r="CA226" s="98"/>
      <c r="CB226" s="98"/>
      <c r="CC226" s="98"/>
      <c r="CD226" s="98"/>
      <c r="CE226" s="98"/>
      <c r="CF226" s="98"/>
      <c r="CG226" s="98"/>
      <c r="CH226" s="98"/>
      <c r="CI226" s="98"/>
    </row>
    <row r="227" spans="1:2" ht="15">
      <c r="A227" s="133" t="s">
        <v>104</v>
      </c>
      <c r="B227" s="133" t="s">
        <v>35</v>
      </c>
    </row>
    <row r="228" spans="1:2" ht="15">
      <c r="A228" s="133" t="s">
        <v>409</v>
      </c>
      <c r="B228" s="133" t="s">
        <v>409</v>
      </c>
    </row>
    <row r="229" spans="1:2" ht="15">
      <c r="A229" s="133" t="s">
        <v>410</v>
      </c>
      <c r="B229" s="133" t="s">
        <v>411</v>
      </c>
    </row>
    <row r="232" spans="1:2" ht="15">
      <c r="A232" s="133" t="s">
        <v>157</v>
      </c>
      <c r="B232" s="133" t="s">
        <v>156</v>
      </c>
    </row>
    <row r="233" spans="1:2" ht="15">
      <c r="A233" s="133" t="s">
        <v>234</v>
      </c>
      <c r="B233" s="133" t="s">
        <v>233</v>
      </c>
    </row>
    <row r="234" spans="1:2" ht="15">
      <c r="A234" s="133" t="s">
        <v>412</v>
      </c>
      <c r="B234" s="133" t="s">
        <v>413</v>
      </c>
    </row>
    <row r="235" spans="1:2" ht="15">
      <c r="A235" s="133" t="s">
        <v>414</v>
      </c>
      <c r="B235" s="133" t="s">
        <v>415</v>
      </c>
    </row>
    <row r="236" spans="1:2" ht="15">
      <c r="A236" s="133" t="s">
        <v>416</v>
      </c>
      <c r="B236" s="133" t="s">
        <v>417</v>
      </c>
    </row>
    <row r="237" spans="1:2" ht="15">
      <c r="A237" s="133" t="s">
        <v>238</v>
      </c>
      <c r="B237" s="133" t="s">
        <v>237</v>
      </c>
    </row>
    <row r="238" spans="1:2" ht="15">
      <c r="A238" s="133" t="s">
        <v>153</v>
      </c>
      <c r="B238" s="133" t="s">
        <v>152</v>
      </c>
    </row>
    <row r="239" spans="1:2" ht="15">
      <c r="A239" s="133" t="s">
        <v>163</v>
      </c>
      <c r="B239" s="133" t="s">
        <v>162</v>
      </c>
    </row>
    <row r="240" spans="1:2" ht="15">
      <c r="A240" s="133" t="s">
        <v>418</v>
      </c>
      <c r="B240" s="133" t="s">
        <v>419</v>
      </c>
    </row>
    <row r="241" spans="1:2" ht="15">
      <c r="A241" s="133" t="s">
        <v>186</v>
      </c>
      <c r="B241" s="133" t="s">
        <v>185</v>
      </c>
    </row>
    <row r="242" spans="1:2" ht="15">
      <c r="A242" s="133" t="s">
        <v>216</v>
      </c>
      <c r="B242" s="133" t="s">
        <v>215</v>
      </c>
    </row>
  </sheetData>
  <sheetProtection/>
  <mergeCells count="13">
    <mergeCell ref="M3:S3"/>
    <mergeCell ref="T3:U3"/>
    <mergeCell ref="V3:Y3"/>
    <mergeCell ref="Z3:AC3"/>
    <mergeCell ref="D4:E4"/>
    <mergeCell ref="I4:K4"/>
    <mergeCell ref="V4:Y4"/>
    <mergeCell ref="M5:P5"/>
    <mergeCell ref="Q5:S5"/>
    <mergeCell ref="W5:X5"/>
    <mergeCell ref="D3:E3"/>
    <mergeCell ref="F3:G3"/>
    <mergeCell ref="H3:L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445</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row>
    <row r="8" spans="1:38" s="3" customFormat="1" ht="12.75">
      <c r="A8" s="3" t="s">
        <v>55</v>
      </c>
      <c r="B8" s="6" t="s">
        <v>494</v>
      </c>
      <c r="E8" s="3" t="s">
        <v>495</v>
      </c>
      <c r="F8" s="11" t="s">
        <v>56</v>
      </c>
      <c r="G8" s="10">
        <v>5.6146227609476</v>
      </c>
      <c r="H8" s="10">
        <v>6.9836759717356</v>
      </c>
      <c r="I8" s="10">
        <v>11.598349921996</v>
      </c>
      <c r="J8" s="10">
        <v>19.0397324890999</v>
      </c>
      <c r="K8" s="10">
        <v>32.8956752496181</v>
      </c>
      <c r="L8" s="10">
        <v>45.677160196978</v>
      </c>
      <c r="M8" s="10">
        <v>71.4278860981</v>
      </c>
      <c r="N8" s="10">
        <v>137.889717718034</v>
      </c>
      <c r="O8" s="10">
        <v>320.499639123065</v>
      </c>
      <c r="P8" s="10">
        <v>374.761096057301</v>
      </c>
      <c r="Q8" s="10">
        <v>592.915330138186</v>
      </c>
      <c r="R8" s="10">
        <v>854.510855916304</v>
      </c>
      <c r="S8" s="10">
        <v>2143.58957885237</v>
      </c>
      <c r="T8" s="10">
        <v>3102.47009925397</v>
      </c>
      <c r="U8" s="10">
        <v>4938.24811402578</v>
      </c>
      <c r="V8" s="10">
        <v>5672.24677381368</v>
      </c>
      <c r="W8" s="10">
        <v>10841.2719027236</v>
      </c>
      <c r="X8" s="10">
        <v>16360.4141208246</v>
      </c>
      <c r="Y8" s="10">
        <v>19866.7955244304</v>
      </c>
      <c r="Z8" s="10">
        <v>26084.9920434315</v>
      </c>
      <c r="AA8" s="10">
        <v>30971.4976565346</v>
      </c>
      <c r="AB8" s="10">
        <v>33218.7567215436</v>
      </c>
      <c r="AC8" s="10">
        <v>32713.3925007271</v>
      </c>
      <c r="AD8" s="10">
        <v>31992.9061484336</v>
      </c>
      <c r="AE8" s="10">
        <v>44754.5536248437</v>
      </c>
      <c r="AF8" s="10">
        <v>52364.2990448679</v>
      </c>
      <c r="AG8" s="10">
        <v>51012.403575139</v>
      </c>
      <c r="AH8" s="10">
        <v>34559.2925861413</v>
      </c>
      <c r="AI8" s="10">
        <v>38194.745708859</v>
      </c>
      <c r="AJ8" s="10">
        <v>46689.528881236</v>
      </c>
      <c r="AK8" s="10">
        <v>52451.006741246</v>
      </c>
      <c r="AL8" s="10">
        <v>67850.372728538</v>
      </c>
    </row>
    <row r="9" spans="1:38" s="12" customFormat="1" ht="13.5" customHeight="1">
      <c r="A9" s="3" t="s">
        <v>421</v>
      </c>
      <c r="B9" s="21" t="s">
        <v>492</v>
      </c>
      <c r="C9" s="22"/>
      <c r="D9" s="3" t="s">
        <v>657</v>
      </c>
      <c r="E9" s="3" t="s">
        <v>493</v>
      </c>
      <c r="F9" s="11" t="s">
        <v>56</v>
      </c>
      <c r="G9" s="10">
        <v>0.88082703078956</v>
      </c>
      <c r="H9" s="10">
        <v>1.48195139271532</v>
      </c>
      <c r="I9" s="10">
        <v>2.20626101211809</v>
      </c>
      <c r="J9" s="10">
        <v>3.5066781910688</v>
      </c>
      <c r="K9" s="10">
        <v>7.59295848096269</v>
      </c>
      <c r="L9" s="10">
        <v>15.6474125656948</v>
      </c>
      <c r="M9" s="10">
        <v>23.3961149072623</v>
      </c>
      <c r="N9" s="10">
        <v>35.2720115454041</v>
      </c>
      <c r="O9" s="10">
        <v>69.3822169553215</v>
      </c>
      <c r="P9" s="10">
        <v>81.6773259154044</v>
      </c>
      <c r="Q9" s="10">
        <v>118.593566406669</v>
      </c>
      <c r="R9" s="10">
        <v>225.24551656572</v>
      </c>
      <c r="S9" s="10">
        <v>675.327209441741</v>
      </c>
      <c r="T9" s="10">
        <v>1006.19499449162</v>
      </c>
      <c r="U9" s="10">
        <v>1495.67590073742</v>
      </c>
      <c r="V9" s="10">
        <v>890.544297843358</v>
      </c>
      <c r="W9" s="10">
        <v>2361.5602515582</v>
      </c>
      <c r="X9" s="10">
        <v>4477.17250152324</v>
      </c>
      <c r="Y9" s="10">
        <v>5319.35389514715</v>
      </c>
      <c r="Z9" s="10">
        <v>6658.92785957974</v>
      </c>
      <c r="AA9" s="10">
        <v>8455.11013390251</v>
      </c>
      <c r="AB9" s="10">
        <v>6775.36188627185</v>
      </c>
      <c r="AC9" s="10">
        <v>7771.45634971213</v>
      </c>
      <c r="AD9" s="10">
        <v>7845.03717380174</v>
      </c>
      <c r="AE9" s="10">
        <v>11806.6738530913</v>
      </c>
      <c r="AF9" s="10">
        <v>10721.8152973519</v>
      </c>
      <c r="AG9" s="10">
        <v>9190.79128677689</v>
      </c>
      <c r="AH9" s="10">
        <v>6297.11177839329</v>
      </c>
      <c r="AI9" s="10">
        <v>8606.48593524036</v>
      </c>
      <c r="AJ9" s="10">
        <v>10921.941191375</v>
      </c>
      <c r="AK9" s="10">
        <v>13771.1056767269</v>
      </c>
      <c r="AL9" s="10">
        <v>14086.5660676659</v>
      </c>
    </row>
    <row r="10" spans="2:79" ht="15">
      <c r="B10" s="13" t="s">
        <v>479</v>
      </c>
      <c r="C10" s="14"/>
      <c r="D10" s="12"/>
      <c r="E10" s="12" t="s">
        <v>480</v>
      </c>
      <c r="F10" s="11" t="s">
        <v>56</v>
      </c>
      <c r="G10" s="10">
        <v>0.88082703078956</v>
      </c>
      <c r="H10" s="10">
        <v>1.48195139271532</v>
      </c>
      <c r="I10" s="10">
        <v>2.20626101211809</v>
      </c>
      <c r="J10" s="10">
        <v>3.5066781910688</v>
      </c>
      <c r="K10" s="10">
        <v>7.59295848096269</v>
      </c>
      <c r="L10" s="10">
        <v>15.6474125656948</v>
      </c>
      <c r="M10" s="10">
        <v>23.3961149072623</v>
      </c>
      <c r="N10" s="10">
        <v>35.2720115454041</v>
      </c>
      <c r="O10" s="10">
        <v>69.3822169553215</v>
      </c>
      <c r="P10" s="10">
        <v>81.6773259154044</v>
      </c>
      <c r="Q10" s="10">
        <v>116.911566406669</v>
      </c>
      <c r="R10" s="10">
        <v>222.83451656572</v>
      </c>
      <c r="S10" s="10">
        <v>671.742209441741</v>
      </c>
      <c r="T10" s="10">
        <v>1003.23299449162</v>
      </c>
      <c r="U10" s="10">
        <v>1467.95590073742</v>
      </c>
      <c r="V10" s="10">
        <v>823.011310843358</v>
      </c>
      <c r="W10" s="10">
        <v>2251.0121515582</v>
      </c>
      <c r="X10" s="10">
        <v>4370.41310752324</v>
      </c>
      <c r="Y10" s="10">
        <v>5223.90112814715</v>
      </c>
      <c r="Z10" s="10">
        <v>6444.37164257974</v>
      </c>
      <c r="AA10" s="10">
        <v>7883.99756690251</v>
      </c>
      <c r="AB10" s="10">
        <v>6204.17281427185</v>
      </c>
      <c r="AC10" s="10">
        <v>7602.30034971213</v>
      </c>
      <c r="AD10" s="10">
        <v>7821.32417380174</v>
      </c>
      <c r="AE10" s="10">
        <v>11781.0468530913</v>
      </c>
      <c r="AF10" s="10">
        <v>10634.4562973519</v>
      </c>
      <c r="AG10" s="10">
        <v>9086.98528677689</v>
      </c>
      <c r="AH10" s="10">
        <v>6178.95977839329</v>
      </c>
      <c r="AI10" s="10">
        <v>8474.15593524036</v>
      </c>
      <c r="AJ10" s="10">
        <v>10766.809191375</v>
      </c>
      <c r="AK10" s="10">
        <v>12881.5312297269</v>
      </c>
      <c r="AL10" s="10">
        <v>13382.1556436659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658</v>
      </c>
      <c r="E11" s="12" t="s">
        <v>482</v>
      </c>
      <c r="F11" s="11" t="s">
        <v>56</v>
      </c>
      <c r="G11" s="10">
        <v>0.88082703078956</v>
      </c>
      <c r="H11" s="10">
        <v>1.48195139271532</v>
      </c>
      <c r="I11" s="10">
        <v>2.20626101211809</v>
      </c>
      <c r="J11" s="10">
        <v>3.5066781910688</v>
      </c>
      <c r="K11" s="10">
        <v>7.59295848096269</v>
      </c>
      <c r="L11" s="10">
        <v>15.6474125656948</v>
      </c>
      <c r="M11" s="10">
        <v>23.3961149072623</v>
      </c>
      <c r="N11" s="10">
        <v>35.2720115454041</v>
      </c>
      <c r="O11" s="10">
        <v>69.0992169553215</v>
      </c>
      <c r="P11" s="10">
        <v>80.9143259154044</v>
      </c>
      <c r="Q11" s="10">
        <v>115.229566406669</v>
      </c>
      <c r="R11" s="10">
        <v>220.42351656572</v>
      </c>
      <c r="S11" s="10">
        <v>668.157209441741</v>
      </c>
      <c r="T11" s="10">
        <v>984.385994491625</v>
      </c>
      <c r="U11" s="10">
        <v>1448.06990073742</v>
      </c>
      <c r="V11" s="10">
        <v>743.738310843358</v>
      </c>
      <c r="W11" s="10">
        <v>2243.6719515582</v>
      </c>
      <c r="X11" s="10">
        <v>4345.77520752324</v>
      </c>
      <c r="Y11" s="10">
        <v>5175.20282814715</v>
      </c>
      <c r="Z11" s="10">
        <v>6366.72214257974</v>
      </c>
      <c r="AA11" s="10">
        <v>7770.17656690251</v>
      </c>
      <c r="AB11" s="10">
        <v>6089.55781427185</v>
      </c>
      <c r="AC11" s="10">
        <v>7484.49834971213</v>
      </c>
      <c r="AD11" s="10">
        <v>7617.45417380174</v>
      </c>
      <c r="AE11" s="10">
        <v>11527.5888530913</v>
      </c>
      <c r="AF11" s="10">
        <v>10323.1512973519</v>
      </c>
      <c r="AG11" s="10">
        <v>8740.72128677689</v>
      </c>
      <c r="AH11" s="10">
        <v>5822.83077839329</v>
      </c>
      <c r="AI11" s="10">
        <v>8114.55201793806</v>
      </c>
      <c r="AJ11" s="10">
        <v>10392.745191375</v>
      </c>
      <c r="AK11" s="10">
        <v>12468.5102297269</v>
      </c>
      <c r="AL11" s="10">
        <v>12901.2496436659</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659</v>
      </c>
      <c r="E12" s="12" t="s">
        <v>482</v>
      </c>
      <c r="F12" s="11" t="s">
        <v>56</v>
      </c>
      <c r="G12" s="10">
        <v>0</v>
      </c>
      <c r="H12" s="10">
        <v>0</v>
      </c>
      <c r="I12" s="10">
        <v>0</v>
      </c>
      <c r="J12" s="10">
        <v>0</v>
      </c>
      <c r="K12" s="10">
        <v>0</v>
      </c>
      <c r="L12" s="10">
        <v>0</v>
      </c>
      <c r="M12" s="10">
        <v>0</v>
      </c>
      <c r="N12" s="10">
        <v>0</v>
      </c>
      <c r="O12" s="10">
        <v>0.283</v>
      </c>
      <c r="P12" s="10">
        <v>0.763</v>
      </c>
      <c r="Q12" s="10">
        <v>1.682</v>
      </c>
      <c r="R12" s="10">
        <v>2.411</v>
      </c>
      <c r="S12" s="10">
        <v>3.585</v>
      </c>
      <c r="T12" s="10">
        <v>18.847</v>
      </c>
      <c r="U12" s="10">
        <v>19.886</v>
      </c>
      <c r="V12" s="10">
        <v>79.273</v>
      </c>
      <c r="W12" s="10">
        <v>7.3402</v>
      </c>
      <c r="X12" s="10">
        <v>24.6379</v>
      </c>
      <c r="Y12" s="10">
        <v>48.6983</v>
      </c>
      <c r="Z12" s="10">
        <v>77.6495</v>
      </c>
      <c r="AA12" s="10">
        <v>113.821</v>
      </c>
      <c r="AB12" s="10">
        <v>114.615</v>
      </c>
      <c r="AC12" s="10">
        <v>117.802</v>
      </c>
      <c r="AD12" s="10">
        <v>203.87</v>
      </c>
      <c r="AE12" s="10">
        <v>253.458</v>
      </c>
      <c r="AF12" s="10">
        <v>311.305</v>
      </c>
      <c r="AG12" s="10">
        <v>346.264</v>
      </c>
      <c r="AH12" s="10">
        <v>356.129</v>
      </c>
      <c r="AI12" s="10">
        <v>359.603917302299</v>
      </c>
      <c r="AJ12" s="10">
        <v>374.064</v>
      </c>
      <c r="AK12" s="10">
        <v>413.021</v>
      </c>
      <c r="AL12" s="10">
        <v>480.906</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11.997</v>
      </c>
      <c r="V13" s="10">
        <v>41.451987</v>
      </c>
      <c r="W13" s="10">
        <v>69.0411</v>
      </c>
      <c r="X13" s="10">
        <v>67.564394</v>
      </c>
      <c r="Y13" s="10">
        <v>95.452767</v>
      </c>
      <c r="Z13" s="10">
        <v>179.467217</v>
      </c>
      <c r="AA13" s="10">
        <v>517.372567</v>
      </c>
      <c r="AB13" s="10">
        <v>526.120072</v>
      </c>
      <c r="AC13" s="10">
        <v>116.041</v>
      </c>
      <c r="AD13" s="10">
        <v>23.713</v>
      </c>
      <c r="AE13" s="10">
        <v>25.627</v>
      </c>
      <c r="AF13" s="10">
        <v>25.679</v>
      </c>
      <c r="AG13" s="10">
        <v>5</v>
      </c>
      <c r="AH13" s="10">
        <v>6.5</v>
      </c>
      <c r="AI13" s="10">
        <v>10</v>
      </c>
      <c r="AJ13" s="10">
        <v>15.694</v>
      </c>
      <c r="AK13" s="10">
        <v>721.140447</v>
      </c>
      <c r="AL13" s="10">
        <v>515.348424</v>
      </c>
    </row>
    <row r="14" spans="2:38" ht="15">
      <c r="B14" s="17" t="s">
        <v>486</v>
      </c>
      <c r="C14" s="18"/>
      <c r="D14" s="3" t="s">
        <v>660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661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11.997</v>
      </c>
      <c r="V15" s="10">
        <v>41.451987</v>
      </c>
      <c r="W15" s="10">
        <v>69.0411</v>
      </c>
      <c r="X15" s="10">
        <v>67.564394</v>
      </c>
      <c r="Y15" s="10">
        <v>95.452767</v>
      </c>
      <c r="Z15" s="10">
        <v>179.467217</v>
      </c>
      <c r="AA15" s="10">
        <v>517.372567</v>
      </c>
      <c r="AB15" s="10">
        <v>526.120072</v>
      </c>
      <c r="AC15" s="10">
        <v>116.041</v>
      </c>
      <c r="AD15" s="10">
        <v>23.713</v>
      </c>
      <c r="AE15" s="10">
        <v>25.627</v>
      </c>
      <c r="AF15" s="10">
        <v>25.679</v>
      </c>
      <c r="AG15" s="10">
        <v>5</v>
      </c>
      <c r="AH15" s="10">
        <v>6.5</v>
      </c>
      <c r="AI15" s="10">
        <v>10</v>
      </c>
      <c r="AJ15" s="10">
        <v>15.694</v>
      </c>
      <c r="AK15" s="10">
        <v>721.140447</v>
      </c>
      <c r="AL15" s="10">
        <v>515.348424</v>
      </c>
    </row>
    <row r="16" spans="2:38" ht="15">
      <c r="B16" s="17" t="s">
        <v>488</v>
      </c>
      <c r="C16" s="18"/>
      <c r="D16" s="3" t="s">
        <v>662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663</v>
      </c>
      <c r="E17" s="12" t="s">
        <v>482</v>
      </c>
      <c r="F17" s="11" t="s">
        <v>56</v>
      </c>
      <c r="G17" s="10">
        <v>0</v>
      </c>
      <c r="H17" s="10">
        <v>0</v>
      </c>
      <c r="I17" s="10">
        <v>0</v>
      </c>
      <c r="J17" s="10">
        <v>0</v>
      </c>
      <c r="K17" s="10">
        <v>0</v>
      </c>
      <c r="L17" s="10">
        <v>0</v>
      </c>
      <c r="M17" s="10">
        <v>0</v>
      </c>
      <c r="N17" s="10">
        <v>0</v>
      </c>
      <c r="O17" s="10">
        <v>0</v>
      </c>
      <c r="P17" s="10">
        <v>0</v>
      </c>
      <c r="Q17" s="10">
        <v>1.682</v>
      </c>
      <c r="R17" s="10">
        <v>2.411</v>
      </c>
      <c r="S17" s="10">
        <v>3.585</v>
      </c>
      <c r="T17" s="10">
        <v>2.962</v>
      </c>
      <c r="U17" s="10">
        <v>15.723</v>
      </c>
      <c r="V17" s="10">
        <v>26.081</v>
      </c>
      <c r="W17" s="10">
        <v>41.507</v>
      </c>
      <c r="X17" s="10">
        <v>39.195</v>
      </c>
      <c r="Y17" s="10">
        <v>0</v>
      </c>
      <c r="Z17" s="10">
        <v>35.089</v>
      </c>
      <c r="AA17" s="10">
        <v>53.74</v>
      </c>
      <c r="AB17" s="10">
        <v>45.069</v>
      </c>
      <c r="AC17" s="10">
        <v>53.115</v>
      </c>
      <c r="AD17" s="10">
        <v>0</v>
      </c>
      <c r="AE17" s="10">
        <v>0</v>
      </c>
      <c r="AF17" s="10">
        <v>61.68</v>
      </c>
      <c r="AG17" s="10">
        <v>98.806</v>
      </c>
      <c r="AH17" s="10">
        <v>111.652</v>
      </c>
      <c r="AI17" s="10">
        <v>122.33</v>
      </c>
      <c r="AJ17" s="10">
        <v>139.438</v>
      </c>
      <c r="AK17" s="10">
        <v>168.434</v>
      </c>
      <c r="AL17" s="10">
        <v>189.062</v>
      </c>
    </row>
    <row r="18" spans="2:38" ht="27">
      <c r="B18" s="19" t="s">
        <v>490</v>
      </c>
      <c r="C18" s="20"/>
      <c r="D18" s="3" t="s">
        <v>664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665</v>
      </c>
      <c r="E19" s="3" t="s">
        <v>666</v>
      </c>
      <c r="F19" s="4" t="s">
        <v>58</v>
      </c>
      <c r="G19" s="10">
        <v>15.6880892678335</v>
      </c>
      <c r="H19" s="10">
        <v>21.22021981995</v>
      </c>
      <c r="I19" s="10">
        <v>19.0221973552804</v>
      </c>
      <c r="J19" s="10">
        <v>18.4176862415286</v>
      </c>
      <c r="K19" s="10">
        <v>23.0819353101768</v>
      </c>
      <c r="L19" s="10">
        <v>34.2565354286846</v>
      </c>
      <c r="M19" s="10">
        <v>32.7548751409635</v>
      </c>
      <c r="N19" s="10">
        <v>25.5798707322983</v>
      </c>
      <c r="O19" s="10">
        <v>21.6290436243664</v>
      </c>
      <c r="P19" s="10">
        <v>21.7502223620136</v>
      </c>
      <c r="Q19" s="10">
        <v>19.8889279591807</v>
      </c>
      <c r="R19" s="10">
        <v>26.2116728128056</v>
      </c>
      <c r="S19" s="10">
        <v>31.3994746824325</v>
      </c>
      <c r="T19" s="10">
        <v>32.2056692928582</v>
      </c>
      <c r="U19" s="10">
        <v>29.9983887721446</v>
      </c>
      <c r="V19" s="10">
        <v>15.3039392225554</v>
      </c>
      <c r="W19" s="10">
        <v>21.548733733916</v>
      </c>
      <c r="X19" s="10">
        <v>27.1478516756424</v>
      </c>
      <c r="Y19" s="10">
        <v>26.5822202405215</v>
      </c>
      <c r="Z19" s="10">
        <v>25.2450162449357</v>
      </c>
      <c r="AA19" s="10">
        <v>26.7089807887652</v>
      </c>
      <c r="AB19" s="10">
        <v>19.983629717339</v>
      </c>
      <c r="AC19" s="10">
        <v>23.5496176003976</v>
      </c>
      <c r="AD19" s="10">
        <v>24.3479766482165</v>
      </c>
      <c r="AE19" s="10">
        <v>26.2174548040582</v>
      </c>
      <c r="AF19" s="10">
        <v>20.3207224890581</v>
      </c>
      <c r="AG19" s="10">
        <v>17.8592101161979</v>
      </c>
      <c r="AH19" s="10">
        <v>17.9745059775584</v>
      </c>
      <c r="AI19" s="10">
        <v>22.2466389424135</v>
      </c>
      <c r="AJ19" s="10">
        <v>23.1305297185507</v>
      </c>
      <c r="AK19" s="10">
        <v>25.6189448076433</v>
      </c>
      <c r="AL19" s="10">
        <v>20.4047591044407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29" s="3" customFormat="1" ht="12.75">
      <c r="A1" s="1" t="s">
        <v>475</v>
      </c>
      <c r="B1" s="2" t="s">
        <v>426</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446</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15390</v>
      </c>
      <c r="H8" s="28">
        <v>15309</v>
      </c>
      <c r="I8" s="28">
        <v>16789.5</v>
      </c>
      <c r="J8" s="28">
        <v>13267.8</v>
      </c>
      <c r="K8" s="28">
        <v>16560</v>
      </c>
      <c r="L8" s="28">
        <v>16891.2</v>
      </c>
      <c r="M8" s="28">
        <v>15980.4</v>
      </c>
      <c r="N8" s="28">
        <v>17388</v>
      </c>
      <c r="O8" s="28">
        <v>14492</v>
      </c>
      <c r="P8" s="28">
        <v>14905</v>
      </c>
      <c r="Q8" s="28">
        <v>15317</v>
      </c>
      <c r="R8" s="28">
        <v>15442</v>
      </c>
      <c r="S8" s="28">
        <v>17220</v>
      </c>
      <c r="T8" s="28">
        <v>14800</v>
      </c>
      <c r="U8" s="28">
        <v>17220</v>
      </c>
      <c r="V8" s="28">
        <v>16000</v>
      </c>
      <c r="W8" s="28">
        <v>16100</v>
      </c>
      <c r="X8" s="28">
        <v>15800</v>
      </c>
      <c r="Y8" s="28">
        <v>17300</v>
      </c>
      <c r="Z8" s="28">
        <v>18250</v>
      </c>
      <c r="AA8" s="28">
        <v>17000</v>
      </c>
      <c r="AB8" s="28">
        <v>14525</v>
      </c>
      <c r="AC8" s="28">
        <v>16803</v>
      </c>
      <c r="AD8" s="28">
        <v>20600</v>
      </c>
      <c r="AE8" s="28">
        <v>19674</v>
      </c>
      <c r="AF8" s="28">
        <v>21800</v>
      </c>
      <c r="AG8" s="28">
        <v>20100</v>
      </c>
      <c r="AH8" s="28">
        <v>22050</v>
      </c>
      <c r="AI8" s="28">
        <v>19000</v>
      </c>
      <c r="AJ8" s="28">
        <v>22600</v>
      </c>
      <c r="AK8" s="28">
        <v>20600</v>
      </c>
      <c r="AL8" s="28">
        <v>21500</v>
      </c>
    </row>
    <row r="9" spans="1:38" s="23" customFormat="1" ht="12.75">
      <c r="A9" s="23" t="s">
        <v>379</v>
      </c>
      <c r="B9" s="23" t="s">
        <v>706</v>
      </c>
      <c r="C9" s="23" t="s">
        <v>707</v>
      </c>
      <c r="E9" s="27" t="s">
        <v>447</v>
      </c>
      <c r="F9" s="27"/>
      <c r="G9" s="28">
        <v>0.07903</v>
      </c>
      <c r="H9" s="28">
        <v>0.09676</v>
      </c>
      <c r="I9" s="28">
        <v>0.16809</v>
      </c>
      <c r="J9" s="28">
        <v>0.32765</v>
      </c>
      <c r="K9" s="28">
        <v>0.50337</v>
      </c>
      <c r="L9" s="28">
        <v>0.76259</v>
      </c>
      <c r="M9" s="28">
        <v>1.15591</v>
      </c>
      <c r="N9" s="28">
        <v>1.84292</v>
      </c>
      <c r="O9" s="28">
        <v>3.591</v>
      </c>
      <c r="P9" s="28">
        <v>7.432</v>
      </c>
      <c r="Q9" s="28">
        <v>18.508</v>
      </c>
      <c r="R9" s="28">
        <v>35.141</v>
      </c>
      <c r="S9" s="28">
        <v>53.566</v>
      </c>
      <c r="T9" s="28">
        <v>75.963</v>
      </c>
      <c r="U9" s="28">
        <v>97.325</v>
      </c>
      <c r="V9" s="28">
        <v>157.098</v>
      </c>
      <c r="W9" s="28">
        <v>229.321</v>
      </c>
      <c r="X9" s="28">
        <v>353.62</v>
      </c>
      <c r="Y9" s="28">
        <v>350.44</v>
      </c>
      <c r="Z9" s="28">
        <v>331.54</v>
      </c>
      <c r="AA9" s="28">
        <v>349.53</v>
      </c>
      <c r="AB9" s="28">
        <v>425</v>
      </c>
      <c r="AC9" s="28">
        <v>463</v>
      </c>
      <c r="AD9" s="28">
        <v>458</v>
      </c>
      <c r="AE9" s="28">
        <v>505</v>
      </c>
      <c r="AF9" s="28">
        <v>580</v>
      </c>
      <c r="AG9" s="28">
        <v>610</v>
      </c>
      <c r="AH9" s="28">
        <v>670</v>
      </c>
      <c r="AI9" s="28">
        <v>740</v>
      </c>
      <c r="AJ9" s="28">
        <v>780</v>
      </c>
      <c r="AK9" s="28">
        <v>800</v>
      </c>
      <c r="AL9" s="28">
        <v>810</v>
      </c>
    </row>
    <row r="10" spans="1:38" s="23" customFormat="1" ht="12.75">
      <c r="A10" s="23" t="s">
        <v>55</v>
      </c>
      <c r="B10" s="23" t="s">
        <v>705</v>
      </c>
      <c r="C10" s="23" t="s">
        <v>681</v>
      </c>
      <c r="E10" s="27" t="s">
        <v>56</v>
      </c>
      <c r="F10" s="27"/>
      <c r="G10" s="28">
        <v>1.2162717</v>
      </c>
      <c r="H10" s="28">
        <v>1.48129884</v>
      </c>
      <c r="I10" s="28">
        <v>2.822147055</v>
      </c>
      <c r="J10" s="28">
        <v>4.34719467</v>
      </c>
      <c r="K10" s="28">
        <v>8.3358072</v>
      </c>
      <c r="L10" s="28">
        <v>12.881060208</v>
      </c>
      <c r="M10" s="28">
        <v>18.471904164</v>
      </c>
      <c r="N10" s="28">
        <v>32.04469296</v>
      </c>
      <c r="O10" s="28">
        <v>52.040772</v>
      </c>
      <c r="P10" s="28">
        <v>110.77396</v>
      </c>
      <c r="Q10" s="28">
        <v>283.487036</v>
      </c>
      <c r="R10" s="28">
        <v>542.647322</v>
      </c>
      <c r="S10" s="28">
        <v>922.40652</v>
      </c>
      <c r="T10" s="28">
        <v>1124.2524</v>
      </c>
      <c r="U10" s="28">
        <v>1675.9365</v>
      </c>
      <c r="V10" s="28">
        <v>2513.568</v>
      </c>
      <c r="W10" s="28">
        <v>3692.0681</v>
      </c>
      <c r="X10" s="28">
        <v>5587.196</v>
      </c>
      <c r="Y10" s="28">
        <v>6062.612</v>
      </c>
      <c r="Z10" s="28">
        <v>6050.605</v>
      </c>
      <c r="AA10" s="28">
        <v>5942.01</v>
      </c>
      <c r="AB10" s="28">
        <v>6173.125</v>
      </c>
      <c r="AC10" s="28">
        <v>7779.789</v>
      </c>
      <c r="AD10" s="28">
        <v>9434.8</v>
      </c>
      <c r="AE10" s="28">
        <v>9935.37</v>
      </c>
      <c r="AF10" s="28">
        <v>12644</v>
      </c>
      <c r="AG10" s="28">
        <v>12261</v>
      </c>
      <c r="AH10" s="28">
        <v>14773.5</v>
      </c>
      <c r="AI10" s="28">
        <v>14060</v>
      </c>
      <c r="AJ10" s="28">
        <v>17628</v>
      </c>
      <c r="AK10" s="28">
        <v>16480</v>
      </c>
      <c r="AL10" s="28">
        <v>17415</v>
      </c>
    </row>
    <row r="11" spans="1:38" s="23" customFormat="1" ht="12.75">
      <c r="A11" s="23" t="s">
        <v>448</v>
      </c>
      <c r="B11" s="23" t="s">
        <v>703</v>
      </c>
      <c r="C11" s="23" t="s">
        <v>704</v>
      </c>
      <c r="E11" s="27" t="s">
        <v>428</v>
      </c>
      <c r="F11" s="27"/>
      <c r="G11" s="28">
        <v>14005</v>
      </c>
      <c r="H11" s="28">
        <v>14235</v>
      </c>
      <c r="I11" s="28">
        <v>14789</v>
      </c>
      <c r="J11" s="28">
        <v>14888</v>
      </c>
      <c r="K11" s="28">
        <v>15043</v>
      </c>
      <c r="L11" s="28">
        <v>15446</v>
      </c>
      <c r="M11" s="28">
        <v>15659</v>
      </c>
      <c r="N11" s="28">
        <v>16042</v>
      </c>
      <c r="O11" s="28">
        <v>16655</v>
      </c>
      <c r="P11" s="28">
        <v>16012</v>
      </c>
      <c r="Q11" s="28">
        <v>16213</v>
      </c>
      <c r="R11" s="28">
        <v>16395</v>
      </c>
      <c r="S11" s="28">
        <v>16533</v>
      </c>
      <c r="T11" s="28">
        <v>16700</v>
      </c>
      <c r="U11" s="28">
        <v>16750</v>
      </c>
      <c r="V11" s="28">
        <v>16500</v>
      </c>
      <c r="W11" s="28">
        <v>16602</v>
      </c>
      <c r="X11" s="28">
        <v>16500</v>
      </c>
      <c r="Y11" s="28">
        <v>16500</v>
      </c>
      <c r="Z11" s="28">
        <v>16500</v>
      </c>
      <c r="AA11" s="28">
        <v>16600</v>
      </c>
      <c r="AB11" s="28">
        <v>16200</v>
      </c>
      <c r="AC11" s="28">
        <v>17780</v>
      </c>
      <c r="AD11" s="28">
        <v>17800</v>
      </c>
      <c r="AE11" s="28">
        <v>15766</v>
      </c>
      <c r="AF11" s="28">
        <v>17089</v>
      </c>
      <c r="AG11" s="28">
        <v>17042</v>
      </c>
      <c r="AH11" s="28">
        <v>16329</v>
      </c>
      <c r="AI11" s="28">
        <v>15604</v>
      </c>
      <c r="AJ11" s="28">
        <v>14399</v>
      </c>
      <c r="AK11" s="28">
        <v>14500</v>
      </c>
      <c r="AL11" s="28">
        <v>14600</v>
      </c>
    </row>
    <row r="12" spans="1:38" s="23" customFormat="1" ht="12.75">
      <c r="A12" s="23" t="s">
        <v>327</v>
      </c>
      <c r="B12" s="23" t="s">
        <v>701</v>
      </c>
      <c r="C12" s="23" t="s">
        <v>702</v>
      </c>
      <c r="E12" s="27" t="s">
        <v>447</v>
      </c>
      <c r="F12" s="27"/>
      <c r="G12" s="28">
        <v>0.07903</v>
      </c>
      <c r="H12" s="28">
        <v>0.09676</v>
      </c>
      <c r="I12" s="28">
        <v>0.16809</v>
      </c>
      <c r="J12" s="28">
        <v>0.32765</v>
      </c>
      <c r="K12" s="28">
        <v>0.50337</v>
      </c>
      <c r="L12" s="28">
        <v>0.76259</v>
      </c>
      <c r="M12" s="28">
        <v>1.15591</v>
      </c>
      <c r="N12" s="28">
        <v>1.84292</v>
      </c>
      <c r="O12" s="28">
        <v>3.591</v>
      </c>
      <c r="P12" s="28">
        <v>7.432</v>
      </c>
      <c r="Q12" s="28">
        <v>18.508</v>
      </c>
      <c r="R12" s="28">
        <v>35.141</v>
      </c>
      <c r="S12" s="28">
        <v>53.566</v>
      </c>
      <c r="T12" s="28">
        <v>75.963</v>
      </c>
      <c r="U12" s="28">
        <v>97.325</v>
      </c>
      <c r="V12" s="28">
        <v>157.098</v>
      </c>
      <c r="W12" s="28">
        <v>229.321</v>
      </c>
      <c r="X12" s="28">
        <v>353.62</v>
      </c>
      <c r="Y12" s="28">
        <v>350.44</v>
      </c>
      <c r="Z12" s="28">
        <v>331.54</v>
      </c>
      <c r="AA12" s="28">
        <v>349.53</v>
      </c>
      <c r="AB12" s="28">
        <v>425</v>
      </c>
      <c r="AC12" s="28">
        <v>463</v>
      </c>
      <c r="AD12" s="28">
        <v>458</v>
      </c>
      <c r="AE12" s="28">
        <v>505</v>
      </c>
      <c r="AF12" s="28">
        <v>580</v>
      </c>
      <c r="AG12" s="28">
        <v>610</v>
      </c>
      <c r="AH12" s="28">
        <v>670</v>
      </c>
      <c r="AI12" s="28">
        <v>740</v>
      </c>
      <c r="AJ12" s="28">
        <v>780</v>
      </c>
      <c r="AK12" s="28">
        <v>800</v>
      </c>
      <c r="AL12" s="28">
        <v>810</v>
      </c>
    </row>
    <row r="13" spans="1:38" s="23" customFormat="1" ht="12.75">
      <c r="A13" s="23" t="s">
        <v>59</v>
      </c>
      <c r="B13" s="23" t="s">
        <v>699</v>
      </c>
      <c r="C13" s="23" t="s">
        <v>700</v>
      </c>
      <c r="E13" s="27" t="s">
        <v>56</v>
      </c>
      <c r="F13" s="27"/>
      <c r="G13" s="28">
        <v>1.10681515</v>
      </c>
      <c r="H13" s="28">
        <v>1.3773786</v>
      </c>
      <c r="I13" s="28">
        <v>2.48588301</v>
      </c>
      <c r="J13" s="28">
        <v>4.8780532</v>
      </c>
      <c r="K13" s="28">
        <v>7.57219491</v>
      </c>
      <c r="L13" s="28">
        <v>11.77896514</v>
      </c>
      <c r="M13" s="28">
        <v>18.10039469</v>
      </c>
      <c r="N13" s="28">
        <v>29.56412264</v>
      </c>
      <c r="O13" s="28">
        <v>59.808105</v>
      </c>
      <c r="P13" s="28">
        <v>119.001184</v>
      </c>
      <c r="Q13" s="28">
        <v>300.070204</v>
      </c>
      <c r="R13" s="28">
        <v>576.136695</v>
      </c>
      <c r="S13" s="28">
        <v>885.606678</v>
      </c>
      <c r="T13" s="28">
        <v>1268.5821</v>
      </c>
      <c r="U13" s="28">
        <v>1630.19375</v>
      </c>
      <c r="V13" s="28">
        <v>2592.117</v>
      </c>
      <c r="W13" s="28">
        <v>3807.187242</v>
      </c>
      <c r="X13" s="28">
        <v>5834.73</v>
      </c>
      <c r="Y13" s="28">
        <v>5782.26</v>
      </c>
      <c r="Z13" s="28">
        <v>5470.41</v>
      </c>
      <c r="AA13" s="28">
        <v>5802.198</v>
      </c>
      <c r="AB13" s="28">
        <v>6885</v>
      </c>
      <c r="AC13" s="28">
        <v>8232.14</v>
      </c>
      <c r="AD13" s="28">
        <v>8152.4</v>
      </c>
      <c r="AE13" s="28">
        <v>7961.83</v>
      </c>
      <c r="AF13" s="28">
        <v>9911.62</v>
      </c>
      <c r="AG13" s="28">
        <v>10395.62</v>
      </c>
      <c r="AH13" s="28">
        <v>10940.43</v>
      </c>
      <c r="AI13" s="28">
        <v>11546.96</v>
      </c>
      <c r="AJ13" s="28">
        <v>11231.22</v>
      </c>
      <c r="AK13" s="28">
        <v>11600</v>
      </c>
      <c r="AL13" s="28">
        <v>11826</v>
      </c>
    </row>
    <row r="14" spans="1:38" s="23" customFormat="1" ht="12.75">
      <c r="A14" s="23" t="s">
        <v>387</v>
      </c>
      <c r="B14" s="23" t="s">
        <v>698</v>
      </c>
      <c r="C14" s="29" t="s">
        <v>697</v>
      </c>
      <c r="E14" s="27" t="s">
        <v>447</v>
      </c>
      <c r="F14" s="27"/>
      <c r="G14" s="28">
        <v>0.074564176</v>
      </c>
      <c r="H14" s="28">
        <v>0.070441904</v>
      </c>
      <c r="I14" s="28">
        <v>0.102655815</v>
      </c>
      <c r="J14" s="28">
        <v>0.37130896305141</v>
      </c>
      <c r="K14" s="28">
        <v>0.44023101525659</v>
      </c>
      <c r="L14" s="28">
        <v>0.34948216897871</v>
      </c>
      <c r="M14" s="28">
        <v>0.58453176076489</v>
      </c>
      <c r="N14" s="28">
        <v>1.5261448836289</v>
      </c>
      <c r="O14" s="28">
        <v>2.55374867784154</v>
      </c>
      <c r="P14" s="28">
        <v>8.43024543082207</v>
      </c>
      <c r="Q14" s="28">
        <v>17.3798708903389</v>
      </c>
      <c r="R14" s="28">
        <v>25.6736629599007</v>
      </c>
      <c r="S14" s="28">
        <v>33.1686612416123</v>
      </c>
      <c r="T14" s="28">
        <v>40.364360615421</v>
      </c>
      <c r="U14" s="28">
        <v>64.7307261260233</v>
      </c>
      <c r="V14" s="28">
        <v>140.719117142951</v>
      </c>
      <c r="W14" s="28">
        <v>191.427106674892</v>
      </c>
      <c r="X14" s="28">
        <v>211.962426838252</v>
      </c>
      <c r="Y14" s="28">
        <v>278.258860553158</v>
      </c>
      <c r="Z14" s="28">
        <v>236.153113149575</v>
      </c>
      <c r="AA14" s="28">
        <v>196.489571819461</v>
      </c>
      <c r="AB14" s="28">
        <v>321.944023925327</v>
      </c>
      <c r="AC14" s="28">
        <v>484.23247539908</v>
      </c>
      <c r="AD14" s="28">
        <v>383.699882023913</v>
      </c>
      <c r="AE14" s="28">
        <v>358.454207576811</v>
      </c>
      <c r="AF14" s="28">
        <v>532.09991066325</v>
      </c>
      <c r="AG14" s="28">
        <v>505.769159988104</v>
      </c>
      <c r="AH14" s="28">
        <v>564.876209419274</v>
      </c>
      <c r="AI14" s="28">
        <v>649.252095676857</v>
      </c>
      <c r="AJ14" s="28">
        <v>807.621480169976</v>
      </c>
      <c r="AK14" s="28">
        <v>886.1146009298</v>
      </c>
      <c r="AL14" s="28">
        <v>1070.96632231582</v>
      </c>
    </row>
    <row r="15" spans="1:38" s="23" customFormat="1" ht="12.75">
      <c r="A15" s="23" t="s">
        <v>449</v>
      </c>
      <c r="B15" s="24" t="s">
        <v>696</v>
      </c>
      <c r="C15" s="29" t="s">
        <v>697</v>
      </c>
      <c r="E15" s="27" t="s">
        <v>447</v>
      </c>
      <c r="F15" s="27"/>
      <c r="G15" s="28">
        <v>0.004465824</v>
      </c>
      <c r="H15" s="28">
        <v>0.026318096</v>
      </c>
      <c r="I15" s="28">
        <v>0.065434185</v>
      </c>
      <c r="J15" s="28">
        <v>0</v>
      </c>
      <c r="K15" s="28">
        <v>0.06313898474341</v>
      </c>
      <c r="L15" s="28">
        <v>0.41310783102129</v>
      </c>
      <c r="M15" s="28">
        <v>0.57137823923511</v>
      </c>
      <c r="N15" s="28">
        <v>0.3167751163711</v>
      </c>
      <c r="O15" s="28">
        <v>1.03725132215846</v>
      </c>
      <c r="P15" s="28">
        <v>0</v>
      </c>
      <c r="Q15" s="28">
        <v>1.12812910966112</v>
      </c>
      <c r="R15" s="28">
        <v>9.46733704009929</v>
      </c>
      <c r="S15" s="28">
        <v>20.3973387583877</v>
      </c>
      <c r="T15" s="28">
        <v>35.598639384579</v>
      </c>
      <c r="U15" s="28">
        <v>32.5942738739767</v>
      </c>
      <c r="V15" s="28">
        <v>16.3788828570495</v>
      </c>
      <c r="W15" s="28">
        <v>37.8938933251081</v>
      </c>
      <c r="X15" s="28">
        <v>141.657573161749</v>
      </c>
      <c r="Y15" s="28">
        <v>72.1811394468422</v>
      </c>
      <c r="Z15" s="28">
        <v>95.3868868504248</v>
      </c>
      <c r="AA15" s="28">
        <v>153.040428180539</v>
      </c>
      <c r="AB15" s="28">
        <v>103.055976074673</v>
      </c>
      <c r="AC15" s="28">
        <v>0</v>
      </c>
      <c r="AD15" s="28">
        <v>74.3001179760874</v>
      </c>
      <c r="AE15" s="28">
        <v>146.545792423189</v>
      </c>
      <c r="AF15" s="28">
        <v>47.9000893367498</v>
      </c>
      <c r="AG15" s="28">
        <v>104.230840011896</v>
      </c>
      <c r="AH15" s="28">
        <v>105.123790580726</v>
      </c>
      <c r="AI15" s="28">
        <v>90.7479043231428</v>
      </c>
      <c r="AJ15" s="28">
        <v>0</v>
      </c>
      <c r="AK15" s="28">
        <v>0</v>
      </c>
      <c r="AL15" s="28">
        <v>0</v>
      </c>
    </row>
    <row r="16" spans="1:38" s="23" customFormat="1" ht="12.75">
      <c r="A16" s="23" t="s">
        <v>99</v>
      </c>
      <c r="B16" s="24" t="s">
        <v>694</v>
      </c>
      <c r="C16" s="23" t="s">
        <v>695</v>
      </c>
      <c r="E16" s="27" t="s">
        <v>56</v>
      </c>
      <c r="F16" s="27"/>
      <c r="G16" s="28">
        <v>0.05919449712</v>
      </c>
      <c r="H16" s="28">
        <v>0.355846976016</v>
      </c>
      <c r="I16" s="28">
        <v>0.901617635115</v>
      </c>
      <c r="J16" s="28">
        <v>0</v>
      </c>
      <c r="K16" s="28">
        <v>0.88666076275171</v>
      </c>
      <c r="L16" s="28">
        <v>5.92578397130183</v>
      </c>
      <c r="M16" s="28">
        <v>8.3517214472518</v>
      </c>
      <c r="N16" s="28">
        <v>4.73103636300236</v>
      </c>
      <c r="O16" s="28">
        <v>16.1520775886515</v>
      </c>
      <c r="P16" s="28">
        <v>0</v>
      </c>
      <c r="Q16" s="28">
        <v>17.1058216897915</v>
      </c>
      <c r="R16" s="28">
        <v>144.329553176313</v>
      </c>
      <c r="S16" s="28">
        <v>313.772262120278</v>
      </c>
      <c r="T16" s="28">
        <v>551.778910460975</v>
      </c>
      <c r="U16" s="28">
        <v>480.108536862678</v>
      </c>
      <c r="V16" s="28">
        <v>250.596907712857</v>
      </c>
      <c r="W16" s="28">
        <v>579.852355660804</v>
      </c>
      <c r="X16" s="28">
        <v>2153.19511205858</v>
      </c>
      <c r="Y16" s="28">
        <v>1097.15331959201</v>
      </c>
      <c r="Z16" s="28">
        <v>1454.65002446898</v>
      </c>
      <c r="AA16" s="28">
        <v>2356.82259398029</v>
      </c>
      <c r="AB16" s="28">
        <v>1566.45083633503</v>
      </c>
      <c r="AC16" s="28">
        <v>0</v>
      </c>
      <c r="AD16" s="28">
        <v>1255.67199379588</v>
      </c>
      <c r="AE16" s="28">
        <v>2251.23646320503</v>
      </c>
      <c r="AF16" s="28">
        <v>797.105386652854</v>
      </c>
      <c r="AG16" s="28">
        <v>1733.46310023785</v>
      </c>
      <c r="AH16" s="28">
        <v>1494.65005447676</v>
      </c>
      <c r="AI16" s="28">
        <v>1184.07865560837</v>
      </c>
      <c r="AJ16" s="28">
        <v>0</v>
      </c>
      <c r="AK16" s="28">
        <v>0</v>
      </c>
      <c r="AL16" s="28">
        <v>0</v>
      </c>
    </row>
    <row r="17" spans="1:38" s="23" customFormat="1" ht="12.75">
      <c r="A17" s="23" t="s">
        <v>296</v>
      </c>
      <c r="B17" s="23" t="s">
        <v>692</v>
      </c>
      <c r="C17" s="31" t="s">
        <v>693</v>
      </c>
      <c r="E17" s="27" t="s">
        <v>56</v>
      </c>
      <c r="F17" s="27"/>
      <c r="G17" s="28">
        <v>0.06254386512</v>
      </c>
      <c r="H17" s="28">
        <v>0.37463809656</v>
      </c>
      <c r="I17" s="28">
        <v>0.967706161965</v>
      </c>
      <c r="J17" s="28">
        <v>0</v>
      </c>
      <c r="K17" s="28">
        <v>0.94979974749512</v>
      </c>
      <c r="L17" s="28">
        <v>6.38086355795489</v>
      </c>
      <c r="M17" s="28">
        <v>8.94721184818263</v>
      </c>
      <c r="N17" s="28">
        <v>5.08170641682517</v>
      </c>
      <c r="O17" s="28">
        <v>15.0318461607204</v>
      </c>
      <c r="P17" s="28">
        <v>0</v>
      </c>
      <c r="Q17" s="28">
        <v>17.2795535726793</v>
      </c>
      <c r="R17" s="28">
        <v>146.194618573213</v>
      </c>
      <c r="S17" s="28">
        <v>337.229201692424</v>
      </c>
      <c r="T17" s="28">
        <v>526.85986289177</v>
      </c>
      <c r="U17" s="28">
        <v>545.954087389109</v>
      </c>
      <c r="V17" s="28">
        <v>262.062125712792</v>
      </c>
      <c r="W17" s="28">
        <v>610.09168253424</v>
      </c>
      <c r="X17" s="28">
        <v>2238.18965595563</v>
      </c>
      <c r="Y17" s="28">
        <v>1190.9888008729</v>
      </c>
      <c r="Z17" s="28">
        <v>1573.88363303201</v>
      </c>
      <c r="AA17" s="28">
        <v>2540.47110779694</v>
      </c>
      <c r="AB17" s="28">
        <v>1496.88805248463</v>
      </c>
      <c r="AC17" s="28">
        <v>0</v>
      </c>
      <c r="AD17" s="28">
        <v>1322.54209997436</v>
      </c>
      <c r="AE17" s="28">
        <v>2310.440963344</v>
      </c>
      <c r="AF17" s="28">
        <v>818.564626675718</v>
      </c>
      <c r="AG17" s="28">
        <v>1776.30197548274</v>
      </c>
      <c r="AH17" s="28">
        <v>1716.56637639267</v>
      </c>
      <c r="AI17" s="28">
        <v>1416.03029905832</v>
      </c>
      <c r="AJ17" s="28">
        <v>0</v>
      </c>
      <c r="AK17" s="28">
        <v>0</v>
      </c>
      <c r="AL17" s="28">
        <v>0</v>
      </c>
    </row>
    <row r="18" spans="1:38" s="23" customFormat="1" ht="12.75">
      <c r="A18" s="23" t="s">
        <v>299</v>
      </c>
      <c r="B18" s="23" t="s">
        <v>690</v>
      </c>
      <c r="C18" s="31" t="s">
        <v>691</v>
      </c>
      <c r="E18" s="27" t="s">
        <v>56</v>
      </c>
      <c r="F18" s="27"/>
      <c r="G18" s="28">
        <v>0</v>
      </c>
      <c r="H18" s="28">
        <v>0</v>
      </c>
      <c r="I18" s="28">
        <v>0</v>
      </c>
      <c r="J18" s="28">
        <v>0</v>
      </c>
      <c r="K18" s="28">
        <v>0</v>
      </c>
      <c r="L18" s="28">
        <v>0</v>
      </c>
      <c r="M18" s="28">
        <v>0</v>
      </c>
      <c r="N18" s="28">
        <v>0</v>
      </c>
      <c r="O18" s="28">
        <v>2.24357460982875</v>
      </c>
      <c r="P18" s="28">
        <v>0</v>
      </c>
      <c r="Q18" s="28">
        <v>1.01080368225636</v>
      </c>
      <c r="R18" s="28">
        <v>9.02237219921463</v>
      </c>
      <c r="S18" s="28">
        <v>0</v>
      </c>
      <c r="T18" s="28">
        <v>67.6374148307002</v>
      </c>
      <c r="U18" s="28">
        <v>0</v>
      </c>
      <c r="V18" s="28">
        <v>8.18944142852474</v>
      </c>
      <c r="W18" s="28">
        <v>19.0227344492043</v>
      </c>
      <c r="X18" s="28">
        <v>99.160301213224</v>
      </c>
      <c r="Y18" s="28">
        <v>0</v>
      </c>
      <c r="Z18" s="28">
        <v>0</v>
      </c>
      <c r="AA18" s="28">
        <v>0</v>
      </c>
      <c r="AB18" s="28">
        <v>172.618759925078</v>
      </c>
      <c r="AC18" s="28">
        <v>0</v>
      </c>
      <c r="AD18" s="28">
        <v>0</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0.003349368</v>
      </c>
      <c r="H19" s="28">
        <v>0.018791120544</v>
      </c>
      <c r="I19" s="28">
        <v>0.06608852685</v>
      </c>
      <c r="J19" s="28">
        <v>0</v>
      </c>
      <c r="K19" s="28">
        <v>0.06313898474341</v>
      </c>
      <c r="L19" s="28">
        <v>0.45507958665306</v>
      </c>
      <c r="M19" s="28">
        <v>0.59549040093083</v>
      </c>
      <c r="N19" s="28">
        <v>0.35067005382281</v>
      </c>
      <c r="O19" s="28">
        <v>1.12334318189761</v>
      </c>
      <c r="P19" s="28">
        <v>0</v>
      </c>
      <c r="Q19" s="28">
        <v>1.18453556514417</v>
      </c>
      <c r="R19" s="28">
        <v>10.8874375961142</v>
      </c>
      <c r="S19" s="28">
        <v>23.4569395721459</v>
      </c>
      <c r="T19" s="28">
        <v>42.7183672614948</v>
      </c>
      <c r="U19" s="28">
        <v>65.8455505264311</v>
      </c>
      <c r="V19" s="28">
        <v>19.6546594284594</v>
      </c>
      <c r="W19" s="28">
        <v>49.2620613226405</v>
      </c>
      <c r="X19" s="28">
        <v>184.154845110273</v>
      </c>
      <c r="Y19" s="28">
        <v>93.8354812808949</v>
      </c>
      <c r="Z19" s="28">
        <v>119.233608563031</v>
      </c>
      <c r="AA19" s="28">
        <v>183.648513816646</v>
      </c>
      <c r="AB19" s="28">
        <v>103.055976074673</v>
      </c>
      <c r="AC19" s="28">
        <v>0</v>
      </c>
      <c r="AD19" s="28">
        <v>66.8701061784787</v>
      </c>
      <c r="AE19" s="28">
        <v>59.2045001389685</v>
      </c>
      <c r="AF19" s="28">
        <v>21.4592400228639</v>
      </c>
      <c r="AG19" s="28">
        <v>42.8388752448895</v>
      </c>
      <c r="AH19" s="28">
        <v>221.916321915912</v>
      </c>
      <c r="AI19" s="28">
        <v>231.951643449953</v>
      </c>
      <c r="AJ19" s="28">
        <v>0</v>
      </c>
      <c r="AK19" s="28">
        <v>0</v>
      </c>
      <c r="AL19" s="28">
        <v>0</v>
      </c>
    </row>
    <row r="20" spans="1:38" s="23" customFormat="1" ht="12.75">
      <c r="A20" s="23" t="s">
        <v>450</v>
      </c>
      <c r="B20" s="24" t="s">
        <v>686</v>
      </c>
      <c r="C20" s="23" t="s">
        <v>687</v>
      </c>
      <c r="E20" s="27" t="s">
        <v>56</v>
      </c>
      <c r="F20" s="27"/>
      <c r="G20" s="28">
        <v>0.00618516624</v>
      </c>
      <c r="H20" s="28">
        <v>0.028265635104</v>
      </c>
      <c r="I20" s="28">
        <v>0.1309010870925</v>
      </c>
      <c r="J20" s="28">
        <v>0</v>
      </c>
      <c r="K20" s="28">
        <v>0.09578183985575</v>
      </c>
      <c r="L20" s="28">
        <v>0.59702343739197</v>
      </c>
      <c r="M20" s="28">
        <v>0.18364096609017</v>
      </c>
      <c r="N20" s="28">
        <v>0.4263793066355</v>
      </c>
      <c r="O20" s="28">
        <v>0</v>
      </c>
      <c r="P20" s="28">
        <v>0</v>
      </c>
      <c r="Q20" s="28">
        <v>0</v>
      </c>
      <c r="R20" s="28">
        <v>0</v>
      </c>
      <c r="S20" s="28">
        <v>14.0129717270124</v>
      </c>
      <c r="T20" s="28">
        <v>0</v>
      </c>
      <c r="U20" s="28">
        <v>15.319308720769</v>
      </c>
      <c r="V20" s="28">
        <v>0</v>
      </c>
      <c r="W20" s="28">
        <v>0</v>
      </c>
      <c r="X20" s="28">
        <v>0</v>
      </c>
      <c r="Y20" s="28">
        <v>57.7449115574738</v>
      </c>
      <c r="Z20" s="28">
        <v>166.927051988243</v>
      </c>
      <c r="AA20" s="28">
        <v>61.2161712722154</v>
      </c>
      <c r="AB20" s="28">
        <v>0</v>
      </c>
      <c r="AC20" s="28">
        <v>0</v>
      </c>
      <c r="AD20" s="28">
        <v>208.040330333045</v>
      </c>
      <c r="AE20" s="28">
        <v>572.700956789824</v>
      </c>
      <c r="AF20" s="28">
        <v>225.657320865428</v>
      </c>
      <c r="AG20" s="28">
        <v>318.737908756379</v>
      </c>
      <c r="AH20" s="28">
        <v>601.413205912333</v>
      </c>
      <c r="AI20" s="28">
        <v>308.179883081393</v>
      </c>
      <c r="AJ20" s="28">
        <v>0</v>
      </c>
      <c r="AK20" s="28">
        <v>1</v>
      </c>
      <c r="AL20" s="28">
        <v>1</v>
      </c>
    </row>
    <row r="21" spans="1:38" s="23" customFormat="1" ht="12.75">
      <c r="A21" s="23" t="s">
        <v>451</v>
      </c>
      <c r="B21" s="23" t="s">
        <v>684</v>
      </c>
      <c r="C21" s="31" t="s">
        <v>685</v>
      </c>
      <c r="E21" s="27" t="s">
        <v>56</v>
      </c>
      <c r="F21" s="27"/>
      <c r="G21" s="28">
        <v>0.00618516624</v>
      </c>
      <c r="H21" s="28">
        <v>0.028265635104</v>
      </c>
      <c r="I21" s="28">
        <v>0.1309010870925</v>
      </c>
      <c r="J21" s="28">
        <v>0</v>
      </c>
      <c r="K21" s="28">
        <v>0.09578183985575</v>
      </c>
      <c r="L21" s="28">
        <v>0.59702343739197</v>
      </c>
      <c r="M21" s="28">
        <v>0.18364096609017</v>
      </c>
      <c r="N21" s="28">
        <v>0.4263793066355</v>
      </c>
      <c r="O21" s="28">
        <v>0</v>
      </c>
      <c r="P21" s="28">
        <v>0</v>
      </c>
      <c r="Q21" s="28">
        <v>0</v>
      </c>
      <c r="R21" s="28">
        <v>0</v>
      </c>
      <c r="S21" s="28">
        <v>14.0129717270124</v>
      </c>
      <c r="T21" s="28">
        <v>0</v>
      </c>
      <c r="U21" s="28">
        <v>15.319308720769</v>
      </c>
      <c r="V21" s="28">
        <v>0</v>
      </c>
      <c r="W21" s="28">
        <v>0</v>
      </c>
      <c r="X21" s="28">
        <v>0</v>
      </c>
      <c r="Y21" s="28">
        <v>57.7449115574738</v>
      </c>
      <c r="Z21" s="28">
        <v>166.927051988243</v>
      </c>
      <c r="AA21" s="28">
        <v>61.2161712722154</v>
      </c>
      <c r="AB21" s="28">
        <v>0</v>
      </c>
      <c r="AC21" s="28">
        <v>0</v>
      </c>
      <c r="AD21" s="28">
        <v>208.040330333045</v>
      </c>
      <c r="AE21" s="28">
        <v>572.700956789824</v>
      </c>
      <c r="AF21" s="28">
        <v>225.657320865428</v>
      </c>
      <c r="AG21" s="28">
        <v>318.737908756379</v>
      </c>
      <c r="AH21" s="28">
        <v>601.413205912333</v>
      </c>
      <c r="AI21" s="28">
        <v>308.179883081393</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1</v>
      </c>
      <c r="AL22" s="28">
        <v>1</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0.06872903136</v>
      </c>
      <c r="H25" s="28">
        <v>0.402903731664</v>
      </c>
      <c r="I25" s="28">
        <v>1.0986072490575</v>
      </c>
      <c r="J25" s="28">
        <v>0</v>
      </c>
      <c r="K25" s="28">
        <v>1.04558158735087</v>
      </c>
      <c r="L25" s="28">
        <v>6.97788699534686</v>
      </c>
      <c r="M25" s="28">
        <v>9.13085281427279</v>
      </c>
      <c r="N25" s="28">
        <v>5.50808572346067</v>
      </c>
      <c r="O25" s="28">
        <v>15.0318461607204</v>
      </c>
      <c r="P25" s="28">
        <v>0</v>
      </c>
      <c r="Q25" s="28">
        <v>17.2795535726793</v>
      </c>
      <c r="R25" s="28">
        <v>146.194618573213</v>
      </c>
      <c r="S25" s="28">
        <v>351.242173419437</v>
      </c>
      <c r="T25" s="28">
        <v>526.85986289177</v>
      </c>
      <c r="U25" s="28">
        <v>561.273396109878</v>
      </c>
      <c r="V25" s="28">
        <v>262.062125712792</v>
      </c>
      <c r="W25" s="28">
        <v>610.09168253424</v>
      </c>
      <c r="X25" s="28">
        <v>2238.18965595563</v>
      </c>
      <c r="Y25" s="28">
        <v>1248.73371243037</v>
      </c>
      <c r="Z25" s="28">
        <v>1740.81068502025</v>
      </c>
      <c r="AA25" s="28">
        <v>2601.68727906916</v>
      </c>
      <c r="AB25" s="28">
        <v>1496.88805248463</v>
      </c>
      <c r="AC25" s="28">
        <v>0</v>
      </c>
      <c r="AD25" s="28">
        <v>1530.5824303074</v>
      </c>
      <c r="AE25" s="28">
        <v>2883.14192013383</v>
      </c>
      <c r="AF25" s="28">
        <v>1044.22194754115</v>
      </c>
      <c r="AG25" s="28">
        <v>2095.03988423912</v>
      </c>
      <c r="AH25" s="28">
        <v>2317.97958230501</v>
      </c>
      <c r="AI25" s="28">
        <v>1724.21018213971</v>
      </c>
      <c r="AJ25" s="28">
        <v>0</v>
      </c>
      <c r="AK25" s="28">
        <v>0</v>
      </c>
      <c r="AL25" s="28">
        <v>0</v>
      </c>
    </row>
    <row r="26" spans="1:38" s="23" customFormat="1" ht="12.75">
      <c r="A26" s="23" t="s">
        <v>454</v>
      </c>
      <c r="B26" s="24" t="s">
        <v>676</v>
      </c>
      <c r="C26" s="23" t="s">
        <v>677</v>
      </c>
      <c r="E26" s="27" t="s">
        <v>455</v>
      </c>
      <c r="F26" s="27"/>
      <c r="G26" s="28">
        <v>1.0598923536686</v>
      </c>
      <c r="H26" s="28">
        <v>1.37361420554447</v>
      </c>
      <c r="I26" s="28">
        <v>1.63741333113959</v>
      </c>
      <c r="J26" s="28">
        <v>1</v>
      </c>
      <c r="K26" s="28">
        <v>1.14342239087041</v>
      </c>
      <c r="L26" s="28">
        <v>2.18205696224365</v>
      </c>
      <c r="M26" s="28">
        <v>1.97749733647909</v>
      </c>
      <c r="N26" s="28">
        <v>1.20756555931824</v>
      </c>
      <c r="O26" s="28">
        <v>1.40616812889949</v>
      </c>
      <c r="P26" s="28">
        <v>1</v>
      </c>
      <c r="Q26" s="28">
        <v>1.06491009724866</v>
      </c>
      <c r="R26" s="28">
        <v>1.36875677050393</v>
      </c>
      <c r="S26" s="28">
        <v>1.61495815612835</v>
      </c>
      <c r="T26" s="28">
        <v>1.88193244837325</v>
      </c>
      <c r="U26" s="28">
        <v>1.50353635475244</v>
      </c>
      <c r="V26" s="28">
        <v>1.11639415588723</v>
      </c>
      <c r="W26" s="28">
        <v>1.19795468877595</v>
      </c>
      <c r="X26" s="28">
        <v>1.66831454647312</v>
      </c>
      <c r="Y26" s="28">
        <v>1.25940284274632</v>
      </c>
      <c r="Z26" s="28">
        <v>1.44688552266312</v>
      </c>
      <c r="AA26" s="28">
        <v>1.92003184596869</v>
      </c>
      <c r="AB26" s="28">
        <v>1.38436013244359</v>
      </c>
      <c r="AC26" s="28">
        <v>1.08652394043078</v>
      </c>
      <c r="AD26" s="28">
        <v>1.25411198674602</v>
      </c>
      <c r="AE26" s="28">
        <v>1.53468434052765</v>
      </c>
      <c r="AF26" s="28">
        <v>1.16127825369422</v>
      </c>
      <c r="AG26" s="28">
        <v>1.28616282683708</v>
      </c>
      <c r="AH26" s="28">
        <v>1.24858058744028</v>
      </c>
      <c r="AI26" s="28">
        <v>1.20329092982023</v>
      </c>
      <c r="AJ26" s="28">
        <v>1.0255910483322</v>
      </c>
      <c r="AK26" s="28">
        <v>1.0362682038835</v>
      </c>
      <c r="AL26" s="28">
        <v>1.03445305770887</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185.174</v>
      </c>
      <c r="AA27" s="28">
        <v>471.516</v>
      </c>
      <c r="AB27" s="28">
        <v>300.471</v>
      </c>
      <c r="AC27" s="28">
        <v>673.138</v>
      </c>
      <c r="AD27" s="28">
        <v>477.974</v>
      </c>
      <c r="AE27" s="28">
        <v>887.574</v>
      </c>
      <c r="AF27" s="28">
        <v>826.57</v>
      </c>
      <c r="AG27" s="28">
        <v>814.08</v>
      </c>
      <c r="AH27" s="28">
        <v>778.221</v>
      </c>
      <c r="AI27" s="28">
        <v>783.544</v>
      </c>
      <c r="AJ27" s="28">
        <v>451.119</v>
      </c>
      <c r="AK27" s="28">
        <v>597.7</v>
      </c>
      <c r="AL27" s="28">
        <v>600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10.1465205479452</v>
      </c>
      <c r="AA28" s="28">
        <v>27.7362352941176</v>
      </c>
      <c r="AB28" s="28">
        <v>20.6864716006885</v>
      </c>
      <c r="AC28" s="28">
        <v>40.0605844194489</v>
      </c>
      <c r="AD28" s="28">
        <v>23.2026213592233</v>
      </c>
      <c r="AE28" s="28">
        <v>45.1140591643794</v>
      </c>
      <c r="AF28" s="28">
        <v>37.9160550458716</v>
      </c>
      <c r="AG28" s="28">
        <v>40.5014925373134</v>
      </c>
      <c r="AH28" s="28">
        <v>35.2934693877551</v>
      </c>
      <c r="AI28" s="28">
        <v>41.2391578947368</v>
      </c>
      <c r="AJ28" s="28">
        <v>19.961017699115</v>
      </c>
      <c r="AK28" s="28">
        <v>29.0145631067961</v>
      </c>
      <c r="AL28" s="28">
        <v>27.906976744186</v>
      </c>
    </row>
    <row r="29" spans="1:38" s="23" customFormat="1" ht="12.75">
      <c r="A29" s="23" t="s">
        <v>457</v>
      </c>
      <c r="B29" s="24" t="s">
        <v>670</v>
      </c>
      <c r="C29" s="23" t="s">
        <v>671</v>
      </c>
      <c r="E29" s="27" t="s">
        <v>56</v>
      </c>
      <c r="F29" s="27"/>
      <c r="G29" s="28">
        <v>-0.05919449712</v>
      </c>
      <c r="H29" s="28">
        <v>-0.355846976016</v>
      </c>
      <c r="I29" s="28">
        <v>-0.901617635115</v>
      </c>
      <c r="J29" s="28">
        <v>0</v>
      </c>
      <c r="K29" s="28">
        <v>-0.88666076275171</v>
      </c>
      <c r="L29" s="28">
        <v>-5.92578397130183</v>
      </c>
      <c r="M29" s="28">
        <v>-8.35172144725179</v>
      </c>
      <c r="N29" s="28">
        <v>-4.73103636300236</v>
      </c>
      <c r="O29" s="28">
        <v>-16.1520775886515</v>
      </c>
      <c r="P29" s="28">
        <v>0</v>
      </c>
      <c r="Q29" s="28">
        <v>-17.1058216897915</v>
      </c>
      <c r="R29" s="28">
        <v>-144.329553176314</v>
      </c>
      <c r="S29" s="28">
        <v>-313.772262120278</v>
      </c>
      <c r="T29" s="28">
        <v>-551.778910460975</v>
      </c>
      <c r="U29" s="28">
        <v>-480.108536862678</v>
      </c>
      <c r="V29" s="28">
        <v>-250.596907712857</v>
      </c>
      <c r="W29" s="28">
        <v>-579.852355660804</v>
      </c>
      <c r="X29" s="28">
        <v>-2153.19511205858</v>
      </c>
      <c r="Y29" s="28">
        <v>-1097.153319592</v>
      </c>
      <c r="Z29" s="28">
        <v>-1454.65002446898</v>
      </c>
      <c r="AA29" s="28">
        <v>-2356.82259398029</v>
      </c>
      <c r="AB29" s="28">
        <v>-1566.45083633503</v>
      </c>
      <c r="AC29" s="28">
        <v>0</v>
      </c>
      <c r="AD29" s="28">
        <v>-1255.67199379588</v>
      </c>
      <c r="AE29" s="28">
        <v>-2251.23646320503</v>
      </c>
      <c r="AF29" s="28">
        <v>-797.105386652854</v>
      </c>
      <c r="AG29" s="28">
        <v>-1733.46310023785</v>
      </c>
      <c r="AH29" s="28">
        <v>-1494.65005447676</v>
      </c>
      <c r="AI29" s="28">
        <v>-1184.07865560837</v>
      </c>
      <c r="AJ29" s="28">
        <v>0</v>
      </c>
      <c r="AK29" s="28">
        <v>1</v>
      </c>
      <c r="AL29" s="28">
        <v>1</v>
      </c>
    </row>
    <row r="30" spans="1:38" s="23" customFormat="1" ht="12.75">
      <c r="A30" s="23" t="s">
        <v>458</v>
      </c>
      <c r="B30" s="24" t="s">
        <v>668</v>
      </c>
      <c r="C30" s="23" t="s">
        <v>669</v>
      </c>
      <c r="E30" s="27" t="s">
        <v>455</v>
      </c>
      <c r="F30" s="27"/>
      <c r="G30" s="28">
        <v>1.0598923536686</v>
      </c>
      <c r="H30" s="28">
        <v>1.37361420554447</v>
      </c>
      <c r="I30" s="28">
        <v>1.63741333113959</v>
      </c>
      <c r="J30" s="28">
        <v>1</v>
      </c>
      <c r="K30" s="28">
        <v>1.14342239087041</v>
      </c>
      <c r="L30" s="28">
        <v>2.18205696224365</v>
      </c>
      <c r="M30" s="28">
        <v>1.97749733647909</v>
      </c>
      <c r="N30" s="28">
        <v>1.20756555931824</v>
      </c>
      <c r="O30" s="28">
        <v>1.40616812889949</v>
      </c>
      <c r="P30" s="28">
        <v>1</v>
      </c>
      <c r="Q30" s="28">
        <v>1.06491009724866</v>
      </c>
      <c r="R30" s="28">
        <v>1.36875677050393</v>
      </c>
      <c r="S30" s="28">
        <v>1.61495815612835</v>
      </c>
      <c r="T30" s="28">
        <v>1.88193244837325</v>
      </c>
      <c r="U30" s="28">
        <v>1.50353635475245</v>
      </c>
      <c r="V30" s="28">
        <v>1.11639415588723</v>
      </c>
      <c r="W30" s="28">
        <v>1.19795468877595</v>
      </c>
      <c r="X30" s="28">
        <v>1.66831454647312</v>
      </c>
      <c r="Y30" s="28">
        <v>1.25940284274632</v>
      </c>
      <c r="Z30" s="28">
        <v>1.40391966711025</v>
      </c>
      <c r="AA30" s="28">
        <v>1.77887303007182</v>
      </c>
      <c r="AB30" s="28">
        <v>1.32010526183451</v>
      </c>
      <c r="AC30" s="28">
        <v>1</v>
      </c>
      <c r="AD30" s="28">
        <v>1.19364123226772</v>
      </c>
      <c r="AE30" s="28">
        <v>1.4088270951368</v>
      </c>
      <c r="AF30" s="28">
        <v>1.09002085581455</v>
      </c>
      <c r="AG30" s="28">
        <v>1.2060838189785</v>
      </c>
      <c r="AH30" s="28">
        <v>1.186100580672</v>
      </c>
      <c r="AI30" s="28">
        <v>1.13977298637525</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459</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6230</v>
      </c>
      <c r="H8" s="28">
        <v>6141</v>
      </c>
      <c r="I8" s="28">
        <v>6750</v>
      </c>
      <c r="J8" s="28">
        <v>4050</v>
      </c>
      <c r="K8" s="28">
        <v>6643</v>
      </c>
      <c r="L8" s="28">
        <v>7098</v>
      </c>
      <c r="M8" s="28">
        <v>6279</v>
      </c>
      <c r="N8" s="28">
        <v>6825</v>
      </c>
      <c r="O8" s="28">
        <v>6370</v>
      </c>
      <c r="P8" s="28">
        <v>6825</v>
      </c>
      <c r="Q8" s="28">
        <v>7280</v>
      </c>
      <c r="R8" s="28">
        <v>7462</v>
      </c>
      <c r="S8" s="28">
        <v>8190</v>
      </c>
      <c r="T8" s="28">
        <v>7007</v>
      </c>
      <c r="U8" s="28">
        <v>7280</v>
      </c>
      <c r="V8" s="28">
        <v>6825</v>
      </c>
      <c r="W8" s="28">
        <v>7600</v>
      </c>
      <c r="X8" s="28">
        <v>7400</v>
      </c>
      <c r="Y8" s="28">
        <v>8215</v>
      </c>
      <c r="Z8" s="28">
        <v>8700</v>
      </c>
      <c r="AA8" s="28">
        <v>8750</v>
      </c>
      <c r="AB8" s="28">
        <v>7306</v>
      </c>
      <c r="AC8" s="28">
        <v>5567</v>
      </c>
      <c r="AD8" s="28">
        <v>6700</v>
      </c>
      <c r="AE8" s="28">
        <v>7250</v>
      </c>
      <c r="AF8" s="28">
        <v>7600</v>
      </c>
      <c r="AG8" s="28">
        <v>7100</v>
      </c>
      <c r="AH8" s="28">
        <v>7900</v>
      </c>
      <c r="AI8" s="28">
        <v>6300</v>
      </c>
      <c r="AJ8" s="28">
        <v>8000</v>
      </c>
      <c r="AK8" s="28">
        <v>6700</v>
      </c>
      <c r="AL8" s="28">
        <v>7100</v>
      </c>
    </row>
    <row r="9" spans="1:38" s="23" customFormat="1" ht="12.75">
      <c r="A9" s="23" t="s">
        <v>379</v>
      </c>
      <c r="B9" s="23" t="s">
        <v>706</v>
      </c>
      <c r="C9" s="23" t="s">
        <v>707</v>
      </c>
      <c r="E9" s="27" t="s">
        <v>447</v>
      </c>
      <c r="F9" s="27"/>
      <c r="G9" s="28">
        <v>0.06298</v>
      </c>
      <c r="H9" s="28">
        <v>0.07967</v>
      </c>
      <c r="I9" s="28">
        <v>0.13956</v>
      </c>
      <c r="J9" s="28">
        <v>0.26975</v>
      </c>
      <c r="K9" s="28">
        <v>0.38885</v>
      </c>
      <c r="L9" s="28">
        <v>0.5885</v>
      </c>
      <c r="M9" s="28">
        <v>0.98782</v>
      </c>
      <c r="N9" s="28">
        <v>1.61484</v>
      </c>
      <c r="O9" s="28">
        <v>2.72792</v>
      </c>
      <c r="P9" s="28">
        <v>5.422</v>
      </c>
      <c r="Q9" s="28">
        <v>15.114</v>
      </c>
      <c r="R9" s="28">
        <v>25.488</v>
      </c>
      <c r="S9" s="28">
        <v>39.11</v>
      </c>
      <c r="T9" s="28">
        <v>60.064</v>
      </c>
      <c r="U9" s="28">
        <v>81.6</v>
      </c>
      <c r="V9" s="28">
        <v>128.976</v>
      </c>
      <c r="W9" s="28">
        <v>151.161</v>
      </c>
      <c r="X9" s="28">
        <v>231.83</v>
      </c>
      <c r="Y9" s="28">
        <v>261.507</v>
      </c>
      <c r="Z9" s="28">
        <v>249.84</v>
      </c>
      <c r="AA9" s="28">
        <v>258.45</v>
      </c>
      <c r="AB9" s="28">
        <v>320</v>
      </c>
      <c r="AC9" s="28">
        <v>392</v>
      </c>
      <c r="AD9" s="28">
        <v>403</v>
      </c>
      <c r="AE9" s="28">
        <v>417</v>
      </c>
      <c r="AF9" s="28">
        <v>479</v>
      </c>
      <c r="AG9" s="28">
        <v>550</v>
      </c>
      <c r="AH9" s="28">
        <v>600</v>
      </c>
      <c r="AI9" s="28">
        <v>620</v>
      </c>
      <c r="AJ9" s="28">
        <v>650</v>
      </c>
      <c r="AK9" s="28">
        <v>680</v>
      </c>
      <c r="AL9" s="28">
        <v>690</v>
      </c>
    </row>
    <row r="10" spans="1:38" s="23" customFormat="1" ht="12.75">
      <c r="A10" s="23" t="s">
        <v>55</v>
      </c>
      <c r="B10" s="23" t="s">
        <v>705</v>
      </c>
      <c r="C10" s="23" t="s">
        <v>681</v>
      </c>
      <c r="E10" s="27" t="s">
        <v>56</v>
      </c>
      <c r="F10" s="27"/>
      <c r="G10" s="28">
        <v>0.3923654</v>
      </c>
      <c r="H10" s="28">
        <v>0.48925347</v>
      </c>
      <c r="I10" s="28">
        <v>0.94203</v>
      </c>
      <c r="J10" s="28">
        <v>1.0924875</v>
      </c>
      <c r="K10" s="28">
        <v>2.58313055</v>
      </c>
      <c r="L10" s="28">
        <v>4.177173</v>
      </c>
      <c r="M10" s="28">
        <v>6.20252178</v>
      </c>
      <c r="N10" s="28">
        <v>11.021283</v>
      </c>
      <c r="O10" s="28">
        <v>17.3768504</v>
      </c>
      <c r="P10" s="28">
        <v>37.00515</v>
      </c>
      <c r="Q10" s="28">
        <v>110.02992</v>
      </c>
      <c r="R10" s="28">
        <v>190.191456</v>
      </c>
      <c r="S10" s="28">
        <v>320.3109</v>
      </c>
      <c r="T10" s="28">
        <v>420.868448</v>
      </c>
      <c r="U10" s="28">
        <v>594.048</v>
      </c>
      <c r="V10" s="28">
        <v>880.2612</v>
      </c>
      <c r="W10" s="28">
        <v>1148.8236</v>
      </c>
      <c r="X10" s="28">
        <v>1715.542</v>
      </c>
      <c r="Y10" s="28">
        <v>2148.280005</v>
      </c>
      <c r="Z10" s="28">
        <v>2173.608</v>
      </c>
      <c r="AA10" s="28">
        <v>2261.4375</v>
      </c>
      <c r="AB10" s="28">
        <v>2337.92</v>
      </c>
      <c r="AC10" s="28">
        <v>2182.264</v>
      </c>
      <c r="AD10" s="28">
        <v>2700.1</v>
      </c>
      <c r="AE10" s="28">
        <v>3023.25</v>
      </c>
      <c r="AF10" s="28">
        <v>3640.4</v>
      </c>
      <c r="AG10" s="28">
        <v>3905</v>
      </c>
      <c r="AH10" s="28">
        <v>4740</v>
      </c>
      <c r="AI10" s="28">
        <v>3906</v>
      </c>
      <c r="AJ10" s="28">
        <v>5200</v>
      </c>
      <c r="AK10" s="28">
        <v>4556</v>
      </c>
      <c r="AL10" s="28">
        <v>4899</v>
      </c>
    </row>
    <row r="11" spans="1:38" s="23" customFormat="1" ht="12.75">
      <c r="A11" s="23" t="s">
        <v>448</v>
      </c>
      <c r="B11" s="23" t="s">
        <v>703</v>
      </c>
      <c r="C11" s="23" t="s">
        <v>704</v>
      </c>
      <c r="E11" s="27" t="s">
        <v>428</v>
      </c>
      <c r="F11" s="27"/>
      <c r="G11" s="28">
        <v>5834</v>
      </c>
      <c r="H11" s="28">
        <v>6574</v>
      </c>
      <c r="I11" s="28">
        <v>6419</v>
      </c>
      <c r="J11" s="28">
        <v>4560</v>
      </c>
      <c r="K11" s="28">
        <v>6023</v>
      </c>
      <c r="L11" s="28">
        <v>6184</v>
      </c>
      <c r="M11" s="28">
        <v>6685</v>
      </c>
      <c r="N11" s="28">
        <v>5852</v>
      </c>
      <c r="O11" s="28">
        <v>5384</v>
      </c>
      <c r="P11" s="28">
        <v>6839</v>
      </c>
      <c r="Q11" s="28">
        <v>6870</v>
      </c>
      <c r="R11" s="28">
        <v>6900</v>
      </c>
      <c r="S11" s="28">
        <v>6900</v>
      </c>
      <c r="T11" s="28">
        <v>7000</v>
      </c>
      <c r="U11" s="28">
        <v>7100</v>
      </c>
      <c r="V11" s="28">
        <v>6700</v>
      </c>
      <c r="W11" s="28">
        <v>7000</v>
      </c>
      <c r="X11" s="28">
        <v>6900</v>
      </c>
      <c r="Y11" s="28">
        <v>7400</v>
      </c>
      <c r="Z11" s="28">
        <v>7700</v>
      </c>
      <c r="AA11" s="28">
        <v>7750</v>
      </c>
      <c r="AB11" s="28">
        <v>7200</v>
      </c>
      <c r="AC11" s="28">
        <v>5708</v>
      </c>
      <c r="AD11" s="28">
        <v>6300</v>
      </c>
      <c r="AE11" s="28">
        <v>6510</v>
      </c>
      <c r="AF11" s="28">
        <v>7035</v>
      </c>
      <c r="AG11" s="28">
        <v>7270</v>
      </c>
      <c r="AH11" s="28">
        <v>7366</v>
      </c>
      <c r="AI11" s="28">
        <v>736</v>
      </c>
      <c r="AJ11" s="28">
        <v>7063</v>
      </c>
      <c r="AK11" s="28">
        <v>7340</v>
      </c>
      <c r="AL11" s="28">
        <v>7350</v>
      </c>
    </row>
    <row r="12" spans="1:38" s="23" customFormat="1" ht="12.75">
      <c r="A12" s="23" t="s">
        <v>327</v>
      </c>
      <c r="B12" s="23" t="s">
        <v>701</v>
      </c>
      <c r="C12" s="23" t="s">
        <v>702</v>
      </c>
      <c r="E12" s="27" t="s">
        <v>447</v>
      </c>
      <c r="F12" s="27"/>
      <c r="G12" s="28">
        <v>0.06298</v>
      </c>
      <c r="H12" s="28">
        <v>0.07967</v>
      </c>
      <c r="I12" s="28">
        <v>0.13956</v>
      </c>
      <c r="J12" s="28">
        <v>0.26975</v>
      </c>
      <c r="K12" s="28">
        <v>0.38885</v>
      </c>
      <c r="L12" s="28">
        <v>0.5885</v>
      </c>
      <c r="M12" s="28">
        <v>0.98782</v>
      </c>
      <c r="N12" s="28">
        <v>1.61484</v>
      </c>
      <c r="O12" s="28">
        <v>2.72792</v>
      </c>
      <c r="P12" s="28">
        <v>5.422</v>
      </c>
      <c r="Q12" s="28">
        <v>15.114</v>
      </c>
      <c r="R12" s="28">
        <v>25.488</v>
      </c>
      <c r="S12" s="28">
        <v>39.11</v>
      </c>
      <c r="T12" s="28">
        <v>60.064</v>
      </c>
      <c r="U12" s="28">
        <v>81.6</v>
      </c>
      <c r="V12" s="28">
        <v>128.976</v>
      </c>
      <c r="W12" s="28">
        <v>151.161</v>
      </c>
      <c r="X12" s="28">
        <v>231.83</v>
      </c>
      <c r="Y12" s="28">
        <v>261.507</v>
      </c>
      <c r="Z12" s="28">
        <v>249.84</v>
      </c>
      <c r="AA12" s="28">
        <v>258.45</v>
      </c>
      <c r="AB12" s="28">
        <v>320</v>
      </c>
      <c r="AC12" s="28">
        <v>392</v>
      </c>
      <c r="AD12" s="28">
        <v>403</v>
      </c>
      <c r="AE12" s="28">
        <v>417</v>
      </c>
      <c r="AF12" s="28">
        <v>479</v>
      </c>
      <c r="AG12" s="28">
        <v>550</v>
      </c>
      <c r="AH12" s="28">
        <v>600</v>
      </c>
      <c r="AI12" s="28">
        <v>620</v>
      </c>
      <c r="AJ12" s="28">
        <v>650</v>
      </c>
      <c r="AK12" s="28">
        <v>680</v>
      </c>
      <c r="AL12" s="28">
        <v>690</v>
      </c>
    </row>
    <row r="13" spans="1:38" s="23" customFormat="1" ht="12.75">
      <c r="A13" s="23" t="s">
        <v>59</v>
      </c>
      <c r="B13" s="23" t="s">
        <v>699</v>
      </c>
      <c r="C13" s="23" t="s">
        <v>700</v>
      </c>
      <c r="E13" s="27" t="s">
        <v>56</v>
      </c>
      <c r="F13" s="27"/>
      <c r="G13" s="28">
        <v>0.36742532</v>
      </c>
      <c r="H13" s="28">
        <v>0.52375058</v>
      </c>
      <c r="I13" s="28">
        <v>0.89583564</v>
      </c>
      <c r="J13" s="28">
        <v>1.23006</v>
      </c>
      <c r="K13" s="28">
        <v>2.34204355</v>
      </c>
      <c r="L13" s="28">
        <v>3.639284</v>
      </c>
      <c r="M13" s="28">
        <v>6.6035767</v>
      </c>
      <c r="N13" s="28">
        <v>9.45004368</v>
      </c>
      <c r="O13" s="28">
        <v>14.68712128</v>
      </c>
      <c r="P13" s="28">
        <v>37.081058</v>
      </c>
      <c r="Q13" s="28">
        <v>103.83318</v>
      </c>
      <c r="R13" s="28">
        <v>175.8672</v>
      </c>
      <c r="S13" s="28">
        <v>269.859</v>
      </c>
      <c r="T13" s="28">
        <v>420.448</v>
      </c>
      <c r="U13" s="28">
        <v>579.36</v>
      </c>
      <c r="V13" s="28">
        <v>864.1392</v>
      </c>
      <c r="W13" s="28">
        <v>1058.127</v>
      </c>
      <c r="X13" s="28">
        <v>1599.627</v>
      </c>
      <c r="Y13" s="28">
        <v>1935.1518</v>
      </c>
      <c r="Z13" s="28">
        <v>1923.768</v>
      </c>
      <c r="AA13" s="28">
        <v>2002.9875</v>
      </c>
      <c r="AB13" s="28">
        <v>2304</v>
      </c>
      <c r="AC13" s="28">
        <v>2237.536</v>
      </c>
      <c r="AD13" s="28">
        <v>2538.9</v>
      </c>
      <c r="AE13" s="28">
        <v>2714.67</v>
      </c>
      <c r="AF13" s="28">
        <v>3369.765</v>
      </c>
      <c r="AG13" s="28">
        <v>3998.5</v>
      </c>
      <c r="AH13" s="28">
        <v>4419.6</v>
      </c>
      <c r="AI13" s="28">
        <v>456.32</v>
      </c>
      <c r="AJ13" s="28">
        <v>4590.95</v>
      </c>
      <c r="AK13" s="28">
        <v>4991.2</v>
      </c>
      <c r="AL13" s="28">
        <v>5071.5</v>
      </c>
    </row>
    <row r="14" spans="1:38" s="23" customFormat="1" ht="12.75">
      <c r="A14" s="23" t="s">
        <v>387</v>
      </c>
      <c r="B14" s="23" t="s">
        <v>698</v>
      </c>
      <c r="C14" s="29" t="s">
        <v>697</v>
      </c>
      <c r="E14" s="27" t="s">
        <v>447</v>
      </c>
      <c r="F14" s="27"/>
      <c r="G14" s="28">
        <v>0.04394346621786</v>
      </c>
      <c r="H14" s="28">
        <v>0.0484451874902</v>
      </c>
      <c r="I14" s="28">
        <v>0.146206761749</v>
      </c>
      <c r="J14" s="28">
        <v>0.26232243961242</v>
      </c>
      <c r="K14" s="28">
        <v>0.26887771470984</v>
      </c>
      <c r="L14" s="28">
        <v>0.37120491174021</v>
      </c>
      <c r="M14" s="28">
        <v>0.66724594111044</v>
      </c>
      <c r="N14" s="28">
        <v>0.8731835314178</v>
      </c>
      <c r="O14" s="28">
        <v>2.3248232680415</v>
      </c>
      <c r="P14" s="28">
        <v>5.54753490627199</v>
      </c>
      <c r="Q14" s="28">
        <v>12.9908874794129</v>
      </c>
      <c r="R14" s="28">
        <v>19.1611018671472</v>
      </c>
      <c r="S14" s="28">
        <v>19.5793737853114</v>
      </c>
      <c r="T14" s="28">
        <v>35.16464919841</v>
      </c>
      <c r="U14" s="28">
        <v>63.4162878040705</v>
      </c>
      <c r="V14" s="28">
        <v>125.246877576511</v>
      </c>
      <c r="W14" s="28">
        <v>144.925079840415</v>
      </c>
      <c r="X14" s="28">
        <v>180.662162543348</v>
      </c>
      <c r="Y14" s="28">
        <v>191.736228567574</v>
      </c>
      <c r="Z14" s="28">
        <v>166.966356199496</v>
      </c>
      <c r="AA14" s="28">
        <v>203.35684493673</v>
      </c>
      <c r="AB14" s="28">
        <v>332.51395908197</v>
      </c>
      <c r="AC14" s="28">
        <v>319.689983050029</v>
      </c>
      <c r="AD14" s="28">
        <v>223.949917165141</v>
      </c>
      <c r="AE14" s="28">
        <v>279.208137434264</v>
      </c>
      <c r="AF14" s="28">
        <v>445.878403568119</v>
      </c>
      <c r="AG14" s="28">
        <v>504.615659784334</v>
      </c>
      <c r="AH14" s="28">
        <v>484.160964643028</v>
      </c>
      <c r="AI14" s="28">
        <v>469.055786628834</v>
      </c>
      <c r="AJ14" s="28">
        <v>500.067854324095</v>
      </c>
      <c r="AK14" s="28">
        <v>456.69958713949</v>
      </c>
      <c r="AL14" s="28">
        <v>600.089627959414</v>
      </c>
    </row>
    <row r="15" spans="1:38" s="23" customFormat="1" ht="12.75">
      <c r="A15" s="23" t="s">
        <v>449</v>
      </c>
      <c r="B15" s="24" t="s">
        <v>696</v>
      </c>
      <c r="C15" s="29" t="s">
        <v>697</v>
      </c>
      <c r="E15" s="27" t="s">
        <v>447</v>
      </c>
      <c r="F15" s="27"/>
      <c r="G15" s="28">
        <v>0.01903653378214</v>
      </c>
      <c r="H15" s="28">
        <v>0.0312248125098</v>
      </c>
      <c r="I15" s="28">
        <v>0</v>
      </c>
      <c r="J15" s="28">
        <v>0.00742756038758</v>
      </c>
      <c r="K15" s="28">
        <v>0.11997228529016</v>
      </c>
      <c r="L15" s="28">
        <v>0.21729508825979</v>
      </c>
      <c r="M15" s="28">
        <v>0.32057405888956</v>
      </c>
      <c r="N15" s="28">
        <v>0.7416564685822</v>
      </c>
      <c r="O15" s="28">
        <v>0.4030967319585</v>
      </c>
      <c r="P15" s="28">
        <v>0</v>
      </c>
      <c r="Q15" s="28">
        <v>2.12311252058709</v>
      </c>
      <c r="R15" s="28">
        <v>6.3268981328528</v>
      </c>
      <c r="S15" s="28">
        <v>19.5306262146886</v>
      </c>
      <c r="T15" s="28">
        <v>24.89935080159</v>
      </c>
      <c r="U15" s="28">
        <v>18.1837121959295</v>
      </c>
      <c r="V15" s="28">
        <v>3.72912242348916</v>
      </c>
      <c r="W15" s="28">
        <v>6.23592015958454</v>
      </c>
      <c r="X15" s="28">
        <v>51.1678374566516</v>
      </c>
      <c r="Y15" s="28">
        <v>69.7707714324257</v>
      </c>
      <c r="Z15" s="28">
        <v>82.8736438005041</v>
      </c>
      <c r="AA15" s="28">
        <v>55.0931550632699</v>
      </c>
      <c r="AB15" s="28">
        <v>0</v>
      </c>
      <c r="AC15" s="28">
        <v>72.3100169499712</v>
      </c>
      <c r="AD15" s="28">
        <v>179.050082834859</v>
      </c>
      <c r="AE15" s="28">
        <v>137.791862565736</v>
      </c>
      <c r="AF15" s="28">
        <v>33.1215964318815</v>
      </c>
      <c r="AG15" s="28">
        <v>45.3843402156658</v>
      </c>
      <c r="AH15" s="28">
        <v>115.839035356972</v>
      </c>
      <c r="AI15" s="28">
        <v>150.944213371166</v>
      </c>
      <c r="AJ15" s="28">
        <v>149.932145675905</v>
      </c>
      <c r="AK15" s="28">
        <v>223.30041286051</v>
      </c>
      <c r="AL15" s="28">
        <v>89.9103720405863</v>
      </c>
    </row>
    <row r="16" spans="1:38" s="23" customFormat="1" ht="12.75">
      <c r="A16" s="23" t="s">
        <v>99</v>
      </c>
      <c r="B16" s="24" t="s">
        <v>694</v>
      </c>
      <c r="C16" s="23" t="s">
        <v>695</v>
      </c>
      <c r="E16" s="27" t="s">
        <v>56</v>
      </c>
      <c r="F16" s="27"/>
      <c r="G16" s="28">
        <v>0.0135349755191</v>
      </c>
      <c r="H16" s="28">
        <v>0.02360595825741</v>
      </c>
      <c r="I16" s="28">
        <v>0</v>
      </c>
      <c r="J16" s="28">
        <v>0.00611288219898</v>
      </c>
      <c r="K16" s="28">
        <v>0.09249863195871</v>
      </c>
      <c r="L16" s="28">
        <v>0.18296246431474</v>
      </c>
      <c r="M16" s="28">
        <v>0.27280852411502</v>
      </c>
      <c r="N16" s="28">
        <v>0.64375781472935</v>
      </c>
      <c r="O16" s="28">
        <v>0.3438415123606</v>
      </c>
      <c r="P16" s="28">
        <v>0</v>
      </c>
      <c r="Q16" s="28">
        <v>0.785551632617199</v>
      </c>
      <c r="R16" s="28">
        <v>2.5307592531411</v>
      </c>
      <c r="S16" s="28">
        <v>6.83571917514099</v>
      </c>
      <c r="T16" s="28">
        <v>11.204707860716</v>
      </c>
      <c r="U16" s="28">
        <v>10.910227317558</v>
      </c>
      <c r="V16" s="28">
        <v>2.6103856964424</v>
      </c>
      <c r="W16" s="28">
        <v>4.3651441117092</v>
      </c>
      <c r="X16" s="28">
        <v>30.700702473991</v>
      </c>
      <c r="Y16" s="28">
        <v>62.793694289183</v>
      </c>
      <c r="Z16" s="28">
        <v>74.586279420453</v>
      </c>
      <c r="AA16" s="28">
        <v>49.583839556943</v>
      </c>
      <c r="AB16" s="28">
        <v>0</v>
      </c>
      <c r="AC16" s="28">
        <v>65.657495390574</v>
      </c>
      <c r="AD16" s="28">
        <v>250.670115968803</v>
      </c>
      <c r="AE16" s="28">
        <v>147.437292945337</v>
      </c>
      <c r="AF16" s="28">
        <v>34.479581885588</v>
      </c>
      <c r="AG16" s="28">
        <v>46.6097174014882</v>
      </c>
      <c r="AH16" s="28">
        <v>121.167630983393</v>
      </c>
      <c r="AI16" s="28">
        <v>-839.853603197171</v>
      </c>
      <c r="AJ16" s="28">
        <v>158.328345833752</v>
      </c>
      <c r="AK16" s="28">
        <v>232.232429374937</v>
      </c>
      <c r="AL16" s="28">
        <v>103.396927846674</v>
      </c>
    </row>
    <row r="17" spans="1:38" s="23" customFormat="1" ht="12.75">
      <c r="A17" s="23" t="s">
        <v>296</v>
      </c>
      <c r="B17" s="23" t="s">
        <v>692</v>
      </c>
      <c r="C17" s="31" t="s">
        <v>693</v>
      </c>
      <c r="E17" s="27" t="s">
        <v>56</v>
      </c>
      <c r="F17" s="27"/>
      <c r="G17" s="28">
        <v>0.111059138085</v>
      </c>
      <c r="H17" s="28">
        <v>0.19175157362268</v>
      </c>
      <c r="I17" s="28">
        <v>0</v>
      </c>
      <c r="J17" s="28">
        <v>0.0300816195697</v>
      </c>
      <c r="K17" s="28">
        <v>0.72259307430262</v>
      </c>
      <c r="L17" s="28">
        <v>1.34375282579856</v>
      </c>
      <c r="M17" s="28">
        <v>2.01288451576757</v>
      </c>
      <c r="N17" s="28">
        <v>4.34017365414303</v>
      </c>
      <c r="O17" s="28">
        <v>2.17027280486455</v>
      </c>
      <c r="P17" s="28">
        <v>0</v>
      </c>
      <c r="Q17" s="28">
        <v>14.5857830164333</v>
      </c>
      <c r="R17" s="28">
        <v>43.6555971166843</v>
      </c>
      <c r="S17" s="28">
        <v>134.761320881351</v>
      </c>
      <c r="T17" s="28">
        <v>174.29545561113</v>
      </c>
      <c r="U17" s="28">
        <v>129.1043565911</v>
      </c>
      <c r="V17" s="28">
        <v>24.9851202373774</v>
      </c>
      <c r="W17" s="28">
        <v>43.6514411170918</v>
      </c>
      <c r="X17" s="28">
        <v>353.058078450896</v>
      </c>
      <c r="Y17" s="28">
        <v>516.30370859995</v>
      </c>
      <c r="Z17" s="28">
        <v>638.127057263881</v>
      </c>
      <c r="AA17" s="28">
        <v>426.971951740342</v>
      </c>
      <c r="AB17" s="28">
        <v>0</v>
      </c>
      <c r="AC17" s="28">
        <v>402.54986436049</v>
      </c>
      <c r="AD17" s="28">
        <v>1128.01552185961</v>
      </c>
      <c r="AE17" s="28">
        <v>897.025025302943</v>
      </c>
      <c r="AF17" s="28">
        <v>233.010430898286</v>
      </c>
      <c r="AG17" s="28">
        <v>322.228815531227</v>
      </c>
      <c r="AH17" s="28">
        <v>853.270334439458</v>
      </c>
      <c r="AI17" s="28">
        <v>111.094941041178</v>
      </c>
      <c r="AJ17" s="28">
        <v>1058.97074490891</v>
      </c>
      <c r="AK17" s="28">
        <v>1496.11276616542</v>
      </c>
      <c r="AL17" s="28">
        <v>638.363641488162</v>
      </c>
    </row>
    <row r="18" spans="1:38" s="23" customFormat="1" ht="12.75">
      <c r="A18" s="23" t="s">
        <v>299</v>
      </c>
      <c r="B18" s="23" t="s">
        <v>690</v>
      </c>
      <c r="C18" s="31" t="s">
        <v>691</v>
      </c>
      <c r="E18" s="27" t="s">
        <v>56</v>
      </c>
      <c r="F18" s="27"/>
      <c r="G18" s="28">
        <v>0</v>
      </c>
      <c r="H18" s="28">
        <v>0.01352034381674</v>
      </c>
      <c r="I18" s="28">
        <v>0</v>
      </c>
      <c r="J18" s="28">
        <v>0.00378805579767</v>
      </c>
      <c r="K18" s="28">
        <v>0</v>
      </c>
      <c r="L18" s="28">
        <v>0</v>
      </c>
      <c r="M18" s="28">
        <v>0.13015306790916</v>
      </c>
      <c r="N18" s="28">
        <v>0</v>
      </c>
      <c r="O18" s="28">
        <v>0</v>
      </c>
      <c r="P18" s="28">
        <v>0</v>
      </c>
      <c r="Q18" s="28">
        <v>0</v>
      </c>
      <c r="R18" s="28">
        <v>0</v>
      </c>
      <c r="S18" s="28">
        <v>0</v>
      </c>
      <c r="T18" s="28">
        <v>0</v>
      </c>
      <c r="U18" s="28">
        <v>0</v>
      </c>
      <c r="V18" s="28">
        <v>0</v>
      </c>
      <c r="W18" s="28">
        <v>0</v>
      </c>
      <c r="X18" s="28">
        <v>0</v>
      </c>
      <c r="Y18" s="28">
        <v>0</v>
      </c>
      <c r="Z18" s="28">
        <v>0</v>
      </c>
      <c r="AA18" s="28">
        <v>0</v>
      </c>
      <c r="AB18" s="28">
        <v>0</v>
      </c>
      <c r="AC18" s="28">
        <v>10.1957123899459</v>
      </c>
      <c r="AD18" s="28">
        <v>0</v>
      </c>
      <c r="AE18" s="28">
        <v>0</v>
      </c>
      <c r="AF18" s="28">
        <v>0</v>
      </c>
      <c r="AG18" s="28">
        <v>7.71533783666319</v>
      </c>
      <c r="AH18" s="28">
        <v>0</v>
      </c>
      <c r="AI18" s="28">
        <v>0</v>
      </c>
      <c r="AJ18" s="28">
        <v>0</v>
      </c>
      <c r="AK18" s="28">
        <v>142.912264230727</v>
      </c>
      <c r="AL18" s="28">
        <v>22.4775930101466</v>
      </c>
    </row>
    <row r="19" spans="1:38" s="23" customFormat="1" ht="12.75">
      <c r="A19" s="23" t="s">
        <v>305</v>
      </c>
      <c r="B19" s="23" t="s">
        <v>688</v>
      </c>
      <c r="C19" s="32" t="s">
        <v>689</v>
      </c>
      <c r="E19" s="27" t="s">
        <v>56</v>
      </c>
      <c r="F19" s="27"/>
      <c r="G19" s="28">
        <v>0.0975241625659</v>
      </c>
      <c r="H19" s="28">
        <v>0.18166595918201</v>
      </c>
      <c r="I19" s="28">
        <v>0</v>
      </c>
      <c r="J19" s="28">
        <v>0.02775679316839</v>
      </c>
      <c r="K19" s="28">
        <v>0.63009444234391</v>
      </c>
      <c r="L19" s="28">
        <v>1.16079036148382</v>
      </c>
      <c r="M19" s="28">
        <v>1.87022905956171</v>
      </c>
      <c r="N19" s="28">
        <v>3.69641583941368</v>
      </c>
      <c r="O19" s="28">
        <v>1.82643129250395</v>
      </c>
      <c r="P19" s="28">
        <v>0</v>
      </c>
      <c r="Q19" s="28">
        <v>13.8002313838161</v>
      </c>
      <c r="R19" s="28">
        <v>41.1248378635432</v>
      </c>
      <c r="S19" s="28">
        <v>127.92560170621</v>
      </c>
      <c r="T19" s="28">
        <v>163.090747750414</v>
      </c>
      <c r="U19" s="28">
        <v>118.194129273542</v>
      </c>
      <c r="V19" s="28">
        <v>22.374734540935</v>
      </c>
      <c r="W19" s="28">
        <v>39.2862970053826</v>
      </c>
      <c r="X19" s="28">
        <v>322.357375976905</v>
      </c>
      <c r="Y19" s="28">
        <v>453.510014310767</v>
      </c>
      <c r="Z19" s="28">
        <v>563.540777843428</v>
      </c>
      <c r="AA19" s="28">
        <v>377.388112183399</v>
      </c>
      <c r="AB19" s="28">
        <v>0</v>
      </c>
      <c r="AC19" s="28">
        <v>347.088081359862</v>
      </c>
      <c r="AD19" s="28">
        <v>877.345405890807</v>
      </c>
      <c r="AE19" s="28">
        <v>749.587732357606</v>
      </c>
      <c r="AF19" s="28">
        <v>198.530849012698</v>
      </c>
      <c r="AG19" s="28">
        <v>283.334435966402</v>
      </c>
      <c r="AH19" s="28">
        <v>732.102703456065</v>
      </c>
      <c r="AI19" s="28">
        <v>950.948544238349</v>
      </c>
      <c r="AJ19" s="28">
        <v>900.642399075158</v>
      </c>
      <c r="AK19" s="28">
        <v>1406.79260102121</v>
      </c>
      <c r="AL19" s="28">
        <v>557.444306651635</v>
      </c>
    </row>
    <row r="20" spans="1:38" s="23" customFormat="1" ht="12.75">
      <c r="A20" s="23" t="s">
        <v>450</v>
      </c>
      <c r="B20" s="24" t="s">
        <v>686</v>
      </c>
      <c r="C20" s="23" t="s">
        <v>687</v>
      </c>
      <c r="E20" s="27" t="s">
        <v>56</v>
      </c>
      <c r="F20" s="27"/>
      <c r="G20" s="28">
        <v>0.00753846737773</v>
      </c>
      <c r="H20" s="28">
        <v>0</v>
      </c>
      <c r="I20" s="28">
        <v>0</v>
      </c>
      <c r="J20" s="28">
        <v>0</v>
      </c>
      <c r="K20" s="28">
        <v>0.0743828168799</v>
      </c>
      <c r="L20" s="28">
        <v>0.19860771066945</v>
      </c>
      <c r="M20" s="28">
        <v>0</v>
      </c>
      <c r="N20" s="28">
        <v>0.72163174393048</v>
      </c>
      <c r="O20" s="28">
        <v>0.39745337771108</v>
      </c>
      <c r="P20" s="28">
        <v>0</v>
      </c>
      <c r="Q20" s="28">
        <v>0.87047613344071</v>
      </c>
      <c r="R20" s="28">
        <v>3.55571675066327</v>
      </c>
      <c r="S20" s="28">
        <v>25.1945078169483</v>
      </c>
      <c r="T20" s="28">
        <v>0.17429545561113</v>
      </c>
      <c r="U20" s="28">
        <v>3.27306819526731</v>
      </c>
      <c r="V20" s="28">
        <v>0.46614030293615</v>
      </c>
      <c r="W20" s="28">
        <v>3.74155209575072</v>
      </c>
      <c r="X20" s="28">
        <v>25.5839187283258</v>
      </c>
      <c r="Y20" s="28">
        <v>56.8631787174269</v>
      </c>
      <c r="Z20" s="28">
        <v>82.8736438005041</v>
      </c>
      <c r="AA20" s="28">
        <v>55.0931550632699</v>
      </c>
      <c r="AB20" s="28">
        <v>0</v>
      </c>
      <c r="AC20" s="28">
        <v>0</v>
      </c>
      <c r="AD20" s="28">
        <v>71.6200331339435</v>
      </c>
      <c r="AE20" s="28">
        <v>101.965978298645</v>
      </c>
      <c r="AF20" s="28">
        <v>18.713701984013</v>
      </c>
      <c r="AG20" s="28">
        <v>0</v>
      </c>
      <c r="AH20" s="28">
        <v>61.8580448806232</v>
      </c>
      <c r="AI20" s="28">
        <v>839.85360319717</v>
      </c>
      <c r="AJ20" s="28">
        <v>140.486420498323</v>
      </c>
      <c r="AK20" s="28">
        <v>1</v>
      </c>
      <c r="AL20" s="28">
        <v>1</v>
      </c>
    </row>
    <row r="21" spans="1:38" s="23" customFormat="1" ht="12.75">
      <c r="A21" s="23" t="s">
        <v>451</v>
      </c>
      <c r="B21" s="23" t="s">
        <v>684</v>
      </c>
      <c r="C21" s="31" t="s">
        <v>685</v>
      </c>
      <c r="E21" s="27" t="s">
        <v>56</v>
      </c>
      <c r="F21" s="27"/>
      <c r="G21" s="28">
        <v>0.00753846737773</v>
      </c>
      <c r="H21" s="28">
        <v>0</v>
      </c>
      <c r="I21" s="28">
        <v>0</v>
      </c>
      <c r="J21" s="28">
        <v>0</v>
      </c>
      <c r="K21" s="28">
        <v>0.0743828168799</v>
      </c>
      <c r="L21" s="28">
        <v>0.19860771066945</v>
      </c>
      <c r="M21" s="28">
        <v>0</v>
      </c>
      <c r="N21" s="28">
        <v>0.72163174393048</v>
      </c>
      <c r="O21" s="28">
        <v>0.39745337771108</v>
      </c>
      <c r="P21" s="28">
        <v>0</v>
      </c>
      <c r="Q21" s="28">
        <v>0.87047613344071</v>
      </c>
      <c r="R21" s="28">
        <v>3.55571675066327</v>
      </c>
      <c r="S21" s="28">
        <v>25.1945078169483</v>
      </c>
      <c r="T21" s="28">
        <v>0.17429545561113</v>
      </c>
      <c r="U21" s="28">
        <v>3.27306819526731</v>
      </c>
      <c r="V21" s="28">
        <v>0.46614030293615</v>
      </c>
      <c r="W21" s="28">
        <v>3.74155209575072</v>
      </c>
      <c r="X21" s="28">
        <v>25.5839187283258</v>
      </c>
      <c r="Y21" s="28">
        <v>56.8631787174269</v>
      </c>
      <c r="Z21" s="28">
        <v>82.8736438005041</v>
      </c>
      <c r="AA21" s="28">
        <v>55.0931550632699</v>
      </c>
      <c r="AB21" s="28">
        <v>0</v>
      </c>
      <c r="AC21" s="28">
        <v>0</v>
      </c>
      <c r="AD21" s="28">
        <v>71.6200331339435</v>
      </c>
      <c r="AE21" s="28">
        <v>101.965978298645</v>
      </c>
      <c r="AF21" s="28">
        <v>18.713701984013</v>
      </c>
      <c r="AG21" s="28">
        <v>0</v>
      </c>
      <c r="AH21" s="28">
        <v>61.8580448806232</v>
      </c>
      <c r="AI21" s="28">
        <v>839.85360319717</v>
      </c>
      <c r="AJ21" s="28">
        <v>140.486420498323</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1</v>
      </c>
      <c r="AL22" s="28">
        <v>1</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0.11859760546273</v>
      </c>
      <c r="H25" s="28">
        <v>0.19175157362268</v>
      </c>
      <c r="I25" s="28">
        <v>0</v>
      </c>
      <c r="J25" s="28">
        <v>0.0300816195697</v>
      </c>
      <c r="K25" s="28">
        <v>0.79697589118252</v>
      </c>
      <c r="L25" s="28">
        <v>1.54236053646801</v>
      </c>
      <c r="M25" s="28">
        <v>2.01288451576757</v>
      </c>
      <c r="N25" s="28">
        <v>5.06180539807351</v>
      </c>
      <c r="O25" s="28">
        <v>2.56772618257563</v>
      </c>
      <c r="P25" s="28">
        <v>0</v>
      </c>
      <c r="Q25" s="28">
        <v>15.456259149874</v>
      </c>
      <c r="R25" s="28">
        <v>47.2113138673476</v>
      </c>
      <c r="S25" s="28">
        <v>159.9558286983</v>
      </c>
      <c r="T25" s="28">
        <v>174.469751066741</v>
      </c>
      <c r="U25" s="28">
        <v>132.377424786367</v>
      </c>
      <c r="V25" s="28">
        <v>25.4512605403135</v>
      </c>
      <c r="W25" s="28">
        <v>47.3929932128425</v>
      </c>
      <c r="X25" s="28">
        <v>378.641997179222</v>
      </c>
      <c r="Y25" s="28">
        <v>573.166887317377</v>
      </c>
      <c r="Z25" s="28">
        <v>721.000701064385</v>
      </c>
      <c r="AA25" s="28">
        <v>482.065106803612</v>
      </c>
      <c r="AB25" s="28">
        <v>0</v>
      </c>
      <c r="AC25" s="28">
        <v>402.54986436049</v>
      </c>
      <c r="AD25" s="28">
        <v>1199.63555499355</v>
      </c>
      <c r="AE25" s="28">
        <v>998.991003601588</v>
      </c>
      <c r="AF25" s="28">
        <v>251.724132882299</v>
      </c>
      <c r="AG25" s="28">
        <v>322.228815531227</v>
      </c>
      <c r="AH25" s="28">
        <v>915.128379320081</v>
      </c>
      <c r="AI25" s="28">
        <v>950.948544238348</v>
      </c>
      <c r="AJ25" s="28">
        <v>1199.45716540724</v>
      </c>
      <c r="AK25" s="28">
        <v>1496.11276616542</v>
      </c>
      <c r="AL25" s="28">
        <v>638.363641488162</v>
      </c>
    </row>
    <row r="26" spans="1:38" s="23" customFormat="1" ht="12.75">
      <c r="A26" s="23" t="s">
        <v>454</v>
      </c>
      <c r="B26" s="24" t="s">
        <v>676</v>
      </c>
      <c r="C26" s="23" t="s">
        <v>677</v>
      </c>
      <c r="E26" s="27" t="s">
        <v>455</v>
      </c>
      <c r="F26" s="27"/>
      <c r="G26" s="28">
        <v>1.4332051023868</v>
      </c>
      <c r="H26" s="28">
        <v>1.64453899607914</v>
      </c>
      <c r="I26" s="28">
        <v>1</v>
      </c>
      <c r="J26" s="28">
        <v>1.02831462073376</v>
      </c>
      <c r="K26" s="28">
        <v>1.44619646302642</v>
      </c>
      <c r="L26" s="28">
        <v>1.58537772908531</v>
      </c>
      <c r="M26" s="28">
        <v>1.48044362526366</v>
      </c>
      <c r="N26" s="28">
        <v>1.84937065564894</v>
      </c>
      <c r="O26" s="28">
        <v>1.17338811835709</v>
      </c>
      <c r="P26" s="28">
        <v>1</v>
      </c>
      <c r="Q26" s="28">
        <v>1.16343090677613</v>
      </c>
      <c r="R26" s="28">
        <v>1.33019490093629</v>
      </c>
      <c r="S26" s="28">
        <v>1.99751025895122</v>
      </c>
      <c r="T26" s="28">
        <v>1.70807903303969</v>
      </c>
      <c r="U26" s="28">
        <v>1.28673567667836</v>
      </c>
      <c r="V26" s="28">
        <v>1.02977417477902</v>
      </c>
      <c r="W26" s="28">
        <v>1.04302857839686</v>
      </c>
      <c r="X26" s="28">
        <v>1.28322387342382</v>
      </c>
      <c r="Y26" s="28">
        <v>1.36388934920474</v>
      </c>
      <c r="Z26" s="28">
        <v>1.51073728020505</v>
      </c>
      <c r="AA26" s="28">
        <v>1.30088648607269</v>
      </c>
      <c r="AB26" s="28">
        <v>1</v>
      </c>
      <c r="AC26" s="28">
        <v>1.22618793451109</v>
      </c>
      <c r="AD26" s="28">
        <v>1.82069359196863</v>
      </c>
      <c r="AE26" s="28">
        <v>1.54964261271961</v>
      </c>
      <c r="AF26" s="28">
        <v>1.10430744831991</v>
      </c>
      <c r="AG26" s="28">
        <v>1.11366308216851</v>
      </c>
      <c r="AH26" s="28">
        <v>1.26129043754478</v>
      </c>
      <c r="AI26" s="28">
        <v>1.34948952994531</v>
      </c>
      <c r="AJ26" s="28">
        <v>1.31159750487564</v>
      </c>
      <c r="AK26" s="28">
        <v>1.51721277459697</v>
      </c>
      <c r="AL26" s="28">
        <v>1.1700130169619</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20.9</v>
      </c>
      <c r="AA27" s="28">
        <v>53.324</v>
      </c>
      <c r="AB27" s="28">
        <v>0</v>
      </c>
      <c r="AC27" s="28">
        <v>0</v>
      </c>
      <c r="AD27" s="28">
        <v>31.786</v>
      </c>
      <c r="AE27" s="28">
        <v>113.628</v>
      </c>
      <c r="AF27" s="28">
        <v>101.74</v>
      </c>
      <c r="AG27" s="28">
        <v>85</v>
      </c>
      <c r="AH27" s="28">
        <v>84.274</v>
      </c>
      <c r="AI27" s="28">
        <v>81.811</v>
      </c>
      <c r="AJ27" s="28">
        <v>47.102</v>
      </c>
      <c r="AK27" s="28">
        <v>86.5</v>
      </c>
      <c r="AL27" s="28">
        <v>86</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2.40229885057471</v>
      </c>
      <c r="AA28" s="28">
        <v>6.09417142857143</v>
      </c>
      <c r="AB28" s="28">
        <v>0</v>
      </c>
      <c r="AC28" s="28">
        <v>0</v>
      </c>
      <c r="AD28" s="28">
        <v>4.74417910447761</v>
      </c>
      <c r="AE28" s="28">
        <v>15.6728275862069</v>
      </c>
      <c r="AF28" s="28">
        <v>13.3868421052632</v>
      </c>
      <c r="AG28" s="28">
        <v>11.9718309859155</v>
      </c>
      <c r="AH28" s="28">
        <v>10.6675949367089</v>
      </c>
      <c r="AI28" s="28">
        <v>12.985873015873</v>
      </c>
      <c r="AJ28" s="28">
        <v>5.88775</v>
      </c>
      <c r="AK28" s="28">
        <v>12.910447761194</v>
      </c>
      <c r="AL28" s="28">
        <v>12.112676056338</v>
      </c>
    </row>
    <row r="29" spans="1:38" s="23" customFormat="1" ht="12.75">
      <c r="A29" s="23" t="s">
        <v>457</v>
      </c>
      <c r="B29" s="24" t="s">
        <v>670</v>
      </c>
      <c r="C29" s="23" t="s">
        <v>671</v>
      </c>
      <c r="E29" s="27" t="s">
        <v>56</v>
      </c>
      <c r="F29" s="27"/>
      <c r="G29" s="28">
        <v>-0.0135349755191</v>
      </c>
      <c r="H29" s="28">
        <v>-0.02360595825741</v>
      </c>
      <c r="I29" s="28">
        <v>0</v>
      </c>
      <c r="J29" s="28">
        <v>-0.00611288219898</v>
      </c>
      <c r="K29" s="28">
        <v>-0.09249863195871</v>
      </c>
      <c r="L29" s="28">
        <v>-0.18296246431475</v>
      </c>
      <c r="M29" s="28">
        <v>-0.27280852411502</v>
      </c>
      <c r="N29" s="28">
        <v>-0.64375781472935</v>
      </c>
      <c r="O29" s="28">
        <v>-0.3438415123606</v>
      </c>
      <c r="P29" s="28">
        <v>0</v>
      </c>
      <c r="Q29" s="28">
        <v>-0.78555163261722</v>
      </c>
      <c r="R29" s="28">
        <v>-2.53075925314112</v>
      </c>
      <c r="S29" s="28">
        <v>-6.83571917514101</v>
      </c>
      <c r="T29" s="28">
        <v>-11.2047078607155</v>
      </c>
      <c r="U29" s="28">
        <v>-10.9102273175577</v>
      </c>
      <c r="V29" s="28">
        <v>-2.61038569644241</v>
      </c>
      <c r="W29" s="28">
        <v>-4.36514411170918</v>
      </c>
      <c r="X29" s="28">
        <v>-30.7007024739909</v>
      </c>
      <c r="Y29" s="28">
        <v>-62.7936942891831</v>
      </c>
      <c r="Z29" s="28">
        <v>-74.5862794204537</v>
      </c>
      <c r="AA29" s="28">
        <v>-49.583839556943</v>
      </c>
      <c r="AB29" s="28">
        <v>0</v>
      </c>
      <c r="AC29" s="28">
        <v>-65.6574953905739</v>
      </c>
      <c r="AD29" s="28">
        <v>-250.670115968802</v>
      </c>
      <c r="AE29" s="28">
        <v>-147.437292945338</v>
      </c>
      <c r="AF29" s="28">
        <v>-34.4795818855886</v>
      </c>
      <c r="AG29" s="28">
        <v>-46.6097174014888</v>
      </c>
      <c r="AH29" s="28">
        <v>-121.167630983393</v>
      </c>
      <c r="AI29" s="28">
        <v>839.85360319717</v>
      </c>
      <c r="AJ29" s="28">
        <v>-158.328345833755</v>
      </c>
      <c r="AK29" s="28">
        <v>-231.232429374931</v>
      </c>
      <c r="AL29" s="28">
        <v>-102.396927846674</v>
      </c>
    </row>
    <row r="30" spans="1:38" s="23" customFormat="1" ht="12.75">
      <c r="A30" s="23" t="s">
        <v>458</v>
      </c>
      <c r="B30" s="24" t="s">
        <v>668</v>
      </c>
      <c r="C30" s="23" t="s">
        <v>669</v>
      </c>
      <c r="E30" s="27" t="s">
        <v>455</v>
      </c>
      <c r="F30" s="27"/>
      <c r="G30" s="28">
        <v>1.4332051023868</v>
      </c>
      <c r="H30" s="28">
        <v>1.64453899607914</v>
      </c>
      <c r="I30" s="28">
        <v>1</v>
      </c>
      <c r="J30" s="28">
        <v>1.02831462073376</v>
      </c>
      <c r="K30" s="28">
        <v>1.44619646302642</v>
      </c>
      <c r="L30" s="28">
        <v>1.5853777290853</v>
      </c>
      <c r="M30" s="28">
        <v>1.48044362526366</v>
      </c>
      <c r="N30" s="28">
        <v>1.84937065564895</v>
      </c>
      <c r="O30" s="28">
        <v>1.17338811835709</v>
      </c>
      <c r="P30" s="28">
        <v>1</v>
      </c>
      <c r="Q30" s="28">
        <v>1.16343090677613</v>
      </c>
      <c r="R30" s="28">
        <v>1.33019490093629</v>
      </c>
      <c r="S30" s="28">
        <v>1.99751025895122</v>
      </c>
      <c r="T30" s="28">
        <v>1.70807903303969</v>
      </c>
      <c r="U30" s="28">
        <v>1.28673567667836</v>
      </c>
      <c r="V30" s="28">
        <v>1.02977417477902</v>
      </c>
      <c r="W30" s="28">
        <v>1.04302857839686</v>
      </c>
      <c r="X30" s="28">
        <v>1.28322387342382</v>
      </c>
      <c r="Y30" s="28">
        <v>1.36388934920474</v>
      </c>
      <c r="Z30" s="28">
        <v>1.49634935855871</v>
      </c>
      <c r="AA30" s="28">
        <v>1.27091861638791</v>
      </c>
      <c r="AB30" s="28">
        <v>1</v>
      </c>
      <c r="AC30" s="28">
        <v>1.22618793451109</v>
      </c>
      <c r="AD30" s="28">
        <v>1.79950948453724</v>
      </c>
      <c r="AE30" s="28">
        <v>1.49350947945841</v>
      </c>
      <c r="AF30" s="28">
        <v>1.07428392173029</v>
      </c>
      <c r="AG30" s="28">
        <v>1.08993843004211</v>
      </c>
      <c r="AH30" s="28">
        <v>1.23925727974039</v>
      </c>
      <c r="AI30" s="28">
        <v>1.32180439443253</v>
      </c>
      <c r="AJ30" s="28">
        <v>1.29982360269599</v>
      </c>
      <c r="AK30" s="28">
        <v>1.48894375897981</v>
      </c>
      <c r="AL30" s="28">
        <v>1.14982823873548</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460</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2116</v>
      </c>
      <c r="H8" s="28">
        <v>2208</v>
      </c>
      <c r="I8" s="28">
        <v>1860</v>
      </c>
      <c r="J8" s="28">
        <v>1860</v>
      </c>
      <c r="K8" s="28">
        <v>1995</v>
      </c>
      <c r="L8" s="28">
        <v>2071</v>
      </c>
      <c r="M8" s="28">
        <v>2113.75</v>
      </c>
      <c r="N8" s="28">
        <v>2375</v>
      </c>
      <c r="O8" s="28">
        <v>1758</v>
      </c>
      <c r="P8" s="28">
        <v>1805</v>
      </c>
      <c r="Q8" s="28">
        <v>1900</v>
      </c>
      <c r="R8" s="28">
        <v>1975</v>
      </c>
      <c r="S8" s="28">
        <v>2184</v>
      </c>
      <c r="T8" s="28">
        <v>2182</v>
      </c>
      <c r="U8" s="28">
        <v>2185</v>
      </c>
      <c r="V8" s="28">
        <v>2090</v>
      </c>
      <c r="W8" s="28">
        <v>2000</v>
      </c>
      <c r="X8" s="28">
        <v>2650</v>
      </c>
      <c r="Y8" s="28">
        <v>2850</v>
      </c>
      <c r="Z8" s="28">
        <v>4000</v>
      </c>
      <c r="AA8" s="28">
        <v>3600</v>
      </c>
      <c r="AB8" s="28">
        <v>3535</v>
      </c>
      <c r="AC8" s="28">
        <v>4145</v>
      </c>
      <c r="AD8" s="28">
        <v>4250</v>
      </c>
      <c r="AE8" s="28">
        <v>4310</v>
      </c>
      <c r="AF8" s="28">
        <v>4200</v>
      </c>
      <c r="AG8" s="28">
        <v>4600</v>
      </c>
      <c r="AH8" s="28">
        <v>5900</v>
      </c>
      <c r="AI8" s="28">
        <v>5950</v>
      </c>
      <c r="AJ8" s="28">
        <v>6400</v>
      </c>
      <c r="AK8" s="28">
        <v>6400</v>
      </c>
      <c r="AL8" s="28">
        <v>5900</v>
      </c>
    </row>
    <row r="9" spans="1:38" s="23" customFormat="1" ht="12.75">
      <c r="A9" s="23" t="s">
        <v>379</v>
      </c>
      <c r="B9" s="23" t="s">
        <v>706</v>
      </c>
      <c r="C9" s="23" t="s">
        <v>707</v>
      </c>
      <c r="E9" s="27" t="s">
        <v>447</v>
      </c>
      <c r="F9" s="27"/>
      <c r="G9" s="28">
        <v>0.07044</v>
      </c>
      <c r="H9" s="28">
        <v>0.08636</v>
      </c>
      <c r="I9" s="28">
        <v>0.20971</v>
      </c>
      <c r="J9" s="28">
        <v>0.31017</v>
      </c>
      <c r="K9" s="28">
        <v>0.44235</v>
      </c>
      <c r="L9" s="28">
        <v>0.79777</v>
      </c>
      <c r="M9" s="28">
        <v>1.18508</v>
      </c>
      <c r="N9" s="28">
        <v>1.59974</v>
      </c>
      <c r="O9" s="28">
        <v>3.133</v>
      </c>
      <c r="P9" s="28">
        <v>6.769</v>
      </c>
      <c r="Q9" s="28">
        <v>16.871</v>
      </c>
      <c r="R9" s="28">
        <v>28.503</v>
      </c>
      <c r="S9" s="28">
        <v>46.969</v>
      </c>
      <c r="T9" s="28">
        <v>65.189</v>
      </c>
      <c r="U9" s="28">
        <v>90</v>
      </c>
      <c r="V9" s="28">
        <v>139.84</v>
      </c>
      <c r="W9" s="28">
        <v>212.834</v>
      </c>
      <c r="X9" s="28">
        <v>305.652</v>
      </c>
      <c r="Y9" s="28">
        <v>318.705</v>
      </c>
      <c r="Z9" s="28">
        <v>241.92</v>
      </c>
      <c r="AA9" s="28">
        <v>350</v>
      </c>
      <c r="AB9" s="28">
        <v>400</v>
      </c>
      <c r="AC9" s="28">
        <v>408</v>
      </c>
      <c r="AD9" s="28">
        <v>432</v>
      </c>
      <c r="AE9" s="28">
        <v>484</v>
      </c>
      <c r="AF9" s="28">
        <v>629</v>
      </c>
      <c r="AG9" s="28">
        <v>580</v>
      </c>
      <c r="AH9" s="28">
        <v>610</v>
      </c>
      <c r="AI9" s="28">
        <v>620</v>
      </c>
      <c r="AJ9" s="28">
        <v>660</v>
      </c>
      <c r="AK9" s="28">
        <v>660</v>
      </c>
      <c r="AL9" s="28">
        <v>670</v>
      </c>
    </row>
    <row r="10" spans="1:38" s="23" customFormat="1" ht="12.75">
      <c r="A10" s="23" t="s">
        <v>55</v>
      </c>
      <c r="B10" s="23" t="s">
        <v>705</v>
      </c>
      <c r="C10" s="23" t="s">
        <v>681</v>
      </c>
      <c r="E10" s="27" t="s">
        <v>56</v>
      </c>
      <c r="F10" s="27"/>
      <c r="G10" s="28">
        <v>0.14905104</v>
      </c>
      <c r="H10" s="28">
        <v>0.19068288</v>
      </c>
      <c r="I10" s="28">
        <v>0.3900606</v>
      </c>
      <c r="J10" s="28">
        <v>0.5769162</v>
      </c>
      <c r="K10" s="28">
        <v>0.88248825</v>
      </c>
      <c r="L10" s="28">
        <v>1.65218167</v>
      </c>
      <c r="M10" s="28">
        <v>2.50496285</v>
      </c>
      <c r="N10" s="28">
        <v>3.7993825</v>
      </c>
      <c r="O10" s="28">
        <v>5.507814</v>
      </c>
      <c r="P10" s="28">
        <v>12.218045</v>
      </c>
      <c r="Q10" s="28">
        <v>32.0549</v>
      </c>
      <c r="R10" s="28">
        <v>56.293425</v>
      </c>
      <c r="S10" s="28">
        <v>102.580296</v>
      </c>
      <c r="T10" s="28">
        <v>142.242398</v>
      </c>
      <c r="U10" s="28">
        <v>196.65</v>
      </c>
      <c r="V10" s="28">
        <v>292.2656</v>
      </c>
      <c r="W10" s="28">
        <v>425.668</v>
      </c>
      <c r="X10" s="28">
        <v>809.9778</v>
      </c>
      <c r="Y10" s="28">
        <v>908.30925</v>
      </c>
      <c r="Z10" s="28">
        <v>967.68</v>
      </c>
      <c r="AA10" s="28">
        <v>1260</v>
      </c>
      <c r="AB10" s="28">
        <v>1414</v>
      </c>
      <c r="AC10" s="28">
        <v>1691.16</v>
      </c>
      <c r="AD10" s="28">
        <v>1836</v>
      </c>
      <c r="AE10" s="28">
        <v>2086.04</v>
      </c>
      <c r="AF10" s="28">
        <v>2641.8</v>
      </c>
      <c r="AG10" s="28">
        <v>2668</v>
      </c>
      <c r="AH10" s="28">
        <v>3599</v>
      </c>
      <c r="AI10" s="28">
        <v>3689</v>
      </c>
      <c r="AJ10" s="28">
        <v>4224</v>
      </c>
      <c r="AK10" s="28">
        <v>4224</v>
      </c>
      <c r="AL10" s="28">
        <v>3953</v>
      </c>
    </row>
    <row r="11" spans="1:38" s="23" customFormat="1" ht="12.75">
      <c r="A11" s="23" t="s">
        <v>448</v>
      </c>
      <c r="B11" s="23" t="s">
        <v>703</v>
      </c>
      <c r="C11" s="23" t="s">
        <v>704</v>
      </c>
      <c r="E11" s="27" t="s">
        <v>428</v>
      </c>
      <c r="F11" s="27"/>
      <c r="G11" s="28">
        <v>2250</v>
      </c>
      <c r="H11" s="28">
        <v>2250</v>
      </c>
      <c r="I11" s="28">
        <v>2250</v>
      </c>
      <c r="J11" s="28">
        <v>2300</v>
      </c>
      <c r="K11" s="28">
        <v>2350</v>
      </c>
      <c r="L11" s="28">
        <v>2350</v>
      </c>
      <c r="M11" s="28">
        <v>2300</v>
      </c>
      <c r="N11" s="28">
        <v>2300</v>
      </c>
      <c r="O11" s="28">
        <v>2200</v>
      </c>
      <c r="P11" s="28">
        <v>2400</v>
      </c>
      <c r="Q11" s="28">
        <v>2600</v>
      </c>
      <c r="R11" s="28">
        <v>2700</v>
      </c>
      <c r="S11" s="28">
        <v>2900</v>
      </c>
      <c r="T11" s="28">
        <v>3000</v>
      </c>
      <c r="U11" s="28">
        <v>3300</v>
      </c>
      <c r="V11" s="28">
        <v>2900</v>
      </c>
      <c r="W11" s="28">
        <v>3150</v>
      </c>
      <c r="X11" s="28">
        <v>3800</v>
      </c>
      <c r="Y11" s="28">
        <v>4000</v>
      </c>
      <c r="Z11" s="28">
        <v>4300</v>
      </c>
      <c r="AA11" s="28">
        <v>4000</v>
      </c>
      <c r="AB11" s="28">
        <v>4200</v>
      </c>
      <c r="AC11" s="28">
        <v>4076</v>
      </c>
      <c r="AD11" s="28">
        <v>4200</v>
      </c>
      <c r="AE11" s="28">
        <v>5253</v>
      </c>
      <c r="AF11" s="28">
        <v>5112</v>
      </c>
      <c r="AG11" s="28">
        <v>5757</v>
      </c>
      <c r="AH11" s="28">
        <v>6649</v>
      </c>
      <c r="AI11" s="28">
        <v>6834</v>
      </c>
      <c r="AJ11" s="28">
        <v>5912</v>
      </c>
      <c r="AK11" s="28">
        <v>6700</v>
      </c>
      <c r="AL11" s="28">
        <v>6750</v>
      </c>
    </row>
    <row r="12" spans="1:38" s="23" customFormat="1" ht="12.75">
      <c r="A12" s="23" t="s">
        <v>327</v>
      </c>
      <c r="B12" s="23" t="s">
        <v>701</v>
      </c>
      <c r="C12" s="23" t="s">
        <v>702</v>
      </c>
      <c r="E12" s="27" t="s">
        <v>447</v>
      </c>
      <c r="F12" s="27"/>
      <c r="G12" s="28">
        <v>0.07044</v>
      </c>
      <c r="H12" s="28">
        <v>0.08636</v>
      </c>
      <c r="I12" s="28">
        <v>0.20971</v>
      </c>
      <c r="J12" s="28">
        <v>0.31017</v>
      </c>
      <c r="K12" s="28">
        <v>0.44235</v>
      </c>
      <c r="L12" s="28">
        <v>0.79777</v>
      </c>
      <c r="M12" s="28">
        <v>1.18508</v>
      </c>
      <c r="N12" s="28">
        <v>1.59974</v>
      </c>
      <c r="O12" s="28">
        <v>3.133</v>
      </c>
      <c r="P12" s="28">
        <v>6.769</v>
      </c>
      <c r="Q12" s="28">
        <v>16.871</v>
      </c>
      <c r="R12" s="28">
        <v>28.503</v>
      </c>
      <c r="S12" s="28">
        <v>46.969</v>
      </c>
      <c r="T12" s="28">
        <v>65.189</v>
      </c>
      <c r="U12" s="28">
        <v>90</v>
      </c>
      <c r="V12" s="28">
        <v>139.84</v>
      </c>
      <c r="W12" s="28">
        <v>212.834</v>
      </c>
      <c r="X12" s="28">
        <v>305.652</v>
      </c>
      <c r="Y12" s="28">
        <v>318.705</v>
      </c>
      <c r="Z12" s="28">
        <v>241.92</v>
      </c>
      <c r="AA12" s="28">
        <v>350</v>
      </c>
      <c r="AB12" s="28">
        <v>400</v>
      </c>
      <c r="AC12" s="28">
        <v>408</v>
      </c>
      <c r="AD12" s="28">
        <v>432</v>
      </c>
      <c r="AE12" s="28">
        <v>484</v>
      </c>
      <c r="AF12" s="28">
        <v>629</v>
      </c>
      <c r="AG12" s="28">
        <v>580</v>
      </c>
      <c r="AH12" s="28">
        <v>610</v>
      </c>
      <c r="AI12" s="28">
        <v>620</v>
      </c>
      <c r="AJ12" s="28">
        <v>660</v>
      </c>
      <c r="AK12" s="28">
        <v>660</v>
      </c>
      <c r="AL12" s="28">
        <v>670</v>
      </c>
    </row>
    <row r="13" spans="1:38" s="23" customFormat="1" ht="12.75">
      <c r="A13" s="23" t="s">
        <v>59</v>
      </c>
      <c r="B13" s="23" t="s">
        <v>699</v>
      </c>
      <c r="C13" s="23" t="s">
        <v>700</v>
      </c>
      <c r="E13" s="27" t="s">
        <v>56</v>
      </c>
      <c r="F13" s="27"/>
      <c r="G13" s="28">
        <v>0.15849</v>
      </c>
      <c r="H13" s="28">
        <v>0.19431</v>
      </c>
      <c r="I13" s="28">
        <v>0.4718475</v>
      </c>
      <c r="J13" s="28">
        <v>0.713391</v>
      </c>
      <c r="K13" s="28">
        <v>1.0395225</v>
      </c>
      <c r="L13" s="28">
        <v>1.8747595</v>
      </c>
      <c r="M13" s="28">
        <v>2.725684</v>
      </c>
      <c r="N13" s="28">
        <v>3.679402</v>
      </c>
      <c r="O13" s="28">
        <v>6.8926</v>
      </c>
      <c r="P13" s="28">
        <v>16.2456</v>
      </c>
      <c r="Q13" s="28">
        <v>43.8646</v>
      </c>
      <c r="R13" s="28">
        <v>76.9581</v>
      </c>
      <c r="S13" s="28">
        <v>136.2101</v>
      </c>
      <c r="T13" s="28">
        <v>195.567</v>
      </c>
      <c r="U13" s="28">
        <v>297</v>
      </c>
      <c r="V13" s="28">
        <v>405.536</v>
      </c>
      <c r="W13" s="28">
        <v>670.4271</v>
      </c>
      <c r="X13" s="28">
        <v>1161.4776</v>
      </c>
      <c r="Y13" s="28">
        <v>1274.82</v>
      </c>
      <c r="Z13" s="28">
        <v>1040.256</v>
      </c>
      <c r="AA13" s="28">
        <v>1400</v>
      </c>
      <c r="AB13" s="28">
        <v>1680</v>
      </c>
      <c r="AC13" s="28">
        <v>1663.008</v>
      </c>
      <c r="AD13" s="28">
        <v>1814.4</v>
      </c>
      <c r="AE13" s="28">
        <v>2542.452</v>
      </c>
      <c r="AF13" s="28">
        <v>3215.448</v>
      </c>
      <c r="AG13" s="28">
        <v>3339.06</v>
      </c>
      <c r="AH13" s="28">
        <v>4055.89</v>
      </c>
      <c r="AI13" s="28">
        <v>4237.08</v>
      </c>
      <c r="AJ13" s="28">
        <v>3901.92</v>
      </c>
      <c r="AK13" s="28">
        <v>4422</v>
      </c>
      <c r="AL13" s="28">
        <v>4522.5</v>
      </c>
    </row>
    <row r="14" spans="1:38" s="23" customFormat="1" ht="12.75">
      <c r="A14" s="23" t="s">
        <v>387</v>
      </c>
      <c r="B14" s="23" t="s">
        <v>698</v>
      </c>
      <c r="C14" s="29" t="s">
        <v>697</v>
      </c>
      <c r="E14" s="27" t="s">
        <v>447</v>
      </c>
      <c r="F14" s="27"/>
      <c r="G14" s="28">
        <v>0.064756373421</v>
      </c>
      <c r="H14" s="28">
        <v>0.07305695856006</v>
      </c>
      <c r="I14" s="28">
        <v>0.17326777888797</v>
      </c>
      <c r="J14" s="28">
        <v>0.2653102730588</v>
      </c>
      <c r="K14" s="28">
        <v>0.31513553469069</v>
      </c>
      <c r="L14" s="28">
        <v>0.48626606775296</v>
      </c>
      <c r="M14" s="28">
        <v>0.75718874062406</v>
      </c>
      <c r="N14" s="28">
        <v>1.20491364785436</v>
      </c>
      <c r="O14" s="28">
        <v>3.51831731585558</v>
      </c>
      <c r="P14" s="28">
        <v>6.30988746129428</v>
      </c>
      <c r="Q14" s="28">
        <v>14.3920172702987</v>
      </c>
      <c r="R14" s="28">
        <v>19.5442208231567</v>
      </c>
      <c r="S14" s="28">
        <v>28.8170161410951</v>
      </c>
      <c r="T14" s="28">
        <v>43.8118404510849</v>
      </c>
      <c r="U14" s="28">
        <v>65.1251099305275</v>
      </c>
      <c r="V14" s="28">
        <v>133.661936538924</v>
      </c>
      <c r="W14" s="28">
        <v>182.025786255109</v>
      </c>
      <c r="X14" s="28">
        <v>191.254400580279</v>
      </c>
      <c r="Y14" s="28">
        <v>189.503853331988</v>
      </c>
      <c r="Z14" s="28">
        <v>156.147549772432</v>
      </c>
      <c r="AA14" s="28">
        <v>208.633712757683</v>
      </c>
      <c r="AB14" s="28">
        <v>263.612425871792</v>
      </c>
      <c r="AC14" s="28">
        <v>358.654335937809</v>
      </c>
      <c r="AD14" s="28">
        <v>319.839422048633</v>
      </c>
      <c r="AE14" s="28">
        <v>356.157137768109</v>
      </c>
      <c r="AF14" s="28">
        <v>599.850801922577</v>
      </c>
      <c r="AG14" s="28">
        <v>660.884626484306</v>
      </c>
      <c r="AH14" s="28">
        <v>611.205813067634</v>
      </c>
      <c r="AI14" s="28">
        <v>538.760671329094</v>
      </c>
      <c r="AJ14" s="28">
        <v>576.188119675755</v>
      </c>
      <c r="AK14" s="28">
        <v>609.990344358521</v>
      </c>
      <c r="AL14" s="28">
        <v>706.297632468997</v>
      </c>
    </row>
    <row r="15" spans="1:38" s="23" customFormat="1" ht="12.75">
      <c r="A15" s="23" t="s">
        <v>449</v>
      </c>
      <c r="B15" s="24" t="s">
        <v>696</v>
      </c>
      <c r="C15" s="29" t="s">
        <v>697</v>
      </c>
      <c r="E15" s="27" t="s">
        <v>447</v>
      </c>
      <c r="F15" s="27"/>
      <c r="G15" s="28">
        <v>0.005683626579</v>
      </c>
      <c r="H15" s="28">
        <v>0.01330304143994</v>
      </c>
      <c r="I15" s="28">
        <v>0.03644222111203</v>
      </c>
      <c r="J15" s="28">
        <v>0.0448597269412</v>
      </c>
      <c r="K15" s="28">
        <v>0.12721446530931</v>
      </c>
      <c r="L15" s="28">
        <v>0.31150393224704</v>
      </c>
      <c r="M15" s="28">
        <v>0.42789125937594</v>
      </c>
      <c r="N15" s="28">
        <v>0.39482635214564</v>
      </c>
      <c r="O15" s="28">
        <v>0</v>
      </c>
      <c r="P15" s="28">
        <v>0.45911253870573</v>
      </c>
      <c r="Q15" s="28">
        <v>2.47898272970132</v>
      </c>
      <c r="R15" s="28">
        <v>8.95877917684331</v>
      </c>
      <c r="S15" s="28">
        <v>18.1519838589049</v>
      </c>
      <c r="T15" s="28">
        <v>21.3771595489151</v>
      </c>
      <c r="U15" s="28">
        <v>24.8748900694725</v>
      </c>
      <c r="V15" s="28">
        <v>6.17806346107648</v>
      </c>
      <c r="W15" s="28">
        <v>30.8082137448912</v>
      </c>
      <c r="X15" s="28">
        <v>114.397599419721</v>
      </c>
      <c r="Y15" s="28">
        <v>129.201146668012</v>
      </c>
      <c r="Z15" s="28">
        <v>85.772450227568</v>
      </c>
      <c r="AA15" s="28">
        <v>141.366287242317</v>
      </c>
      <c r="AB15" s="28">
        <v>136.387574128208</v>
      </c>
      <c r="AC15" s="28">
        <v>49.3456640621915</v>
      </c>
      <c r="AD15" s="28">
        <v>112.160577951367</v>
      </c>
      <c r="AE15" s="28">
        <v>127.842862231891</v>
      </c>
      <c r="AF15" s="28">
        <v>29.1491980774233</v>
      </c>
      <c r="AG15" s="28">
        <v>0</v>
      </c>
      <c r="AH15" s="28">
        <v>0</v>
      </c>
      <c r="AI15" s="28">
        <v>81.2393286709064</v>
      </c>
      <c r="AJ15" s="28">
        <v>83.8118803242452</v>
      </c>
      <c r="AK15" s="28">
        <v>50.0096556414785</v>
      </c>
      <c r="AL15" s="28">
        <v>0</v>
      </c>
    </row>
    <row r="16" spans="1:38" s="23" customFormat="1" ht="12.75">
      <c r="A16" s="23" t="s">
        <v>99</v>
      </c>
      <c r="B16" s="24" t="s">
        <v>694</v>
      </c>
      <c r="C16" s="23" t="s">
        <v>695</v>
      </c>
      <c r="E16" s="27" t="s">
        <v>56</v>
      </c>
      <c r="F16" s="27"/>
      <c r="G16" s="28">
        <v>0.00710453322375</v>
      </c>
      <c r="H16" s="28">
        <v>0.01529849765593</v>
      </c>
      <c r="I16" s="28">
        <v>0.03826433216763</v>
      </c>
      <c r="J16" s="28">
        <v>0.04934569963533</v>
      </c>
      <c r="K16" s="28">
        <v>0.13357518857478</v>
      </c>
      <c r="L16" s="28">
        <v>0.31150393224704</v>
      </c>
      <c r="M16" s="28">
        <v>0.40649669640715</v>
      </c>
      <c r="N16" s="28">
        <v>0.32968000404161</v>
      </c>
      <c r="O16" s="28">
        <v>0</v>
      </c>
      <c r="P16" s="28">
        <v>0.42238353560927</v>
      </c>
      <c r="Q16" s="28">
        <v>2.33520173137864</v>
      </c>
      <c r="R16" s="28">
        <v>8.0718600383358</v>
      </c>
      <c r="S16" s="28">
        <v>16.790585069487</v>
      </c>
      <c r="T16" s="28">
        <v>20.7358447624476</v>
      </c>
      <c r="U16" s="28">
        <v>27.7355024274619</v>
      </c>
      <c r="V16" s="28">
        <v>5.00423140347195</v>
      </c>
      <c r="W16" s="28">
        <v>35.4294458066249</v>
      </c>
      <c r="X16" s="28">
        <v>131.557239332679</v>
      </c>
      <c r="Y16" s="28">
        <v>148.581318668214</v>
      </c>
      <c r="Z16" s="28">
        <v>94.3496952503244</v>
      </c>
      <c r="AA16" s="28">
        <v>141.366287242317</v>
      </c>
      <c r="AB16" s="28">
        <v>163.665088953849</v>
      </c>
      <c r="AC16" s="28">
        <v>38.29223531226</v>
      </c>
      <c r="AD16" s="28">
        <v>123.376635746504</v>
      </c>
      <c r="AE16" s="28">
        <v>192.787036245691</v>
      </c>
      <c r="AF16" s="28">
        <v>42.6161275891931</v>
      </c>
      <c r="AG16" s="28">
        <v>0</v>
      </c>
      <c r="AH16" s="28">
        <v>0</v>
      </c>
      <c r="AI16" s="28">
        <v>138.838012698579</v>
      </c>
      <c r="AJ16" s="28">
        <v>105.267721687252</v>
      </c>
      <c r="AK16" s="28">
        <v>80.0154490263656</v>
      </c>
      <c r="AL16" s="28">
        <v>0</v>
      </c>
    </row>
    <row r="17" spans="1:38" s="23" customFormat="1" ht="12.75">
      <c r="A17" s="23" t="s">
        <v>296</v>
      </c>
      <c r="B17" s="23" t="s">
        <v>692</v>
      </c>
      <c r="C17" s="31" t="s">
        <v>693</v>
      </c>
      <c r="E17" s="27" t="s">
        <v>56</v>
      </c>
      <c r="F17" s="27"/>
      <c r="G17" s="28">
        <v>0.01202655384116</v>
      </c>
      <c r="H17" s="28">
        <v>0.02937311549938</v>
      </c>
      <c r="I17" s="28">
        <v>0.06778253126838</v>
      </c>
      <c r="J17" s="28">
        <v>0.08343909211064</v>
      </c>
      <c r="K17" s="28">
        <v>0.25379285829208</v>
      </c>
      <c r="L17" s="28">
        <v>0.64512464368362</v>
      </c>
      <c r="M17" s="28">
        <v>0.9044551495059</v>
      </c>
      <c r="N17" s="28">
        <v>0.90810060993497</v>
      </c>
      <c r="O17" s="28">
        <v>0</v>
      </c>
      <c r="P17" s="28">
        <v>0.82869813236383</v>
      </c>
      <c r="Q17" s="28">
        <v>4.7100671864325</v>
      </c>
      <c r="R17" s="28">
        <v>17.6935888742655</v>
      </c>
      <c r="S17" s="28">
        <v>39.6439327478483</v>
      </c>
      <c r="T17" s="28">
        <v>46.6449621357327</v>
      </c>
      <c r="U17" s="28">
        <v>54.3516348017975</v>
      </c>
      <c r="V17" s="28">
        <v>12.9121526336498</v>
      </c>
      <c r="W17" s="28">
        <v>61.6164274897825</v>
      </c>
      <c r="X17" s="28">
        <v>303.153638462261</v>
      </c>
      <c r="Y17" s="28">
        <v>368.223268003834</v>
      </c>
      <c r="Z17" s="28">
        <v>343.089800910272</v>
      </c>
      <c r="AA17" s="28">
        <v>508.91863407234</v>
      </c>
      <c r="AB17" s="28">
        <v>482.130074543216</v>
      </c>
      <c r="AC17" s="28">
        <v>201.132926717492</v>
      </c>
      <c r="AD17" s="28">
        <v>471.074427395743</v>
      </c>
      <c r="AE17" s="28">
        <v>551.002736219448</v>
      </c>
      <c r="AF17" s="28">
        <v>122.426631925178</v>
      </c>
      <c r="AG17" s="28">
        <v>0</v>
      </c>
      <c r="AH17" s="28">
        <v>0</v>
      </c>
      <c r="AI17" s="28">
        <v>483.374005591893</v>
      </c>
      <c r="AJ17" s="28">
        <v>495.495836476938</v>
      </c>
      <c r="AK17" s="28">
        <v>320.061796105462</v>
      </c>
      <c r="AL17" s="28">
        <v>0</v>
      </c>
    </row>
    <row r="18" spans="1:38" s="23" customFormat="1" ht="12.75">
      <c r="A18" s="23" t="s">
        <v>299</v>
      </c>
      <c r="B18" s="23" t="s">
        <v>690</v>
      </c>
      <c r="C18" s="31" t="s">
        <v>691</v>
      </c>
      <c r="E18" s="27" t="s">
        <v>56</v>
      </c>
      <c r="F18" s="27"/>
      <c r="G18" s="28">
        <v>0.00076160596159</v>
      </c>
      <c r="H18" s="28">
        <v>0.00055872774048</v>
      </c>
      <c r="I18" s="28">
        <v>0.01421246623369</v>
      </c>
      <c r="J18" s="28">
        <v>0.01973827985413</v>
      </c>
      <c r="K18" s="28">
        <v>0.04516113518481</v>
      </c>
      <c r="L18" s="28">
        <v>0.08690959709692</v>
      </c>
      <c r="M18" s="28">
        <v>0.07969474705877</v>
      </c>
      <c r="N18" s="28">
        <v>0</v>
      </c>
      <c r="O18" s="28">
        <v>0</v>
      </c>
      <c r="P18" s="28">
        <v>0.27317196052991</v>
      </c>
      <c r="Q18" s="28">
        <v>1.73528791079092</v>
      </c>
      <c r="R18" s="28">
        <v>6.4951149032114</v>
      </c>
      <c r="S18" s="28">
        <v>12.9968204429759</v>
      </c>
      <c r="T18" s="28">
        <v>17.4865165110125</v>
      </c>
      <c r="U18" s="28">
        <v>27.7355024274619</v>
      </c>
      <c r="V18" s="28">
        <v>5.00423140347195</v>
      </c>
      <c r="W18" s="28">
        <v>35.4294458066249</v>
      </c>
      <c r="X18" s="28">
        <v>131.557239332679</v>
      </c>
      <c r="Y18" s="28">
        <v>148.581318668214</v>
      </c>
      <c r="Z18" s="28">
        <v>25.7317350682704</v>
      </c>
      <c r="AA18" s="28">
        <v>56.5465148969267</v>
      </c>
      <c r="AB18" s="28">
        <v>90.6977367952585</v>
      </c>
      <c r="AC18" s="28">
        <v>0</v>
      </c>
      <c r="AD18" s="28">
        <v>0</v>
      </c>
      <c r="AE18" s="28">
        <v>120.555819084673</v>
      </c>
      <c r="AF18" s="28">
        <v>26.5840686466101</v>
      </c>
      <c r="AG18" s="28">
        <v>0</v>
      </c>
      <c r="AH18" s="28">
        <v>0</v>
      </c>
      <c r="AI18" s="28">
        <v>71.8155665450813</v>
      </c>
      <c r="AJ18" s="28">
        <v>0</v>
      </c>
      <c r="AK18" s="28">
        <v>15.0028966924436</v>
      </c>
      <c r="AL18" s="28">
        <v>0</v>
      </c>
    </row>
    <row r="19" spans="1:38" s="23" customFormat="1" ht="12.75">
      <c r="A19" s="23" t="s">
        <v>305</v>
      </c>
      <c r="B19" s="23" t="s">
        <v>688</v>
      </c>
      <c r="C19" s="32" t="s">
        <v>689</v>
      </c>
      <c r="E19" s="27" t="s">
        <v>56</v>
      </c>
      <c r="F19" s="27"/>
      <c r="G19" s="28">
        <v>0.005683626579</v>
      </c>
      <c r="H19" s="28">
        <v>0.01463334558393</v>
      </c>
      <c r="I19" s="28">
        <v>0.04373066533444</v>
      </c>
      <c r="J19" s="28">
        <v>0.05383167232944</v>
      </c>
      <c r="K19" s="28">
        <v>0.16537880490211</v>
      </c>
      <c r="L19" s="28">
        <v>0.4205303085335</v>
      </c>
      <c r="M19" s="28">
        <v>0.57765320015752</v>
      </c>
      <c r="N19" s="28">
        <v>0.57842060589336</v>
      </c>
      <c r="O19" s="28">
        <v>0</v>
      </c>
      <c r="P19" s="28">
        <v>0.67948655728447</v>
      </c>
      <c r="Q19" s="28">
        <v>4.11015336584478</v>
      </c>
      <c r="R19" s="28">
        <v>16.1168437391411</v>
      </c>
      <c r="S19" s="28">
        <v>35.8501681213372</v>
      </c>
      <c r="T19" s="28">
        <v>43.3956338842976</v>
      </c>
      <c r="U19" s="28">
        <v>54.3516348017975</v>
      </c>
      <c r="V19" s="28">
        <v>12.9121526336498</v>
      </c>
      <c r="W19" s="28">
        <v>61.6164274897825</v>
      </c>
      <c r="X19" s="28">
        <v>303.153638462261</v>
      </c>
      <c r="Y19" s="28">
        <v>368.223268003834</v>
      </c>
      <c r="Z19" s="28">
        <v>274.471840728218</v>
      </c>
      <c r="AA19" s="28">
        <v>424.09886172695</v>
      </c>
      <c r="AB19" s="28">
        <v>409.162722384625</v>
      </c>
      <c r="AC19" s="28">
        <v>162.840691405232</v>
      </c>
      <c r="AD19" s="28">
        <v>347.697791649239</v>
      </c>
      <c r="AE19" s="28">
        <v>478.77151905843</v>
      </c>
      <c r="AF19" s="28">
        <v>106.394572982595</v>
      </c>
      <c r="AG19" s="28">
        <v>0</v>
      </c>
      <c r="AH19" s="28">
        <v>0</v>
      </c>
      <c r="AI19" s="28">
        <v>416.351559438395</v>
      </c>
      <c r="AJ19" s="28">
        <v>390.228114789686</v>
      </c>
      <c r="AK19" s="28">
        <v>255.04924377154</v>
      </c>
      <c r="AL19" s="28">
        <v>0</v>
      </c>
    </row>
    <row r="20" spans="1:38" s="23" customFormat="1" ht="12.75">
      <c r="A20" s="23" t="s">
        <v>450</v>
      </c>
      <c r="B20" s="24" t="s">
        <v>686</v>
      </c>
      <c r="C20" s="23" t="s">
        <v>687</v>
      </c>
      <c r="E20" s="27" t="s">
        <v>56</v>
      </c>
      <c r="F20" s="27"/>
      <c r="G20" s="28">
        <v>0</v>
      </c>
      <c r="H20" s="28">
        <v>0</v>
      </c>
      <c r="I20" s="28">
        <v>0</v>
      </c>
      <c r="J20" s="28">
        <v>0</v>
      </c>
      <c r="K20" s="28">
        <v>0</v>
      </c>
      <c r="L20" s="28">
        <v>0</v>
      </c>
      <c r="M20" s="28">
        <v>0</v>
      </c>
      <c r="N20" s="28">
        <v>0.02961197641092</v>
      </c>
      <c r="O20" s="28">
        <v>0</v>
      </c>
      <c r="P20" s="28">
        <v>0</v>
      </c>
      <c r="Q20" s="28">
        <v>0</v>
      </c>
      <c r="R20" s="28">
        <v>0</v>
      </c>
      <c r="S20" s="28">
        <v>0</v>
      </c>
      <c r="T20" s="28">
        <v>0</v>
      </c>
      <c r="U20" s="28">
        <v>0</v>
      </c>
      <c r="V20" s="28">
        <v>0</v>
      </c>
      <c r="W20" s="28">
        <v>0</v>
      </c>
      <c r="X20" s="28">
        <v>0</v>
      </c>
      <c r="Y20" s="28">
        <v>0</v>
      </c>
      <c r="Z20" s="28">
        <v>0</v>
      </c>
      <c r="AA20" s="28">
        <v>0</v>
      </c>
      <c r="AB20" s="28">
        <v>0</v>
      </c>
      <c r="AC20" s="28">
        <v>3.40485082029121</v>
      </c>
      <c r="AD20" s="28">
        <v>5.60802889756837</v>
      </c>
      <c r="AE20" s="28">
        <v>0</v>
      </c>
      <c r="AF20" s="28">
        <v>0</v>
      </c>
      <c r="AG20" s="28">
        <v>0</v>
      </c>
      <c r="AH20" s="28">
        <v>0</v>
      </c>
      <c r="AI20" s="28">
        <v>0</v>
      </c>
      <c r="AJ20" s="28">
        <v>40.9001975982316</v>
      </c>
      <c r="AK20" s="28">
        <v>1</v>
      </c>
      <c r="AL20" s="28">
        <v>1</v>
      </c>
    </row>
    <row r="21" spans="1:38" s="23" customFormat="1" ht="12.75">
      <c r="A21" s="23" t="s">
        <v>451</v>
      </c>
      <c r="B21" s="23" t="s">
        <v>684</v>
      </c>
      <c r="C21" s="31" t="s">
        <v>685</v>
      </c>
      <c r="E21" s="27" t="s">
        <v>56</v>
      </c>
      <c r="F21" s="27"/>
      <c r="G21" s="28">
        <v>0</v>
      </c>
      <c r="H21" s="28">
        <v>0</v>
      </c>
      <c r="I21" s="28">
        <v>0</v>
      </c>
      <c r="J21" s="28">
        <v>0</v>
      </c>
      <c r="K21" s="28">
        <v>0</v>
      </c>
      <c r="L21" s="28">
        <v>0</v>
      </c>
      <c r="M21" s="28">
        <v>0</v>
      </c>
      <c r="N21" s="28">
        <v>0.02961197641092</v>
      </c>
      <c r="O21" s="28">
        <v>0</v>
      </c>
      <c r="P21" s="28">
        <v>0</v>
      </c>
      <c r="Q21" s="28">
        <v>0</v>
      </c>
      <c r="R21" s="28">
        <v>0</v>
      </c>
      <c r="S21" s="28">
        <v>0</v>
      </c>
      <c r="T21" s="28">
        <v>0</v>
      </c>
      <c r="U21" s="28">
        <v>0</v>
      </c>
      <c r="V21" s="28">
        <v>0</v>
      </c>
      <c r="W21" s="28">
        <v>0</v>
      </c>
      <c r="X21" s="28">
        <v>0</v>
      </c>
      <c r="Y21" s="28">
        <v>0</v>
      </c>
      <c r="Z21" s="28">
        <v>0</v>
      </c>
      <c r="AA21" s="28">
        <v>0</v>
      </c>
      <c r="AB21" s="28">
        <v>0</v>
      </c>
      <c r="AC21" s="28">
        <v>3.40485082029121</v>
      </c>
      <c r="AD21" s="28">
        <v>5.60802889756837</v>
      </c>
      <c r="AE21" s="28">
        <v>0</v>
      </c>
      <c r="AF21" s="28">
        <v>0</v>
      </c>
      <c r="AG21" s="28">
        <v>0</v>
      </c>
      <c r="AH21" s="28">
        <v>0</v>
      </c>
      <c r="AI21" s="28">
        <v>0</v>
      </c>
      <c r="AJ21" s="28">
        <v>40.9001975982316</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1</v>
      </c>
      <c r="AL22" s="28">
        <v>1</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0.01202655384116</v>
      </c>
      <c r="H25" s="28">
        <v>0.02937311549938</v>
      </c>
      <c r="I25" s="28">
        <v>0.06778253126838</v>
      </c>
      <c r="J25" s="28">
        <v>0.08343909211064</v>
      </c>
      <c r="K25" s="28">
        <v>0.25379285829208</v>
      </c>
      <c r="L25" s="28">
        <v>0.64512464368362</v>
      </c>
      <c r="M25" s="28">
        <v>0.9044551495059</v>
      </c>
      <c r="N25" s="28">
        <v>0.93771258634589</v>
      </c>
      <c r="O25" s="28">
        <v>0</v>
      </c>
      <c r="P25" s="28">
        <v>0.82869813236383</v>
      </c>
      <c r="Q25" s="28">
        <v>4.7100671864325</v>
      </c>
      <c r="R25" s="28">
        <v>17.6935888742655</v>
      </c>
      <c r="S25" s="28">
        <v>39.6439327478483</v>
      </c>
      <c r="T25" s="28">
        <v>46.6449621357327</v>
      </c>
      <c r="U25" s="28">
        <v>54.3516348017975</v>
      </c>
      <c r="V25" s="28">
        <v>12.9121526336498</v>
      </c>
      <c r="W25" s="28">
        <v>61.6164274897825</v>
      </c>
      <c r="X25" s="28">
        <v>303.153638462261</v>
      </c>
      <c r="Y25" s="28">
        <v>368.223268003834</v>
      </c>
      <c r="Z25" s="28">
        <v>343.089800910272</v>
      </c>
      <c r="AA25" s="28">
        <v>508.91863407234</v>
      </c>
      <c r="AB25" s="28">
        <v>482.130074543216</v>
      </c>
      <c r="AC25" s="28">
        <v>204.537777537784</v>
      </c>
      <c r="AD25" s="28">
        <v>476.682456293312</v>
      </c>
      <c r="AE25" s="28">
        <v>551.002736219448</v>
      </c>
      <c r="AF25" s="28">
        <v>122.426631925178</v>
      </c>
      <c r="AG25" s="28">
        <v>0</v>
      </c>
      <c r="AH25" s="28">
        <v>0</v>
      </c>
      <c r="AI25" s="28">
        <v>483.374005591893</v>
      </c>
      <c r="AJ25" s="28">
        <v>536.396034075169</v>
      </c>
      <c r="AK25" s="28">
        <v>320.061796105462</v>
      </c>
      <c r="AL25" s="28">
        <v>0</v>
      </c>
    </row>
    <row r="26" spans="1:38" s="23" customFormat="1" ht="12.75">
      <c r="A26" s="23" t="s">
        <v>454</v>
      </c>
      <c r="B26" s="24" t="s">
        <v>676</v>
      </c>
      <c r="C26" s="23" t="s">
        <v>677</v>
      </c>
      <c r="E26" s="27" t="s">
        <v>455</v>
      </c>
      <c r="F26" s="27"/>
      <c r="G26" s="28">
        <v>1.08776937741785</v>
      </c>
      <c r="H26" s="28">
        <v>1.18209136682029</v>
      </c>
      <c r="I26" s="28">
        <v>1.21032312727684</v>
      </c>
      <c r="J26" s="28">
        <v>1.16908401783319</v>
      </c>
      <c r="K26" s="28">
        <v>1.40368175373867</v>
      </c>
      <c r="L26" s="28">
        <v>1.64060388520733</v>
      </c>
      <c r="M26" s="28">
        <v>1.5651051533377</v>
      </c>
      <c r="N26" s="28">
        <v>1.32768020583775</v>
      </c>
      <c r="O26" s="28">
        <v>1</v>
      </c>
      <c r="P26" s="28">
        <v>1.07276081253778</v>
      </c>
      <c r="Q26" s="28">
        <v>1.17224706468476</v>
      </c>
      <c r="R26" s="28">
        <v>1.45838507750734</v>
      </c>
      <c r="S26" s="28">
        <v>1.62990504533948</v>
      </c>
      <c r="T26" s="28">
        <v>1.48793110101782</v>
      </c>
      <c r="U26" s="28">
        <v>1.38195544078172</v>
      </c>
      <c r="V26" s="28">
        <v>1.04622156180774</v>
      </c>
      <c r="W26" s="28">
        <v>1.1692519196248</v>
      </c>
      <c r="X26" s="28">
        <v>1.59814361955924</v>
      </c>
      <c r="Y26" s="28">
        <v>1.68178638268462</v>
      </c>
      <c r="Z26" s="28">
        <v>1.64107762416674</v>
      </c>
      <c r="AA26" s="28">
        <v>1.93241114191054</v>
      </c>
      <c r="AB26" s="28">
        <v>1.74205965409202</v>
      </c>
      <c r="AC26" s="28">
        <v>1.18562333682914</v>
      </c>
      <c r="AD26" s="28">
        <v>1.46276711369293</v>
      </c>
      <c r="AE26" s="28">
        <v>1.46528494980012</v>
      </c>
      <c r="AF26" s="28">
        <v>1.12046512667437</v>
      </c>
      <c r="AG26" s="28">
        <v>1.06777023988006</v>
      </c>
      <c r="AH26" s="28">
        <v>1.05404890247291</v>
      </c>
      <c r="AI26" s="28">
        <v>1.22120703002436</v>
      </c>
      <c r="AJ26" s="28">
        <v>1.2058575272968</v>
      </c>
      <c r="AK26" s="28">
        <v>1.10639558681823</v>
      </c>
      <c r="AL26" s="28">
        <v>1.03035669112067</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57.321</v>
      </c>
      <c r="AA27" s="28">
        <v>191.398</v>
      </c>
      <c r="AB27" s="28">
        <v>209.373</v>
      </c>
      <c r="AC27" s="28">
        <v>71.414</v>
      </c>
      <c r="AD27" s="28">
        <v>152.365</v>
      </c>
      <c r="AE27" s="28">
        <v>163.227</v>
      </c>
      <c r="AF27" s="28">
        <v>181.07</v>
      </c>
      <c r="AG27" s="28">
        <v>180.811</v>
      </c>
      <c r="AH27" s="28">
        <v>194.522</v>
      </c>
      <c r="AI27" s="28">
        <v>225.733</v>
      </c>
      <c r="AJ27" s="28">
        <v>222.725</v>
      </c>
      <c r="AK27" s="28">
        <v>95.3</v>
      </c>
      <c r="AL27" s="28">
        <v>120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14.33025</v>
      </c>
      <c r="AA28" s="28">
        <v>53.1661111111111</v>
      </c>
      <c r="AB28" s="28">
        <v>59.2285714285714</v>
      </c>
      <c r="AC28" s="28">
        <v>17.2289505428227</v>
      </c>
      <c r="AD28" s="28">
        <v>35.8505882352941</v>
      </c>
      <c r="AE28" s="28">
        <v>37.8716937354988</v>
      </c>
      <c r="AF28" s="28">
        <v>43.1119047619048</v>
      </c>
      <c r="AG28" s="28">
        <v>39.3067391304348</v>
      </c>
      <c r="AH28" s="28">
        <v>32.9698305084746</v>
      </c>
      <c r="AI28" s="28">
        <v>37.9383193277311</v>
      </c>
      <c r="AJ28" s="28">
        <v>34.80078125</v>
      </c>
      <c r="AK28" s="28">
        <v>14.890625</v>
      </c>
      <c r="AL28" s="28">
        <v>20.3389830508475</v>
      </c>
    </row>
    <row r="29" spans="1:38" s="23" customFormat="1" ht="12.75">
      <c r="A29" s="23" t="s">
        <v>457</v>
      </c>
      <c r="B29" s="24" t="s">
        <v>670</v>
      </c>
      <c r="C29" s="23" t="s">
        <v>671</v>
      </c>
      <c r="E29" s="27" t="s">
        <v>56</v>
      </c>
      <c r="F29" s="27"/>
      <c r="G29" s="28">
        <v>-0.00710453322375</v>
      </c>
      <c r="H29" s="28">
        <v>-0.01529849765593</v>
      </c>
      <c r="I29" s="28">
        <v>-0.03826433216763</v>
      </c>
      <c r="J29" s="28">
        <v>-0.04934569963532</v>
      </c>
      <c r="K29" s="28">
        <v>-0.13357518857478</v>
      </c>
      <c r="L29" s="28">
        <v>-0.31150393224704</v>
      </c>
      <c r="M29" s="28">
        <v>-0.40649669640714</v>
      </c>
      <c r="N29" s="28">
        <v>-0.32968000404161</v>
      </c>
      <c r="O29" s="28">
        <v>0</v>
      </c>
      <c r="P29" s="28">
        <v>-0.42238353560927</v>
      </c>
      <c r="Q29" s="28">
        <v>-2.33520173137864</v>
      </c>
      <c r="R29" s="28">
        <v>-8.07186003833582</v>
      </c>
      <c r="S29" s="28">
        <v>-16.790585069487</v>
      </c>
      <c r="T29" s="28">
        <v>-20.7358447624476</v>
      </c>
      <c r="U29" s="28">
        <v>-27.7355024274619</v>
      </c>
      <c r="V29" s="28">
        <v>-5.00423140347194</v>
      </c>
      <c r="W29" s="28">
        <v>-35.4294458066249</v>
      </c>
      <c r="X29" s="28">
        <v>-131.557239332679</v>
      </c>
      <c r="Y29" s="28">
        <v>-148.581318668214</v>
      </c>
      <c r="Z29" s="28">
        <v>-94.3496952503249</v>
      </c>
      <c r="AA29" s="28">
        <v>-141.366287242317</v>
      </c>
      <c r="AB29" s="28">
        <v>-163.66508895385</v>
      </c>
      <c r="AC29" s="28">
        <v>-38.2922353122606</v>
      </c>
      <c r="AD29" s="28">
        <v>-123.376635746504</v>
      </c>
      <c r="AE29" s="28">
        <v>-192.787036245691</v>
      </c>
      <c r="AF29" s="28">
        <v>-42.6161275891929</v>
      </c>
      <c r="AG29" s="28">
        <v>0</v>
      </c>
      <c r="AH29" s="28">
        <v>0</v>
      </c>
      <c r="AI29" s="28">
        <v>-138.838012698579</v>
      </c>
      <c r="AJ29" s="28">
        <v>-105.267721687252</v>
      </c>
      <c r="AK29" s="28">
        <v>-79.0154490263656</v>
      </c>
      <c r="AL29" s="28">
        <v>1</v>
      </c>
    </row>
    <row r="30" spans="1:38" s="23" customFormat="1" ht="12.75">
      <c r="A30" s="23" t="s">
        <v>458</v>
      </c>
      <c r="B30" s="24" t="s">
        <v>668</v>
      </c>
      <c r="C30" s="23" t="s">
        <v>669</v>
      </c>
      <c r="E30" s="27" t="s">
        <v>455</v>
      </c>
      <c r="F30" s="27"/>
      <c r="G30" s="28">
        <v>1.08776937741785</v>
      </c>
      <c r="H30" s="28">
        <v>1.18209136682029</v>
      </c>
      <c r="I30" s="28">
        <v>1.21032312727684</v>
      </c>
      <c r="J30" s="28">
        <v>1.16908401783319</v>
      </c>
      <c r="K30" s="28">
        <v>1.40368175373867</v>
      </c>
      <c r="L30" s="28">
        <v>1.64060388520733</v>
      </c>
      <c r="M30" s="28">
        <v>1.5651051533377</v>
      </c>
      <c r="N30" s="28">
        <v>1.32768020583775</v>
      </c>
      <c r="O30" s="28">
        <v>1</v>
      </c>
      <c r="P30" s="28">
        <v>1.07276081253778</v>
      </c>
      <c r="Q30" s="28">
        <v>1.17224706468476</v>
      </c>
      <c r="R30" s="28">
        <v>1.45838507750734</v>
      </c>
      <c r="S30" s="28">
        <v>1.62990504533947</v>
      </c>
      <c r="T30" s="28">
        <v>1.48793110101782</v>
      </c>
      <c r="U30" s="28">
        <v>1.38195544078172</v>
      </c>
      <c r="V30" s="28">
        <v>1.04622156180774</v>
      </c>
      <c r="W30" s="28">
        <v>1.1692519196248</v>
      </c>
      <c r="X30" s="28">
        <v>1.59814361955924</v>
      </c>
      <c r="Y30" s="28">
        <v>1.68178638268462</v>
      </c>
      <c r="Z30" s="28">
        <v>1.5493038498047</v>
      </c>
      <c r="AA30" s="28">
        <v>1.67758122775923</v>
      </c>
      <c r="AB30" s="28">
        <v>1.51737915493612</v>
      </c>
      <c r="AC30" s="28">
        <v>1.13758557786054</v>
      </c>
      <c r="AD30" s="28">
        <v>1.35067777834564</v>
      </c>
      <c r="AE30" s="28">
        <v>1.35895072336056</v>
      </c>
      <c r="AF30" s="28">
        <v>1.04859408036798</v>
      </c>
      <c r="AG30" s="28">
        <v>1</v>
      </c>
      <c r="AH30" s="28">
        <v>1</v>
      </c>
      <c r="AI30" s="28">
        <v>1.15078927062455</v>
      </c>
      <c r="AJ30" s="28">
        <v>1.1454592301754</v>
      </c>
      <c r="AK30" s="28">
        <v>1.0819843397588</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461</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940</v>
      </c>
      <c r="H8" s="28">
        <v>1100</v>
      </c>
      <c r="I8" s="28">
        <v>1150</v>
      </c>
      <c r="J8" s="28">
        <v>1250</v>
      </c>
      <c r="K8" s="28">
        <v>860</v>
      </c>
      <c r="L8" s="28">
        <v>800</v>
      </c>
      <c r="M8" s="28">
        <v>950</v>
      </c>
      <c r="N8" s="28">
        <v>815</v>
      </c>
      <c r="O8" s="28">
        <v>740</v>
      </c>
      <c r="P8" s="28">
        <v>900</v>
      </c>
      <c r="Q8" s="28">
        <v>780</v>
      </c>
      <c r="R8" s="28">
        <v>900</v>
      </c>
      <c r="S8" s="28">
        <v>860</v>
      </c>
      <c r="T8" s="28">
        <v>950</v>
      </c>
      <c r="U8" s="28">
        <v>800</v>
      </c>
      <c r="V8" s="28">
        <v>650</v>
      </c>
      <c r="W8" s="28">
        <v>850</v>
      </c>
      <c r="X8" s="28">
        <v>800</v>
      </c>
      <c r="Y8" s="28">
        <v>900</v>
      </c>
      <c r="Z8" s="28">
        <v>975</v>
      </c>
      <c r="AA8" s="28">
        <v>1118</v>
      </c>
      <c r="AB8" s="28">
        <v>854</v>
      </c>
      <c r="AC8" s="28">
        <v>984</v>
      </c>
      <c r="AD8" s="28">
        <v>1057</v>
      </c>
      <c r="AE8" s="28">
        <v>1320</v>
      </c>
      <c r="AF8" s="28">
        <v>1335</v>
      </c>
      <c r="AG8" s="28">
        <v>1370</v>
      </c>
      <c r="AH8" s="28">
        <v>1523</v>
      </c>
      <c r="AI8" s="28">
        <v>1638</v>
      </c>
      <c r="AJ8" s="28">
        <v>1681</v>
      </c>
      <c r="AK8" s="28">
        <v>1671</v>
      </c>
      <c r="AL8" s="28">
        <v>1964</v>
      </c>
    </row>
    <row r="9" spans="1:38" s="23" customFormat="1" ht="12.75">
      <c r="A9" s="23" t="s">
        <v>379</v>
      </c>
      <c r="B9" s="23" t="s">
        <v>706</v>
      </c>
      <c r="C9" s="23" t="s">
        <v>707</v>
      </c>
      <c r="E9" s="27" t="s">
        <v>447</v>
      </c>
      <c r="F9" s="27"/>
      <c r="G9" s="28">
        <v>0.168</v>
      </c>
      <c r="H9" s="28">
        <v>0.215</v>
      </c>
      <c r="I9" s="28">
        <v>0.37</v>
      </c>
      <c r="J9" s="28">
        <v>0.668</v>
      </c>
      <c r="K9" s="28">
        <v>0.862</v>
      </c>
      <c r="L9" s="28">
        <v>1.512</v>
      </c>
      <c r="M9" s="28">
        <v>2.582</v>
      </c>
      <c r="N9" s="28">
        <v>4.016</v>
      </c>
      <c r="O9" s="28">
        <v>9.528</v>
      </c>
      <c r="P9" s="28">
        <v>18</v>
      </c>
      <c r="Q9" s="28">
        <v>35</v>
      </c>
      <c r="R9" s="28">
        <v>65</v>
      </c>
      <c r="S9" s="28">
        <v>110</v>
      </c>
      <c r="T9" s="28">
        <v>130</v>
      </c>
      <c r="U9" s="28">
        <v>165</v>
      </c>
      <c r="V9" s="28">
        <v>370</v>
      </c>
      <c r="W9" s="28">
        <v>460</v>
      </c>
      <c r="X9" s="28">
        <v>485</v>
      </c>
      <c r="Y9" s="28">
        <v>515</v>
      </c>
      <c r="Z9" s="28">
        <v>485</v>
      </c>
      <c r="AA9" s="28">
        <v>495</v>
      </c>
      <c r="AB9" s="28">
        <v>700</v>
      </c>
      <c r="AC9" s="28">
        <v>890</v>
      </c>
      <c r="AD9" s="28">
        <v>686</v>
      </c>
      <c r="AE9" s="28">
        <v>840</v>
      </c>
      <c r="AF9" s="28">
        <v>1170</v>
      </c>
      <c r="AG9" s="28">
        <v>1360</v>
      </c>
      <c r="AH9" s="28">
        <v>1390</v>
      </c>
      <c r="AI9" s="28">
        <v>1750</v>
      </c>
      <c r="AJ9" s="28">
        <v>1940</v>
      </c>
      <c r="AK9" s="28">
        <v>2110</v>
      </c>
      <c r="AL9" s="28">
        <v>2200</v>
      </c>
    </row>
    <row r="10" spans="1:38" s="23" customFormat="1" ht="12.75">
      <c r="A10" s="23" t="s">
        <v>55</v>
      </c>
      <c r="B10" s="23" t="s">
        <v>705</v>
      </c>
      <c r="C10" s="23" t="s">
        <v>681</v>
      </c>
      <c r="E10" s="27" t="s">
        <v>56</v>
      </c>
      <c r="F10" s="27"/>
      <c r="G10" s="28">
        <v>0.15792</v>
      </c>
      <c r="H10" s="28">
        <v>0.2365</v>
      </c>
      <c r="I10" s="28">
        <v>0.4255</v>
      </c>
      <c r="J10" s="28">
        <v>0.835</v>
      </c>
      <c r="K10" s="28">
        <v>0.74132</v>
      </c>
      <c r="L10" s="28">
        <v>1.2096</v>
      </c>
      <c r="M10" s="28">
        <v>2.4529</v>
      </c>
      <c r="N10" s="28">
        <v>3.27304</v>
      </c>
      <c r="O10" s="28">
        <v>7.05072</v>
      </c>
      <c r="P10" s="28">
        <v>16.2</v>
      </c>
      <c r="Q10" s="28">
        <v>27.3</v>
      </c>
      <c r="R10" s="28">
        <v>58.5</v>
      </c>
      <c r="S10" s="28">
        <v>94.6</v>
      </c>
      <c r="T10" s="28">
        <v>123.5</v>
      </c>
      <c r="U10" s="28">
        <v>132</v>
      </c>
      <c r="V10" s="28">
        <v>240.5</v>
      </c>
      <c r="W10" s="28">
        <v>391</v>
      </c>
      <c r="X10" s="28">
        <v>388</v>
      </c>
      <c r="Y10" s="28">
        <v>463.5</v>
      </c>
      <c r="Z10" s="28">
        <v>472.875</v>
      </c>
      <c r="AA10" s="28">
        <v>553.41</v>
      </c>
      <c r="AB10" s="28">
        <v>597.8</v>
      </c>
      <c r="AC10" s="28">
        <v>875.76</v>
      </c>
      <c r="AD10" s="28">
        <v>725.102</v>
      </c>
      <c r="AE10" s="28">
        <v>1108.8</v>
      </c>
      <c r="AF10" s="28">
        <v>1561.95</v>
      </c>
      <c r="AG10" s="28">
        <v>1863.2</v>
      </c>
      <c r="AH10" s="28">
        <v>2116.97</v>
      </c>
      <c r="AI10" s="28">
        <v>2866.5</v>
      </c>
      <c r="AJ10" s="28">
        <v>3261.14</v>
      </c>
      <c r="AK10" s="28">
        <v>3525.81</v>
      </c>
      <c r="AL10" s="28">
        <v>4320.8</v>
      </c>
    </row>
    <row r="11" spans="1:38" s="23" customFormat="1" ht="12.75">
      <c r="A11" s="23" t="s">
        <v>448</v>
      </c>
      <c r="B11" s="23" t="s">
        <v>703</v>
      </c>
      <c r="C11" s="23" t="s">
        <v>704</v>
      </c>
      <c r="E11" s="27" t="s">
        <v>428</v>
      </c>
      <c r="F11" s="27"/>
      <c r="G11" s="28">
        <v>1012.839</v>
      </c>
      <c r="H11" s="28">
        <v>1129.1568</v>
      </c>
      <c r="I11" s="28">
        <v>1478.2062</v>
      </c>
      <c r="J11" s="28">
        <v>1597.4238</v>
      </c>
      <c r="K11" s="28">
        <v>1126.7143</v>
      </c>
      <c r="L11" s="28">
        <v>1296</v>
      </c>
      <c r="M11" s="28">
        <v>1156</v>
      </c>
      <c r="N11" s="28">
        <v>1084</v>
      </c>
      <c r="O11" s="28">
        <v>1322</v>
      </c>
      <c r="P11" s="28">
        <v>1523</v>
      </c>
      <c r="Q11" s="28">
        <v>1532</v>
      </c>
      <c r="R11" s="28">
        <v>1553</v>
      </c>
      <c r="S11" s="28">
        <v>1534</v>
      </c>
      <c r="T11" s="28">
        <v>1518</v>
      </c>
      <c r="U11" s="28">
        <v>1480</v>
      </c>
      <c r="V11" s="28">
        <v>1410</v>
      </c>
      <c r="W11" s="28">
        <v>1400</v>
      </c>
      <c r="X11" s="28">
        <v>1450</v>
      </c>
      <c r="Y11" s="28">
        <v>1450</v>
      </c>
      <c r="Z11" s="28">
        <v>1550</v>
      </c>
      <c r="AA11" s="28">
        <v>1600</v>
      </c>
      <c r="AB11" s="28">
        <v>1700</v>
      </c>
      <c r="AC11" s="28">
        <v>1297</v>
      </c>
      <c r="AD11" s="28">
        <v>1400</v>
      </c>
      <c r="AE11" s="28">
        <v>2497</v>
      </c>
      <c r="AF11" s="28">
        <v>3134</v>
      </c>
      <c r="AG11" s="28">
        <v>2586</v>
      </c>
      <c r="AH11" s="28">
        <v>2558</v>
      </c>
      <c r="AI11" s="28">
        <v>2213</v>
      </c>
      <c r="AJ11" s="28">
        <v>2111</v>
      </c>
      <c r="AK11" s="28">
        <v>2200</v>
      </c>
      <c r="AL11" s="28">
        <v>2200</v>
      </c>
    </row>
    <row r="12" spans="1:38" s="23" customFormat="1" ht="12.75">
      <c r="A12" s="23" t="s">
        <v>327</v>
      </c>
      <c r="B12" s="23" t="s">
        <v>701</v>
      </c>
      <c r="C12" s="23" t="s">
        <v>702</v>
      </c>
      <c r="E12" s="27" t="s">
        <v>447</v>
      </c>
      <c r="F12" s="27"/>
      <c r="G12" s="28">
        <v>0.168</v>
      </c>
      <c r="H12" s="28">
        <v>0.215</v>
      </c>
      <c r="I12" s="28">
        <v>0.37</v>
      </c>
      <c r="J12" s="28">
        <v>0.668</v>
      </c>
      <c r="K12" s="28">
        <v>0.862</v>
      </c>
      <c r="L12" s="28">
        <v>1.512</v>
      </c>
      <c r="M12" s="28">
        <v>2.582</v>
      </c>
      <c r="N12" s="28">
        <v>4.016</v>
      </c>
      <c r="O12" s="28">
        <v>9.528</v>
      </c>
      <c r="P12" s="28">
        <v>18</v>
      </c>
      <c r="Q12" s="28">
        <v>35</v>
      </c>
      <c r="R12" s="28">
        <v>65</v>
      </c>
      <c r="S12" s="28">
        <v>110</v>
      </c>
      <c r="T12" s="28">
        <v>130</v>
      </c>
      <c r="U12" s="28">
        <v>165</v>
      </c>
      <c r="V12" s="28">
        <v>370</v>
      </c>
      <c r="W12" s="28">
        <v>460</v>
      </c>
      <c r="X12" s="28">
        <v>485</v>
      </c>
      <c r="Y12" s="28">
        <v>515</v>
      </c>
      <c r="Z12" s="28">
        <v>485</v>
      </c>
      <c r="AA12" s="28">
        <v>495</v>
      </c>
      <c r="AB12" s="28">
        <v>700</v>
      </c>
      <c r="AC12" s="28">
        <v>890</v>
      </c>
      <c r="AD12" s="28">
        <v>686</v>
      </c>
      <c r="AE12" s="28">
        <v>840</v>
      </c>
      <c r="AF12" s="28">
        <v>1170</v>
      </c>
      <c r="AG12" s="28">
        <v>1360</v>
      </c>
      <c r="AH12" s="28">
        <v>1390</v>
      </c>
      <c r="AI12" s="28">
        <v>1750</v>
      </c>
      <c r="AJ12" s="28">
        <v>1940</v>
      </c>
      <c r="AK12" s="28">
        <v>2110</v>
      </c>
      <c r="AL12" s="28">
        <v>2200</v>
      </c>
    </row>
    <row r="13" spans="1:38" s="23" customFormat="1" ht="12.75">
      <c r="A13" s="23" t="s">
        <v>59</v>
      </c>
      <c r="B13" s="23" t="s">
        <v>699</v>
      </c>
      <c r="C13" s="23" t="s">
        <v>700</v>
      </c>
      <c r="E13" s="27" t="s">
        <v>56</v>
      </c>
      <c r="F13" s="27"/>
      <c r="G13" s="28">
        <v>0.170156952</v>
      </c>
      <c r="H13" s="28">
        <v>0.242768712</v>
      </c>
      <c r="I13" s="28">
        <v>0.546936294</v>
      </c>
      <c r="J13" s="28">
        <v>1.0670790984</v>
      </c>
      <c r="K13" s="28">
        <v>0.9712277266</v>
      </c>
      <c r="L13" s="28">
        <v>1.959552</v>
      </c>
      <c r="M13" s="28">
        <v>2.984792</v>
      </c>
      <c r="N13" s="28">
        <v>4.353344</v>
      </c>
      <c r="O13" s="28">
        <v>12.596016</v>
      </c>
      <c r="P13" s="28">
        <v>27.414</v>
      </c>
      <c r="Q13" s="28">
        <v>53.62</v>
      </c>
      <c r="R13" s="28">
        <v>100.945</v>
      </c>
      <c r="S13" s="28">
        <v>168.74</v>
      </c>
      <c r="T13" s="28">
        <v>197.34</v>
      </c>
      <c r="U13" s="28">
        <v>244.2</v>
      </c>
      <c r="V13" s="28">
        <v>521.7</v>
      </c>
      <c r="W13" s="28">
        <v>644</v>
      </c>
      <c r="X13" s="28">
        <v>703.25</v>
      </c>
      <c r="Y13" s="28">
        <v>746.75</v>
      </c>
      <c r="Z13" s="28">
        <v>751.75</v>
      </c>
      <c r="AA13" s="28">
        <v>792</v>
      </c>
      <c r="AB13" s="28">
        <v>1190</v>
      </c>
      <c r="AC13" s="28">
        <v>1154.33</v>
      </c>
      <c r="AD13" s="28">
        <v>960.4</v>
      </c>
      <c r="AE13" s="28">
        <v>2097.48</v>
      </c>
      <c r="AF13" s="28">
        <v>3666.78</v>
      </c>
      <c r="AG13" s="28">
        <v>3516.96</v>
      </c>
      <c r="AH13" s="28">
        <v>3555.62</v>
      </c>
      <c r="AI13" s="28">
        <v>3872.75</v>
      </c>
      <c r="AJ13" s="28">
        <v>4095.34</v>
      </c>
      <c r="AK13" s="28">
        <v>4642</v>
      </c>
      <c r="AL13" s="28">
        <v>4840</v>
      </c>
    </row>
    <row r="14" spans="1:38" s="23" customFormat="1" ht="12.75">
      <c r="A14" s="23" t="s">
        <v>387</v>
      </c>
      <c r="B14" s="23" t="s">
        <v>698</v>
      </c>
      <c r="C14" s="29" t="s">
        <v>697</v>
      </c>
      <c r="E14" s="27" t="s">
        <v>447</v>
      </c>
      <c r="F14" s="27"/>
      <c r="G14" s="28">
        <v>0.13515258510304</v>
      </c>
      <c r="H14" s="28">
        <v>0.17352382389209</v>
      </c>
      <c r="I14" s="28">
        <v>0.39803715836444997</v>
      </c>
      <c r="J14" s="28">
        <v>0.54485943988549</v>
      </c>
      <c r="K14" s="28">
        <v>0.70634169036562</v>
      </c>
      <c r="L14" s="28">
        <v>1.07558735808788</v>
      </c>
      <c r="M14" s="28">
        <v>1.78376193704706</v>
      </c>
      <c r="N14" s="28">
        <v>3.08099322234344</v>
      </c>
      <c r="O14" s="28">
        <v>9.46953992953399</v>
      </c>
      <c r="P14" s="28">
        <v>14.4075664045624</v>
      </c>
      <c r="Q14" s="28">
        <v>23.8965884290908</v>
      </c>
      <c r="R14" s="28">
        <v>41.5366233158807</v>
      </c>
      <c r="S14" s="28">
        <v>80.4848889957719</v>
      </c>
      <c r="T14" s="28">
        <v>100.556521923852</v>
      </c>
      <c r="U14" s="28">
        <v>129.013193742576</v>
      </c>
      <c r="V14" s="28">
        <v>299.697099909717</v>
      </c>
      <c r="W14" s="28">
        <v>436.058014618182</v>
      </c>
      <c r="X14" s="28">
        <v>433.229325606628</v>
      </c>
      <c r="Y14" s="28">
        <v>460.82603077459</v>
      </c>
      <c r="Z14" s="28">
        <v>406.863803490525</v>
      </c>
      <c r="AA14" s="28">
        <v>431.733940697979</v>
      </c>
      <c r="AB14" s="28">
        <v>647.339869607401</v>
      </c>
      <c r="AC14" s="28">
        <v>851.993932612957</v>
      </c>
      <c r="AD14" s="28">
        <v>586.25407736926</v>
      </c>
      <c r="AE14" s="28">
        <v>781.560434763374</v>
      </c>
      <c r="AF14" s="28">
        <v>1051.02898007174</v>
      </c>
      <c r="AG14" s="28">
        <v>1122.62188721244</v>
      </c>
      <c r="AH14" s="28">
        <v>1012.56640386179</v>
      </c>
      <c r="AI14" s="28">
        <v>995.472884625589</v>
      </c>
      <c r="AJ14" s="28">
        <v>1193.4570174778</v>
      </c>
      <c r="AK14" s="28">
        <v>1283.43437906915</v>
      </c>
      <c r="AL14" s="28">
        <v>1468.60033821871</v>
      </c>
    </row>
    <row r="15" spans="1:38" s="23" customFormat="1" ht="12.75">
      <c r="A15" s="23" t="s">
        <v>449</v>
      </c>
      <c r="B15" s="24" t="s">
        <v>696</v>
      </c>
      <c r="C15" s="29" t="s">
        <v>697</v>
      </c>
      <c r="E15" s="27" t="s">
        <v>447</v>
      </c>
      <c r="F15" s="27"/>
      <c r="G15" s="28">
        <v>0.03284741489696</v>
      </c>
      <c r="H15" s="28">
        <v>0.04147617610791</v>
      </c>
      <c r="I15" s="28">
        <v>0</v>
      </c>
      <c r="J15" s="28">
        <v>0.12314056011451</v>
      </c>
      <c r="K15" s="28">
        <v>0.15565830963439</v>
      </c>
      <c r="L15" s="28">
        <v>0.43641264191212</v>
      </c>
      <c r="M15" s="28">
        <v>0.79823806295294</v>
      </c>
      <c r="N15" s="28">
        <v>0.93500677765656</v>
      </c>
      <c r="O15" s="28">
        <v>0.05846007046602</v>
      </c>
      <c r="P15" s="28">
        <v>3.59243359543761</v>
      </c>
      <c r="Q15" s="28">
        <v>11.1034115709092</v>
      </c>
      <c r="R15" s="28">
        <v>23.4633766841193</v>
      </c>
      <c r="S15" s="28">
        <v>29.5151110042281</v>
      </c>
      <c r="T15" s="28">
        <v>29.4434780761476</v>
      </c>
      <c r="U15" s="28">
        <v>35.986806257424</v>
      </c>
      <c r="V15" s="28">
        <v>70.302900090283</v>
      </c>
      <c r="W15" s="28">
        <v>23.9419853818184</v>
      </c>
      <c r="X15" s="28">
        <v>51.7706743933722</v>
      </c>
      <c r="Y15" s="28">
        <v>54.1739692254104</v>
      </c>
      <c r="Z15" s="28">
        <v>78.1361965094752</v>
      </c>
      <c r="AA15" s="28">
        <v>63.2660593020207</v>
      </c>
      <c r="AB15" s="28">
        <v>52.6601303925991</v>
      </c>
      <c r="AC15" s="28">
        <v>38.0060673870431</v>
      </c>
      <c r="AD15" s="28">
        <v>99.7459226307401</v>
      </c>
      <c r="AE15" s="28">
        <v>58.4395652366258</v>
      </c>
      <c r="AF15" s="28">
        <v>118.971019928264</v>
      </c>
      <c r="AG15" s="28">
        <v>237.378112787556</v>
      </c>
      <c r="AH15" s="28">
        <v>377.433596138211</v>
      </c>
      <c r="AI15" s="28">
        <v>754.527115374411</v>
      </c>
      <c r="AJ15" s="28">
        <v>746.542982522198</v>
      </c>
      <c r="AK15" s="28">
        <v>826.565620930852</v>
      </c>
      <c r="AL15" s="28">
        <v>731.399661781285</v>
      </c>
    </row>
    <row r="16" spans="1:38" s="23" customFormat="1" ht="12.75">
      <c r="A16" s="23" t="s">
        <v>99</v>
      </c>
      <c r="B16" s="24" t="s">
        <v>694</v>
      </c>
      <c r="C16" s="23" t="s">
        <v>695</v>
      </c>
      <c r="E16" s="27" t="s">
        <v>56</v>
      </c>
      <c r="F16" s="27"/>
      <c r="G16" s="28">
        <v>0.03326914285682</v>
      </c>
      <c r="H16" s="28">
        <v>0.04683310629024</v>
      </c>
      <c r="I16" s="28">
        <v>0</v>
      </c>
      <c r="J16" s="28">
        <v>0.19670766147225</v>
      </c>
      <c r="K16" s="28">
        <v>0.17538244337889</v>
      </c>
      <c r="L16" s="28">
        <v>0.56559078391811</v>
      </c>
      <c r="M16" s="28">
        <v>0.9227632007736</v>
      </c>
      <c r="N16" s="28">
        <v>1.01354734697972</v>
      </c>
      <c r="O16" s="28">
        <v>0.07728421315607</v>
      </c>
      <c r="P16" s="28">
        <v>5.47127636585148</v>
      </c>
      <c r="Q16" s="28">
        <v>17.0104265266329</v>
      </c>
      <c r="R16" s="28">
        <v>36.4386239904372</v>
      </c>
      <c r="S16" s="28">
        <v>45.276180280486</v>
      </c>
      <c r="T16" s="28">
        <v>44.695199719592</v>
      </c>
      <c r="U16" s="28">
        <v>53.2604732609875</v>
      </c>
      <c r="V16" s="28">
        <v>99.1270891272991</v>
      </c>
      <c r="W16" s="28">
        <v>33.5187795345457</v>
      </c>
      <c r="X16" s="28">
        <v>75.0674778703898</v>
      </c>
      <c r="Y16" s="28">
        <v>78.5522553768451</v>
      </c>
      <c r="Z16" s="28">
        <v>121.111104589687</v>
      </c>
      <c r="AA16" s="28">
        <v>101.225694883233</v>
      </c>
      <c r="AB16" s="28">
        <v>89.5222216674184</v>
      </c>
      <c r="AC16" s="28">
        <v>49.2938694009949</v>
      </c>
      <c r="AD16" s="28">
        <v>139.644291683036</v>
      </c>
      <c r="AE16" s="28">
        <v>145.923594395854</v>
      </c>
      <c r="AF16" s="28">
        <v>372.855176455178</v>
      </c>
      <c r="AG16" s="28">
        <v>613.85979966862</v>
      </c>
      <c r="AH16" s="28">
        <v>965.475138921543</v>
      </c>
      <c r="AI16" s="28">
        <v>1669.76850632357</v>
      </c>
      <c r="AJ16" s="28">
        <v>1575.95223610436</v>
      </c>
      <c r="AK16" s="28">
        <v>1818.44436604787</v>
      </c>
      <c r="AL16" s="28">
        <v>1609.07925591882</v>
      </c>
    </row>
    <row r="17" spans="1:38" s="23" customFormat="1" ht="12.75">
      <c r="A17" s="23" t="s">
        <v>296</v>
      </c>
      <c r="B17" s="23" t="s">
        <v>692</v>
      </c>
      <c r="C17" s="31" t="s">
        <v>693</v>
      </c>
      <c r="E17" s="27" t="s">
        <v>56</v>
      </c>
      <c r="F17" s="27"/>
      <c r="G17" s="28">
        <v>0.03087657000314</v>
      </c>
      <c r="H17" s="28">
        <v>0.0456237937187</v>
      </c>
      <c r="I17" s="28">
        <v>0</v>
      </c>
      <c r="J17" s="28">
        <v>0.15392570014314</v>
      </c>
      <c r="K17" s="28">
        <v>0.13386614628557</v>
      </c>
      <c r="L17" s="28">
        <v>0.3491301135297</v>
      </c>
      <c r="M17" s="28">
        <v>0.75832615980529</v>
      </c>
      <c r="N17" s="28">
        <v>0.7620305237901</v>
      </c>
      <c r="O17" s="28">
        <v>0.04326045214485</v>
      </c>
      <c r="P17" s="28">
        <v>3.23319023589385</v>
      </c>
      <c r="Q17" s="28">
        <v>8.66066102530916</v>
      </c>
      <c r="R17" s="28">
        <v>21.1170390157073</v>
      </c>
      <c r="S17" s="28">
        <v>25.3829954636362</v>
      </c>
      <c r="T17" s="28">
        <v>27.9713041723402</v>
      </c>
      <c r="U17" s="28">
        <v>28.7894450059392</v>
      </c>
      <c r="V17" s="28">
        <v>45.696885058684</v>
      </c>
      <c r="W17" s="28">
        <v>20.3506875745456</v>
      </c>
      <c r="X17" s="28">
        <v>41.4165395146978</v>
      </c>
      <c r="Y17" s="28">
        <v>48.7565723028694</v>
      </c>
      <c r="Z17" s="28">
        <v>76.1827915967383</v>
      </c>
      <c r="AA17" s="28">
        <v>70.7314542996591</v>
      </c>
      <c r="AB17" s="28">
        <v>44.9717513552796</v>
      </c>
      <c r="AC17" s="28">
        <v>37.3979703088504</v>
      </c>
      <c r="AD17" s="28">
        <v>105.431440220692</v>
      </c>
      <c r="AE17" s="28">
        <v>77.140226112346</v>
      </c>
      <c r="AF17" s="28">
        <v>158.826311604232</v>
      </c>
      <c r="AG17" s="28">
        <v>325.208014518952</v>
      </c>
      <c r="AH17" s="28">
        <v>574.831366918495</v>
      </c>
      <c r="AI17" s="28">
        <v>1235.91541498328</v>
      </c>
      <c r="AJ17" s="28">
        <v>1254.93875361981</v>
      </c>
      <c r="AK17" s="28">
        <v>1381.19115257545</v>
      </c>
      <c r="AL17" s="28">
        <v>1436.46893573844</v>
      </c>
    </row>
    <row r="18" spans="1:38" s="23" customFormat="1" ht="12.75">
      <c r="A18" s="23" t="s">
        <v>299</v>
      </c>
      <c r="B18" s="23" t="s">
        <v>690</v>
      </c>
      <c r="C18" s="31" t="s">
        <v>691</v>
      </c>
      <c r="E18" s="27" t="s">
        <v>56</v>
      </c>
      <c r="F18" s="27"/>
      <c r="G18" s="28">
        <v>0.00239257285368</v>
      </c>
      <c r="H18" s="28">
        <v>0.00120931257154</v>
      </c>
      <c r="I18" s="28">
        <v>0</v>
      </c>
      <c r="J18" s="28">
        <v>0.04278196132911</v>
      </c>
      <c r="K18" s="28">
        <v>0.04151629709332</v>
      </c>
      <c r="L18" s="28">
        <v>0.21646067038841</v>
      </c>
      <c r="M18" s="28">
        <v>0.16443704096831</v>
      </c>
      <c r="N18" s="28">
        <v>0.25151682318962</v>
      </c>
      <c r="O18" s="28">
        <v>0.03402376101122</v>
      </c>
      <c r="P18" s="28">
        <v>2.23808612995763</v>
      </c>
      <c r="Q18" s="28">
        <v>8.34976550132371</v>
      </c>
      <c r="R18" s="28">
        <v>15.3215849747299</v>
      </c>
      <c r="S18" s="28">
        <v>19.8931848168498</v>
      </c>
      <c r="T18" s="28">
        <v>16.7238955472518</v>
      </c>
      <c r="U18" s="28">
        <v>24.4710282550483</v>
      </c>
      <c r="V18" s="28">
        <v>53.4302040686151</v>
      </c>
      <c r="W18" s="28">
        <v>13.1680919600001</v>
      </c>
      <c r="X18" s="28">
        <v>33.650938355692</v>
      </c>
      <c r="Y18" s="28">
        <v>29.7956830739757</v>
      </c>
      <c r="Z18" s="28">
        <v>44.9283129929482</v>
      </c>
      <c r="AA18" s="28">
        <v>30.494240583574</v>
      </c>
      <c r="AB18" s="28">
        <v>44.5504703121388</v>
      </c>
      <c r="AC18" s="28">
        <v>11.8958990921445</v>
      </c>
      <c r="AD18" s="28">
        <v>34.2128514623439</v>
      </c>
      <c r="AE18" s="28">
        <v>68.7833682835085</v>
      </c>
      <c r="AF18" s="28">
        <v>214.028864850946</v>
      </c>
      <c r="AG18" s="28">
        <v>288.651785149668</v>
      </c>
      <c r="AH18" s="28">
        <v>390.643772003048</v>
      </c>
      <c r="AI18" s="28">
        <v>433.853091340286</v>
      </c>
      <c r="AJ18" s="28">
        <v>321.013482484545</v>
      </c>
      <c r="AK18" s="28">
        <v>437.253213472421</v>
      </c>
      <c r="AL18" s="28">
        <v>172.610320180383</v>
      </c>
    </row>
    <row r="19" spans="1:38" s="23" customFormat="1" ht="12.75">
      <c r="A19" s="23" t="s">
        <v>305</v>
      </c>
      <c r="B19" s="23" t="s">
        <v>688</v>
      </c>
      <c r="C19" s="32" t="s">
        <v>689</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450</v>
      </c>
      <c r="B20" s="24" t="s">
        <v>686</v>
      </c>
      <c r="C20" s="23" t="s">
        <v>687</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1</v>
      </c>
      <c r="AL20" s="28">
        <v>1</v>
      </c>
    </row>
    <row r="21" spans="1:38" s="23" customFormat="1" ht="12.75">
      <c r="A21" s="23" t="s">
        <v>451</v>
      </c>
      <c r="B21" s="23" t="s">
        <v>684</v>
      </c>
      <c r="C21" s="31" t="s">
        <v>685</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1</v>
      </c>
      <c r="AL22" s="28">
        <v>1</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0.03087657000314</v>
      </c>
      <c r="H25" s="28">
        <v>0.0456237937187</v>
      </c>
      <c r="I25" s="28">
        <v>0</v>
      </c>
      <c r="J25" s="28">
        <v>0.15392570014314</v>
      </c>
      <c r="K25" s="28">
        <v>0.13386614628557</v>
      </c>
      <c r="L25" s="28">
        <v>0.3491301135297</v>
      </c>
      <c r="M25" s="28">
        <v>0.75832615980529</v>
      </c>
      <c r="N25" s="28">
        <v>0.7620305237901</v>
      </c>
      <c r="O25" s="28">
        <v>0.04326045214485</v>
      </c>
      <c r="P25" s="28">
        <v>3.23319023589385</v>
      </c>
      <c r="Q25" s="28">
        <v>8.66066102530916</v>
      </c>
      <c r="R25" s="28">
        <v>21.1170390157073</v>
      </c>
      <c r="S25" s="28">
        <v>25.3829954636362</v>
      </c>
      <c r="T25" s="28">
        <v>27.9713041723402</v>
      </c>
      <c r="U25" s="28">
        <v>28.7894450059392</v>
      </c>
      <c r="V25" s="28">
        <v>45.696885058684</v>
      </c>
      <c r="W25" s="28">
        <v>20.3506875745456</v>
      </c>
      <c r="X25" s="28">
        <v>41.4165395146978</v>
      </c>
      <c r="Y25" s="28">
        <v>48.7565723028694</v>
      </c>
      <c r="Z25" s="28">
        <v>76.1827915967383</v>
      </c>
      <c r="AA25" s="28">
        <v>70.7314542996591</v>
      </c>
      <c r="AB25" s="28">
        <v>44.9717513552796</v>
      </c>
      <c r="AC25" s="28">
        <v>37.3979703088504</v>
      </c>
      <c r="AD25" s="28">
        <v>105.431440220692</v>
      </c>
      <c r="AE25" s="28">
        <v>77.140226112346</v>
      </c>
      <c r="AF25" s="28">
        <v>158.826311604232</v>
      </c>
      <c r="AG25" s="28">
        <v>325.208014518952</v>
      </c>
      <c r="AH25" s="28">
        <v>574.831366918495</v>
      </c>
      <c r="AI25" s="28">
        <v>1235.91541498328</v>
      </c>
      <c r="AJ25" s="28">
        <v>1254.93875361981</v>
      </c>
      <c r="AK25" s="28">
        <v>1381.19115257545</v>
      </c>
      <c r="AL25" s="28">
        <v>1436.46893573844</v>
      </c>
    </row>
    <row r="26" spans="1:38" s="23" customFormat="1" ht="12.75">
      <c r="A26" s="23" t="s">
        <v>454</v>
      </c>
      <c r="B26" s="24" t="s">
        <v>676</v>
      </c>
      <c r="C26" s="23" t="s">
        <v>677</v>
      </c>
      <c r="E26" s="27" t="s">
        <v>455</v>
      </c>
      <c r="F26" s="27"/>
      <c r="G26" s="28">
        <v>1.2430394866063</v>
      </c>
      <c r="H26" s="28">
        <v>1.23902294899691</v>
      </c>
      <c r="I26" s="28">
        <v>1</v>
      </c>
      <c r="J26" s="28">
        <v>1.22600427027637</v>
      </c>
      <c r="K26" s="28">
        <v>1.22037253606511</v>
      </c>
      <c r="L26" s="28">
        <v>1.40574355828052</v>
      </c>
      <c r="M26" s="28">
        <v>1.44750257664674</v>
      </c>
      <c r="N26" s="28">
        <v>1.30347576582638</v>
      </c>
      <c r="O26" s="28">
        <v>1.00617348581885</v>
      </c>
      <c r="P26" s="28">
        <v>1.24934353898241</v>
      </c>
      <c r="Q26" s="28">
        <v>1.46464421496218</v>
      </c>
      <c r="R26" s="28">
        <v>1.56488406642214</v>
      </c>
      <c r="S26" s="28">
        <v>1.3667161795524</v>
      </c>
      <c r="T26" s="28">
        <v>1.29280525532142</v>
      </c>
      <c r="U26" s="28">
        <v>1.47748454611813</v>
      </c>
      <c r="V26" s="28">
        <v>1.47764577628399</v>
      </c>
      <c r="W26" s="28">
        <v>1.16287548782837</v>
      </c>
      <c r="X26" s="28">
        <v>1.3269819608703</v>
      </c>
      <c r="Y26" s="28">
        <v>1.28356464370245</v>
      </c>
      <c r="Z26" s="28">
        <v>1.46269825247021</v>
      </c>
      <c r="AA26" s="28">
        <v>1.48900548077435</v>
      </c>
      <c r="AB26" s="28">
        <v>1.44874470862054</v>
      </c>
      <c r="AC26" s="28">
        <v>1.18128322243415</v>
      </c>
      <c r="AD26" s="28">
        <v>1.45912531381516</v>
      </c>
      <c r="AE26" s="28">
        <v>1.26905015891661</v>
      </c>
      <c r="AF26" s="28">
        <v>1.29272993892209</v>
      </c>
      <c r="AG26" s="28">
        <v>1.35837899008723</v>
      </c>
      <c r="AH26" s="28">
        <v>1.50800579799565</v>
      </c>
      <c r="AI26" s="28">
        <v>1.89056920341756</v>
      </c>
      <c r="AJ26" s="28">
        <v>1.76716070055125</v>
      </c>
      <c r="AK26" s="28">
        <v>1.76541863268645</v>
      </c>
      <c r="AL26" s="28">
        <v>1.68871044671393</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20.492</v>
      </c>
      <c r="V27" s="28">
        <v>47.35</v>
      </c>
      <c r="W27" s="28">
        <v>40.019</v>
      </c>
      <c r="X27" s="28">
        <v>71.91</v>
      </c>
      <c r="Y27" s="28">
        <v>68.85</v>
      </c>
      <c r="Z27" s="28">
        <v>107.366</v>
      </c>
      <c r="AA27" s="28">
        <v>165.301</v>
      </c>
      <c r="AB27" s="28">
        <v>203.107</v>
      </c>
      <c r="AC27" s="28">
        <v>114.583</v>
      </c>
      <c r="AD27" s="28">
        <v>179.075</v>
      </c>
      <c r="AE27" s="28">
        <v>200.428</v>
      </c>
      <c r="AF27" s="28">
        <v>251.91</v>
      </c>
      <c r="AG27" s="28">
        <v>225.976</v>
      </c>
      <c r="AH27" s="28">
        <v>208.584</v>
      </c>
      <c r="AI27" s="28">
        <v>216.233</v>
      </c>
      <c r="AJ27" s="28">
        <v>284.14</v>
      </c>
      <c r="AK27" s="28">
        <v>260.340073253832</v>
      </c>
      <c r="AL27" s="28">
        <v>550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25.615</v>
      </c>
      <c r="V28" s="28">
        <v>72.8461538461539</v>
      </c>
      <c r="W28" s="28">
        <v>47.0811764705882</v>
      </c>
      <c r="X28" s="28">
        <v>89.8875</v>
      </c>
      <c r="Y28" s="28">
        <v>76.5</v>
      </c>
      <c r="Z28" s="28">
        <v>110.118974358974</v>
      </c>
      <c r="AA28" s="28">
        <v>147.854203935599</v>
      </c>
      <c r="AB28" s="28">
        <v>237.830210772834</v>
      </c>
      <c r="AC28" s="28">
        <v>116.446138211382</v>
      </c>
      <c r="AD28" s="28">
        <v>169.41816461684</v>
      </c>
      <c r="AE28" s="28">
        <v>151.839393939394</v>
      </c>
      <c r="AF28" s="28">
        <v>188.696629213483</v>
      </c>
      <c r="AG28" s="28">
        <v>164.94598540146</v>
      </c>
      <c r="AH28" s="28">
        <v>136.956007879186</v>
      </c>
      <c r="AI28" s="28">
        <v>132.010378510379</v>
      </c>
      <c r="AJ28" s="28">
        <v>169.030339083879</v>
      </c>
      <c r="AK28" s="28">
        <v>155.798966639038</v>
      </c>
      <c r="AL28" s="28">
        <v>280.040733197556</v>
      </c>
    </row>
    <row r="29" spans="1:38" s="23" customFormat="1" ht="12.75">
      <c r="A29" s="23" t="s">
        <v>457</v>
      </c>
      <c r="B29" s="24" t="s">
        <v>670</v>
      </c>
      <c r="C29" s="23" t="s">
        <v>671</v>
      </c>
      <c r="E29" s="27" t="s">
        <v>56</v>
      </c>
      <c r="F29" s="27"/>
      <c r="G29" s="28">
        <v>-0.03326914285682</v>
      </c>
      <c r="H29" s="28">
        <v>-0.04683310629024</v>
      </c>
      <c r="I29" s="28">
        <v>0</v>
      </c>
      <c r="J29" s="28">
        <v>-0.19670766147225</v>
      </c>
      <c r="K29" s="28">
        <v>-0.17538244337889</v>
      </c>
      <c r="L29" s="28">
        <v>-0.56559078391811</v>
      </c>
      <c r="M29" s="28">
        <v>-0.9227632007736</v>
      </c>
      <c r="N29" s="28">
        <v>-1.01354734697971</v>
      </c>
      <c r="O29" s="28">
        <v>-0.07728421315607</v>
      </c>
      <c r="P29" s="28">
        <v>-5.47127636585149</v>
      </c>
      <c r="Q29" s="28">
        <v>-17.0104265266329</v>
      </c>
      <c r="R29" s="28">
        <v>-36.4386239904372</v>
      </c>
      <c r="S29" s="28">
        <v>-45.2761802804859</v>
      </c>
      <c r="T29" s="28">
        <v>-44.695199719592</v>
      </c>
      <c r="U29" s="28">
        <v>-53.2604732609876</v>
      </c>
      <c r="V29" s="28">
        <v>-99.127089127299</v>
      </c>
      <c r="W29" s="28">
        <v>-33.5187795345457</v>
      </c>
      <c r="X29" s="28">
        <v>-75.0674778703898</v>
      </c>
      <c r="Y29" s="28">
        <v>-78.5522553768451</v>
      </c>
      <c r="Z29" s="28">
        <v>-121.111104589686</v>
      </c>
      <c r="AA29" s="28">
        <v>-101.225694883233</v>
      </c>
      <c r="AB29" s="28">
        <v>-89.5222216674184</v>
      </c>
      <c r="AC29" s="28">
        <v>-49.2938694009949</v>
      </c>
      <c r="AD29" s="28">
        <v>-139.644291683036</v>
      </c>
      <c r="AE29" s="28">
        <v>-145.923594395854</v>
      </c>
      <c r="AF29" s="28">
        <v>-372.855176455178</v>
      </c>
      <c r="AG29" s="28">
        <v>-613.85979966862</v>
      </c>
      <c r="AH29" s="28">
        <v>-965.475138921543</v>
      </c>
      <c r="AI29" s="28">
        <v>-1669.76850632357</v>
      </c>
      <c r="AJ29" s="28">
        <v>-1575.95223610436</v>
      </c>
      <c r="AK29" s="28">
        <v>-1817.44436604788</v>
      </c>
      <c r="AL29" s="28">
        <v>-1608.07925591883</v>
      </c>
    </row>
    <row r="30" spans="1:38" s="23" customFormat="1" ht="12.75">
      <c r="A30" s="23" t="s">
        <v>458</v>
      </c>
      <c r="B30" s="24" t="s">
        <v>668</v>
      </c>
      <c r="C30" s="23" t="s">
        <v>669</v>
      </c>
      <c r="E30" s="27" t="s">
        <v>455</v>
      </c>
      <c r="F30" s="27"/>
      <c r="G30" s="28">
        <v>1.2430394866063</v>
      </c>
      <c r="H30" s="28">
        <v>1.23902294899691</v>
      </c>
      <c r="I30" s="28">
        <v>1</v>
      </c>
      <c r="J30" s="28">
        <v>1.22600427027637</v>
      </c>
      <c r="K30" s="28">
        <v>1.22037253606511</v>
      </c>
      <c r="L30" s="28">
        <v>1.40574355828052</v>
      </c>
      <c r="M30" s="28">
        <v>1.44750257664674</v>
      </c>
      <c r="N30" s="28">
        <v>1.30347576582638</v>
      </c>
      <c r="O30" s="28">
        <v>1.00617348581885</v>
      </c>
      <c r="P30" s="28">
        <v>1.24934353898241</v>
      </c>
      <c r="Q30" s="28">
        <v>1.46464421496218</v>
      </c>
      <c r="R30" s="28">
        <v>1.56488406642214</v>
      </c>
      <c r="S30" s="28">
        <v>1.3667161795524</v>
      </c>
      <c r="T30" s="28">
        <v>1.29280525532142</v>
      </c>
      <c r="U30" s="28">
        <v>1.27893896130678</v>
      </c>
      <c r="V30" s="28">
        <v>1.23457984782456</v>
      </c>
      <c r="W30" s="28">
        <v>1.0549055047246</v>
      </c>
      <c r="X30" s="28">
        <v>1.11949946906498</v>
      </c>
      <c r="Y30" s="28">
        <v>1.11755839646114</v>
      </c>
      <c r="Z30" s="28">
        <v>1.19204509184434</v>
      </c>
      <c r="AA30" s="28">
        <v>1.14653946177995</v>
      </c>
      <c r="AB30" s="28">
        <v>1.08134850464955</v>
      </c>
      <c r="AC30" s="28">
        <v>1.04460837798514</v>
      </c>
      <c r="AD30" s="28">
        <v>1.17014111539887</v>
      </c>
      <c r="AE30" s="28">
        <v>1.07477293199254</v>
      </c>
      <c r="AF30" s="28">
        <v>1.11319480450496</v>
      </c>
      <c r="AG30" s="28">
        <v>1.21144974589528</v>
      </c>
      <c r="AH30" s="28">
        <v>1.37274947568745</v>
      </c>
      <c r="AI30" s="28">
        <v>1.75795848086631</v>
      </c>
      <c r="AJ30" s="28">
        <v>1.62552984446805</v>
      </c>
      <c r="AK30" s="28">
        <v>1.64402639855288</v>
      </c>
      <c r="AL30" s="28">
        <v>1.4980249852512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462</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1301.0000001536</v>
      </c>
      <c r="H8" s="28">
        <v>1641.0000003072</v>
      </c>
      <c r="I8" s="28">
        <v>1301.00000001699</v>
      </c>
      <c r="J8" s="28">
        <v>1268.0000000709</v>
      </c>
      <c r="K8" s="28">
        <v>1788.9999998233</v>
      </c>
      <c r="L8" s="28">
        <v>1888</v>
      </c>
      <c r="M8" s="28">
        <v>1968</v>
      </c>
      <c r="N8" s="28">
        <v>2039</v>
      </c>
      <c r="O8" s="28">
        <v>1486</v>
      </c>
      <c r="P8" s="28">
        <v>1388</v>
      </c>
      <c r="Q8" s="28">
        <v>1841</v>
      </c>
      <c r="R8" s="28">
        <v>2372</v>
      </c>
      <c r="S8" s="28">
        <v>2711</v>
      </c>
      <c r="T8" s="28">
        <v>1989</v>
      </c>
      <c r="U8" s="28">
        <v>2535</v>
      </c>
      <c r="V8" s="28">
        <v>1652</v>
      </c>
      <c r="W8" s="28">
        <v>2157</v>
      </c>
      <c r="X8" s="28">
        <v>1762</v>
      </c>
      <c r="Y8" s="28">
        <v>1901</v>
      </c>
      <c r="Z8" s="28">
        <v>1998</v>
      </c>
      <c r="AA8" s="28">
        <v>1924</v>
      </c>
      <c r="AB8" s="28">
        <v>1766</v>
      </c>
      <c r="AC8" s="28">
        <v>2151</v>
      </c>
      <c r="AD8" s="28">
        <v>2531</v>
      </c>
      <c r="AE8" s="28">
        <v>2277</v>
      </c>
      <c r="AF8" s="28">
        <v>2361</v>
      </c>
      <c r="AG8" s="28">
        <v>2230</v>
      </c>
      <c r="AH8" s="28">
        <v>2302</v>
      </c>
      <c r="AI8" s="28">
        <v>2114</v>
      </c>
      <c r="AJ8" s="28">
        <v>2001</v>
      </c>
      <c r="AK8" s="28">
        <v>2374</v>
      </c>
      <c r="AL8" s="28">
        <v>2400</v>
      </c>
    </row>
    <row r="9" spans="1:38" s="23" customFormat="1" ht="12.75">
      <c r="A9" s="23" t="s">
        <v>379</v>
      </c>
      <c r="B9" s="23" t="s">
        <v>706</v>
      </c>
      <c r="C9" s="23" t="s">
        <v>707</v>
      </c>
      <c r="E9" s="27" t="s">
        <v>447</v>
      </c>
      <c r="F9" s="27"/>
      <c r="G9" s="28">
        <v>0.13214548807049</v>
      </c>
      <c r="H9" s="28">
        <v>0.16494361971318</v>
      </c>
      <c r="I9" s="28">
        <v>0.36338830975698</v>
      </c>
      <c r="J9" s="28">
        <v>0.67874253150779</v>
      </c>
      <c r="K9" s="28">
        <v>1.04063368931463</v>
      </c>
      <c r="L9" s="28">
        <v>1.6814161684322</v>
      </c>
      <c r="M9" s="28">
        <v>2.709118</v>
      </c>
      <c r="N9" s="28">
        <v>4.065106</v>
      </c>
      <c r="O9" s="28">
        <v>8.099607</v>
      </c>
      <c r="P9" s="28">
        <v>22.13107</v>
      </c>
      <c r="Q9" s="28">
        <v>36.532</v>
      </c>
      <c r="R9" s="28">
        <v>87.396</v>
      </c>
      <c r="S9" s="28">
        <v>138.020265003897</v>
      </c>
      <c r="T9" s="28">
        <v>218.379013312451</v>
      </c>
      <c r="U9" s="28">
        <v>245.858516483516</v>
      </c>
      <c r="V9" s="28">
        <v>360.080058224163</v>
      </c>
      <c r="W9" s="28">
        <v>566.815847395451</v>
      </c>
      <c r="X9" s="28">
        <v>665.185964912281</v>
      </c>
      <c r="Y9" s="28">
        <v>733.766233766234</v>
      </c>
      <c r="Z9" s="28">
        <v>729.461756373938</v>
      </c>
      <c r="AA9" s="28">
        <v>684.014869888476</v>
      </c>
      <c r="AB9" s="28">
        <v>681.334279630944</v>
      </c>
      <c r="AC9" s="28">
        <v>769.230769230769</v>
      </c>
      <c r="AD9" s="28">
        <v>788.04347826087</v>
      </c>
      <c r="AE9" s="28">
        <v>836.501901140684</v>
      </c>
      <c r="AF9" s="28">
        <v>829.875518672199</v>
      </c>
      <c r="AG9" s="28">
        <v>1000</v>
      </c>
      <c r="AH9" s="28">
        <v>866.666666666667</v>
      </c>
      <c r="AI9" s="28">
        <v>1188.15042573321</v>
      </c>
      <c r="AJ9" s="28">
        <v>1529.43178410795</v>
      </c>
      <c r="AK9" s="28">
        <v>1601.11288963774</v>
      </c>
      <c r="AL9" s="28">
        <v>1700.95333333333</v>
      </c>
    </row>
    <row r="10" spans="1:38" s="23" customFormat="1" ht="12.75">
      <c r="A10" s="23" t="s">
        <v>55</v>
      </c>
      <c r="B10" s="23" t="s">
        <v>705</v>
      </c>
      <c r="C10" s="23" t="s">
        <v>681</v>
      </c>
      <c r="E10" s="27" t="s">
        <v>56</v>
      </c>
      <c r="F10" s="27"/>
      <c r="G10" s="28">
        <v>0.17192128</v>
      </c>
      <c r="H10" s="28">
        <v>0.27067248</v>
      </c>
      <c r="I10" s="28">
        <v>0.472768191</v>
      </c>
      <c r="J10" s="28">
        <v>0.86064553</v>
      </c>
      <c r="K10" s="28">
        <v>1.86169366999999</v>
      </c>
      <c r="L10" s="28">
        <v>3.17451372599999</v>
      </c>
      <c r="M10" s="28">
        <v>5.331544224</v>
      </c>
      <c r="N10" s="28">
        <v>8.288751134</v>
      </c>
      <c r="O10" s="28">
        <v>12.036016002</v>
      </c>
      <c r="P10" s="28">
        <v>30.71792516</v>
      </c>
      <c r="Q10" s="28">
        <v>67.255412</v>
      </c>
      <c r="R10" s="28">
        <v>207.303312</v>
      </c>
      <c r="S10" s="28">
        <v>374.172938425565</v>
      </c>
      <c r="T10" s="28">
        <v>434.355857478465</v>
      </c>
      <c r="U10" s="28">
        <v>623.251339285714</v>
      </c>
      <c r="V10" s="28">
        <v>594.852256186317</v>
      </c>
      <c r="W10" s="28">
        <v>1222.62178283199</v>
      </c>
      <c r="X10" s="28">
        <v>1172.05767017544</v>
      </c>
      <c r="Y10" s="28">
        <v>1394.88961038961</v>
      </c>
      <c r="Z10" s="28">
        <v>1457.46458923513</v>
      </c>
      <c r="AA10" s="28">
        <v>1316.04460966543</v>
      </c>
      <c r="AB10" s="28">
        <v>1203.23633782825</v>
      </c>
      <c r="AC10" s="28">
        <v>1654.61538461538</v>
      </c>
      <c r="AD10" s="28">
        <v>1994.53804347826</v>
      </c>
      <c r="AE10" s="28">
        <v>1904.71482889734</v>
      </c>
      <c r="AF10" s="28">
        <v>1959.33609958506</v>
      </c>
      <c r="AG10" s="28">
        <v>2230</v>
      </c>
      <c r="AH10" s="28">
        <v>1995.06666666667</v>
      </c>
      <c r="AI10" s="28">
        <v>2511.75</v>
      </c>
      <c r="AJ10" s="28">
        <v>3060.393</v>
      </c>
      <c r="AK10" s="28">
        <v>3801.042</v>
      </c>
      <c r="AL10" s="28">
        <v>4082.288</v>
      </c>
    </row>
    <row r="11" spans="1:38" s="23" customFormat="1" ht="12.75">
      <c r="A11" s="23" t="s">
        <v>448</v>
      </c>
      <c r="B11" s="23" t="s">
        <v>703</v>
      </c>
      <c r="C11" s="23" t="s">
        <v>704</v>
      </c>
      <c r="E11" s="27" t="s">
        <v>428</v>
      </c>
      <c r="F11" s="27"/>
      <c r="G11" s="28">
        <v>1364.00000016104</v>
      </c>
      <c r="H11" s="28">
        <v>1525.00000028548</v>
      </c>
      <c r="I11" s="28">
        <v>1412.00000001844</v>
      </c>
      <c r="J11" s="28">
        <v>1510.00000008443</v>
      </c>
      <c r="K11" s="28">
        <v>1574.99999984444</v>
      </c>
      <c r="L11" s="28">
        <v>1500</v>
      </c>
      <c r="M11" s="28">
        <v>1611</v>
      </c>
      <c r="N11" s="28">
        <v>1665</v>
      </c>
      <c r="O11" s="28">
        <v>1735</v>
      </c>
      <c r="P11" s="28">
        <v>1831</v>
      </c>
      <c r="Q11" s="28">
        <v>1900</v>
      </c>
      <c r="R11" s="28">
        <v>1938</v>
      </c>
      <c r="S11" s="28">
        <v>1910</v>
      </c>
      <c r="T11" s="28">
        <v>1678</v>
      </c>
      <c r="U11" s="28">
        <v>1705</v>
      </c>
      <c r="V11" s="28">
        <v>1795</v>
      </c>
      <c r="W11" s="28">
        <v>1640</v>
      </c>
      <c r="X11" s="28">
        <v>1714</v>
      </c>
      <c r="Y11" s="28">
        <v>1596</v>
      </c>
      <c r="Z11" s="28">
        <v>1634</v>
      </c>
      <c r="AA11" s="28">
        <v>1883</v>
      </c>
      <c r="AB11" s="28">
        <v>1699</v>
      </c>
      <c r="AC11" s="28">
        <v>1829</v>
      </c>
      <c r="AD11" s="28">
        <v>1944</v>
      </c>
      <c r="AE11" s="28">
        <v>1960</v>
      </c>
      <c r="AF11" s="28">
        <v>2235</v>
      </c>
      <c r="AG11" s="28">
        <v>2028</v>
      </c>
      <c r="AH11" s="28">
        <v>2188</v>
      </c>
      <c r="AI11" s="28">
        <v>2070</v>
      </c>
      <c r="AJ11" s="28">
        <v>2093</v>
      </c>
      <c r="AK11" s="28">
        <v>2172</v>
      </c>
      <c r="AL11" s="28">
        <v>2170</v>
      </c>
    </row>
    <row r="12" spans="1:38" s="23" customFormat="1" ht="12.75">
      <c r="A12" s="23" t="s">
        <v>327</v>
      </c>
      <c r="B12" s="23" t="s">
        <v>701</v>
      </c>
      <c r="C12" s="23" t="s">
        <v>702</v>
      </c>
      <c r="E12" s="27" t="s">
        <v>447</v>
      </c>
      <c r="F12" s="27"/>
      <c r="G12" s="28">
        <v>0.13214548807049</v>
      </c>
      <c r="H12" s="28">
        <v>0.16494361971318</v>
      </c>
      <c r="I12" s="28">
        <v>0.36338830975698</v>
      </c>
      <c r="J12" s="28">
        <v>0.67874253150779</v>
      </c>
      <c r="K12" s="28">
        <v>1.04063368931463</v>
      </c>
      <c r="L12" s="28">
        <v>1.6814161684322</v>
      </c>
      <c r="M12" s="28">
        <v>2.709118</v>
      </c>
      <c r="N12" s="28">
        <v>4.065106</v>
      </c>
      <c r="O12" s="28">
        <v>8.099607</v>
      </c>
      <c r="P12" s="28">
        <v>22.13107</v>
      </c>
      <c r="Q12" s="28">
        <v>36.532</v>
      </c>
      <c r="R12" s="28">
        <v>87.396</v>
      </c>
      <c r="S12" s="28">
        <v>138.020265003897</v>
      </c>
      <c r="T12" s="28">
        <v>218.379013312451</v>
      </c>
      <c r="U12" s="28">
        <v>245.858516483516</v>
      </c>
      <c r="V12" s="28">
        <v>360.080058224163</v>
      </c>
      <c r="W12" s="28">
        <v>566.815847395451</v>
      </c>
      <c r="X12" s="28">
        <v>665.185964912281</v>
      </c>
      <c r="Y12" s="28">
        <v>733.766233766234</v>
      </c>
      <c r="Z12" s="28">
        <v>729.461756373938</v>
      </c>
      <c r="AA12" s="28">
        <v>684.014869888476</v>
      </c>
      <c r="AB12" s="28">
        <v>681.334279630944</v>
      </c>
      <c r="AC12" s="28">
        <v>769.230769230769</v>
      </c>
      <c r="AD12" s="28">
        <v>788.04347826087</v>
      </c>
      <c r="AE12" s="28">
        <v>836.501901140684</v>
      </c>
      <c r="AF12" s="28">
        <v>829.875518672199</v>
      </c>
      <c r="AG12" s="28">
        <v>1000</v>
      </c>
      <c r="AH12" s="28">
        <v>866.666666666667</v>
      </c>
      <c r="AI12" s="28">
        <v>1188.15042573321</v>
      </c>
      <c r="AJ12" s="28">
        <v>1529.43178410795</v>
      </c>
      <c r="AK12" s="28">
        <v>1601.11288963774</v>
      </c>
      <c r="AL12" s="28">
        <v>1700.95333333333</v>
      </c>
    </row>
    <row r="13" spans="1:38" s="23" customFormat="1" ht="12.75">
      <c r="A13" s="23" t="s">
        <v>59</v>
      </c>
      <c r="B13" s="23" t="s">
        <v>699</v>
      </c>
      <c r="C13" s="23" t="s">
        <v>700</v>
      </c>
      <c r="E13" s="27" t="s">
        <v>56</v>
      </c>
      <c r="F13" s="27"/>
      <c r="G13" s="28">
        <v>0.18024644574942</v>
      </c>
      <c r="H13" s="28">
        <v>0.25153902010969</v>
      </c>
      <c r="I13" s="28">
        <v>0.51310429338355</v>
      </c>
      <c r="J13" s="28">
        <v>1.02490122263407</v>
      </c>
      <c r="K13" s="28">
        <v>1.63899806050866</v>
      </c>
      <c r="L13" s="28">
        <v>2.5221242526483</v>
      </c>
      <c r="M13" s="28">
        <v>4.364389098</v>
      </c>
      <c r="N13" s="28">
        <v>6.76840149</v>
      </c>
      <c r="O13" s="28">
        <v>14.052818145</v>
      </c>
      <c r="P13" s="28">
        <v>40.52198917</v>
      </c>
      <c r="Q13" s="28">
        <v>69.4108</v>
      </c>
      <c r="R13" s="28">
        <v>169.373448</v>
      </c>
      <c r="S13" s="28">
        <v>263.618706157443</v>
      </c>
      <c r="T13" s="28">
        <v>366.439984338293</v>
      </c>
      <c r="U13" s="28">
        <v>419.188770604396</v>
      </c>
      <c r="V13" s="28">
        <v>646.343704512373</v>
      </c>
      <c r="W13" s="28">
        <v>929.57798972854</v>
      </c>
      <c r="X13" s="28">
        <v>1140.12874385965</v>
      </c>
      <c r="Y13" s="28">
        <v>1171.09090909091</v>
      </c>
      <c r="Z13" s="28">
        <v>1191.94050991501</v>
      </c>
      <c r="AA13" s="28">
        <v>1288</v>
      </c>
      <c r="AB13" s="28">
        <v>1157.58694109297</v>
      </c>
      <c r="AC13" s="28">
        <v>1406.92307692308</v>
      </c>
      <c r="AD13" s="28">
        <v>1531.95652173913</v>
      </c>
      <c r="AE13" s="28">
        <v>1639.54372623574</v>
      </c>
      <c r="AF13" s="28">
        <v>1854.77178423237</v>
      </c>
      <c r="AG13" s="28">
        <v>2028</v>
      </c>
      <c r="AH13" s="28">
        <v>1896.26666666667</v>
      </c>
      <c r="AI13" s="28">
        <v>2459.47138126774</v>
      </c>
      <c r="AJ13" s="28">
        <v>3201.10072413793</v>
      </c>
      <c r="AK13" s="28">
        <v>3477.61719629318</v>
      </c>
      <c r="AL13" s="28">
        <v>3691.06873333333</v>
      </c>
    </row>
    <row r="14" spans="1:38" s="23" customFormat="1" ht="12.75">
      <c r="A14" s="23" t="s">
        <v>387</v>
      </c>
      <c r="B14" s="23" t="s">
        <v>698</v>
      </c>
      <c r="C14" s="29" t="s">
        <v>697</v>
      </c>
      <c r="E14" s="27" t="s">
        <v>447</v>
      </c>
      <c r="F14" s="27"/>
      <c r="G14" s="28">
        <v>0.11300090778816</v>
      </c>
      <c r="H14" s="28">
        <v>0.14248502142095</v>
      </c>
      <c r="I14" s="28">
        <v>0.36667660628846</v>
      </c>
      <c r="J14" s="28">
        <v>0.78273376776709</v>
      </c>
      <c r="K14" s="28">
        <v>0.88630576134066</v>
      </c>
      <c r="L14" s="28">
        <v>1.11880219381539</v>
      </c>
      <c r="M14" s="28">
        <v>1.67070692829602</v>
      </c>
      <c r="N14" s="28">
        <v>2.70127913732182</v>
      </c>
      <c r="O14" s="28">
        <v>9.872246696395</v>
      </c>
      <c r="P14" s="28">
        <v>15.8391773236133</v>
      </c>
      <c r="Q14" s="28">
        <v>25.3839484159886</v>
      </c>
      <c r="R14" s="28">
        <v>40.1921922421885</v>
      </c>
      <c r="S14" s="28">
        <v>61.9014745408033</v>
      </c>
      <c r="T14" s="28">
        <v>77.1170572873508</v>
      </c>
      <c r="U14" s="28">
        <v>111.984678296655</v>
      </c>
      <c r="V14" s="28">
        <v>262.061396961392</v>
      </c>
      <c r="W14" s="28">
        <v>298.274398034439</v>
      </c>
      <c r="X14" s="28">
        <v>266.492538656946</v>
      </c>
      <c r="Y14" s="28">
        <v>275.046574564404</v>
      </c>
      <c r="Z14" s="28">
        <v>325.235265967107</v>
      </c>
      <c r="AA14" s="28">
        <v>524.602924279318</v>
      </c>
      <c r="AB14" s="28">
        <v>335.710047267463</v>
      </c>
      <c r="AC14" s="28">
        <v>379.941164286392</v>
      </c>
      <c r="AD14" s="28">
        <v>603.912683088608</v>
      </c>
      <c r="AE14" s="28">
        <v>826.932819588173</v>
      </c>
      <c r="AF14" s="28">
        <v>951.379809099721</v>
      </c>
      <c r="AG14" s="28">
        <v>950.243124560464</v>
      </c>
      <c r="AH14" s="28">
        <v>727.96686198149</v>
      </c>
      <c r="AI14" s="28">
        <v>898.105645569147</v>
      </c>
      <c r="AJ14" s="28">
        <v>956.223893537639</v>
      </c>
      <c r="AK14" s="28">
        <v>1567.70433523505</v>
      </c>
      <c r="AL14" s="28">
        <v>1742.934519305</v>
      </c>
    </row>
    <row r="15" spans="1:38" s="23" customFormat="1" ht="12.75">
      <c r="A15" s="23" t="s">
        <v>449</v>
      </c>
      <c r="B15" s="24" t="s">
        <v>696</v>
      </c>
      <c r="C15" s="29" t="s">
        <v>697</v>
      </c>
      <c r="E15" s="27" t="s">
        <v>447</v>
      </c>
      <c r="F15" s="27"/>
      <c r="G15" s="28">
        <v>0.01914458028232</v>
      </c>
      <c r="H15" s="28">
        <v>0.02245859829224</v>
      </c>
      <c r="I15" s="28">
        <v>0</v>
      </c>
      <c r="J15" s="28">
        <v>0</v>
      </c>
      <c r="K15" s="28">
        <v>0.15432792797397</v>
      </c>
      <c r="L15" s="28">
        <v>0.56261397461681</v>
      </c>
      <c r="M15" s="28">
        <v>1.03841107170398</v>
      </c>
      <c r="N15" s="28">
        <v>1.36382686267818</v>
      </c>
      <c r="O15" s="28">
        <v>0</v>
      </c>
      <c r="P15" s="28">
        <v>6.29189267638668</v>
      </c>
      <c r="Q15" s="28">
        <v>11.1480515840114</v>
      </c>
      <c r="R15" s="28">
        <v>47.2038077578115</v>
      </c>
      <c r="S15" s="28">
        <v>76.1187904630938</v>
      </c>
      <c r="T15" s="28">
        <v>141.2619560251</v>
      </c>
      <c r="U15" s="28">
        <v>133.873838186862</v>
      </c>
      <c r="V15" s="28">
        <v>98.0186612627713</v>
      </c>
      <c r="W15" s="28">
        <v>268.541449361012</v>
      </c>
      <c r="X15" s="28">
        <v>398.693426255335</v>
      </c>
      <c r="Y15" s="28">
        <v>458.71965920183</v>
      </c>
      <c r="Z15" s="28">
        <v>404.22649040683</v>
      </c>
      <c r="AA15" s="28">
        <v>159.411945609158</v>
      </c>
      <c r="AB15" s="28">
        <v>345.624232363481</v>
      </c>
      <c r="AC15" s="28">
        <v>389.289604944377</v>
      </c>
      <c r="AD15" s="28">
        <v>184.130795172262</v>
      </c>
      <c r="AE15" s="28">
        <v>9.56908155251108</v>
      </c>
      <c r="AF15" s="28">
        <v>0</v>
      </c>
      <c r="AG15" s="28">
        <v>49.7568754395365</v>
      </c>
      <c r="AH15" s="28">
        <v>138.699804685176</v>
      </c>
      <c r="AI15" s="28">
        <v>290.04478016406</v>
      </c>
      <c r="AJ15" s="28">
        <v>573.207890570307</v>
      </c>
      <c r="AK15" s="28">
        <v>33.4085544026966</v>
      </c>
      <c r="AL15" s="28">
        <v>0</v>
      </c>
    </row>
    <row r="16" spans="1:38" s="23" customFormat="1" ht="12.75">
      <c r="A16" s="23" t="s">
        <v>99</v>
      </c>
      <c r="B16" s="24" t="s">
        <v>694</v>
      </c>
      <c r="C16" s="23" t="s">
        <v>695</v>
      </c>
      <c r="E16" s="27" t="s">
        <v>56</v>
      </c>
      <c r="F16" s="27"/>
      <c r="G16" s="28">
        <v>0.02611320750817</v>
      </c>
      <c r="H16" s="28">
        <v>0.03424936240207</v>
      </c>
      <c r="I16" s="28">
        <v>0</v>
      </c>
      <c r="J16" s="28">
        <v>0</v>
      </c>
      <c r="K16" s="28">
        <v>0.24306648653499</v>
      </c>
      <c r="L16" s="28">
        <v>0.84392096192522</v>
      </c>
      <c r="M16" s="28">
        <v>1.6728802365151</v>
      </c>
      <c r="N16" s="28">
        <v>2.27077172635917</v>
      </c>
      <c r="O16" s="28">
        <v>0</v>
      </c>
      <c r="P16" s="28">
        <v>11.520455490464</v>
      </c>
      <c r="Q16" s="28">
        <v>21.1812980096216</v>
      </c>
      <c r="R16" s="28">
        <v>91.4809794346386</v>
      </c>
      <c r="S16" s="28">
        <v>145.386889784509</v>
      </c>
      <c r="T16" s="28">
        <v>237.037562210118</v>
      </c>
      <c r="U16" s="28">
        <v>228.2548941086</v>
      </c>
      <c r="V16" s="28">
        <v>175.943496966674</v>
      </c>
      <c r="W16" s="28">
        <v>440.40797695206</v>
      </c>
      <c r="X16" s="28">
        <v>683.360532601644</v>
      </c>
      <c r="Y16" s="28">
        <v>732.116576086121</v>
      </c>
      <c r="Z16" s="28">
        <v>660.506085324761</v>
      </c>
      <c r="AA16" s="28">
        <v>300.172693582044</v>
      </c>
      <c r="AB16" s="28">
        <v>587.215570785554</v>
      </c>
      <c r="AC16" s="28">
        <v>712.010687443265</v>
      </c>
      <c r="AD16" s="28">
        <v>357.950265814877</v>
      </c>
      <c r="AE16" s="28">
        <v>18.7553998429217</v>
      </c>
      <c r="AF16" s="28">
        <v>0</v>
      </c>
      <c r="AG16" s="28">
        <v>100.90694339138</v>
      </c>
      <c r="AH16" s="28">
        <v>303.475172651166</v>
      </c>
      <c r="AI16" s="28">
        <v>600.392694939604</v>
      </c>
      <c r="AJ16" s="28">
        <v>1199.72411496365</v>
      </c>
      <c r="AK16" s="28">
        <v>72.563380162657</v>
      </c>
      <c r="AL16" s="28">
        <v>0</v>
      </c>
    </row>
    <row r="17" spans="1:38" s="23" customFormat="1" ht="12.75">
      <c r="A17" s="23" t="s">
        <v>296</v>
      </c>
      <c r="B17" s="23" t="s">
        <v>692</v>
      </c>
      <c r="C17" s="31" t="s">
        <v>693</v>
      </c>
      <c r="E17" s="27" t="s">
        <v>56</v>
      </c>
      <c r="F17" s="27"/>
      <c r="G17" s="28">
        <v>0.02490709895024</v>
      </c>
      <c r="H17" s="28">
        <v>0.03424936240207</v>
      </c>
      <c r="I17" s="28">
        <v>0</v>
      </c>
      <c r="J17" s="28">
        <v>0</v>
      </c>
      <c r="K17" s="28">
        <v>0.24306648653499</v>
      </c>
      <c r="L17" s="28">
        <v>0.84392096192522</v>
      </c>
      <c r="M17" s="28">
        <v>1.6728802365151</v>
      </c>
      <c r="N17" s="28">
        <v>2.27077172635917</v>
      </c>
      <c r="O17" s="28">
        <v>0</v>
      </c>
      <c r="P17" s="28">
        <v>8.73314703482471</v>
      </c>
      <c r="Q17" s="28">
        <v>20.5235629661649</v>
      </c>
      <c r="R17" s="28">
        <v>91.4809794346386</v>
      </c>
      <c r="S17" s="28">
        <v>145.386889784509</v>
      </c>
      <c r="T17" s="28">
        <v>237.037562210118</v>
      </c>
      <c r="U17" s="28">
        <v>228.2548941086</v>
      </c>
      <c r="V17" s="28">
        <v>161.926828406098</v>
      </c>
      <c r="W17" s="28">
        <v>440.40797695206</v>
      </c>
      <c r="X17" s="28">
        <v>683.360532601644</v>
      </c>
      <c r="Y17" s="28">
        <v>732.116576086121</v>
      </c>
      <c r="Z17" s="28">
        <v>660.506085324761</v>
      </c>
      <c r="AA17" s="28">
        <v>300.172693582044</v>
      </c>
      <c r="AB17" s="28">
        <v>587.215570785554</v>
      </c>
      <c r="AC17" s="28">
        <v>712.010687443265</v>
      </c>
      <c r="AD17" s="28">
        <v>357.950265814877</v>
      </c>
      <c r="AE17" s="28">
        <v>18.7553998429217</v>
      </c>
      <c r="AF17" s="28">
        <v>0</v>
      </c>
      <c r="AG17" s="28">
        <v>100.90694339138</v>
      </c>
      <c r="AH17" s="28">
        <v>303.475172651166</v>
      </c>
      <c r="AI17" s="28">
        <v>600.392694939604</v>
      </c>
      <c r="AJ17" s="28">
        <v>1146.98898903118</v>
      </c>
      <c r="AK17" s="28">
        <v>72.563380162657</v>
      </c>
      <c r="AL17" s="28">
        <v>0</v>
      </c>
    </row>
    <row r="18" spans="1:38" s="23" customFormat="1" ht="12.75">
      <c r="A18" s="23" t="s">
        <v>299</v>
      </c>
      <c r="B18" s="23" t="s">
        <v>690</v>
      </c>
      <c r="C18" s="31" t="s">
        <v>691</v>
      </c>
      <c r="E18" s="27" t="s">
        <v>56</v>
      </c>
      <c r="F18" s="27"/>
      <c r="G18" s="28">
        <v>0.00120610855793</v>
      </c>
      <c r="H18" s="28">
        <v>0</v>
      </c>
      <c r="I18" s="28">
        <v>0</v>
      </c>
      <c r="J18" s="28">
        <v>0</v>
      </c>
      <c r="K18" s="28">
        <v>0</v>
      </c>
      <c r="L18" s="28">
        <v>0</v>
      </c>
      <c r="M18" s="28">
        <v>0</v>
      </c>
      <c r="N18" s="28">
        <v>0</v>
      </c>
      <c r="O18" s="28">
        <v>0</v>
      </c>
      <c r="P18" s="28">
        <v>2.7873084556393</v>
      </c>
      <c r="Q18" s="28">
        <v>0.65773504345667</v>
      </c>
      <c r="R18" s="28">
        <v>0</v>
      </c>
      <c r="S18" s="28">
        <v>0</v>
      </c>
      <c r="T18" s="28">
        <v>0</v>
      </c>
      <c r="U18" s="28">
        <v>0</v>
      </c>
      <c r="V18" s="28">
        <v>14.0166685605763</v>
      </c>
      <c r="W18" s="28">
        <v>0</v>
      </c>
      <c r="X18" s="28">
        <v>0</v>
      </c>
      <c r="Y18" s="28">
        <v>0</v>
      </c>
      <c r="Z18" s="28">
        <v>0</v>
      </c>
      <c r="AA18" s="28">
        <v>0</v>
      </c>
      <c r="AB18" s="28">
        <v>0</v>
      </c>
      <c r="AC18" s="28">
        <v>0</v>
      </c>
      <c r="AD18" s="28">
        <v>0</v>
      </c>
      <c r="AE18" s="28">
        <v>0</v>
      </c>
      <c r="AF18" s="28">
        <v>0</v>
      </c>
      <c r="AG18" s="28">
        <v>0</v>
      </c>
      <c r="AH18" s="28">
        <v>0</v>
      </c>
      <c r="AI18" s="28">
        <v>0</v>
      </c>
      <c r="AJ18" s="28">
        <v>52.7351259324683</v>
      </c>
      <c r="AK18" s="28">
        <v>0</v>
      </c>
      <c r="AL18" s="28">
        <v>0</v>
      </c>
    </row>
    <row r="19" spans="1:38" s="23" customFormat="1" ht="12.75">
      <c r="A19" s="23" t="s">
        <v>305</v>
      </c>
      <c r="B19" s="23" t="s">
        <v>688</v>
      </c>
      <c r="C19" s="32" t="s">
        <v>689</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450</v>
      </c>
      <c r="B20" s="24" t="s">
        <v>686</v>
      </c>
      <c r="C20" s="23" t="s">
        <v>687</v>
      </c>
      <c r="E20" s="27" t="s">
        <v>56</v>
      </c>
      <c r="F20" s="27"/>
      <c r="G20" s="28">
        <v>0</v>
      </c>
      <c r="H20" s="28">
        <v>0.00260519740239</v>
      </c>
      <c r="I20" s="28">
        <v>0</v>
      </c>
      <c r="J20" s="28">
        <v>0</v>
      </c>
      <c r="K20" s="28">
        <v>0.03302617658317</v>
      </c>
      <c r="L20" s="28">
        <v>0.21829422215132</v>
      </c>
      <c r="M20" s="28">
        <v>0.37071275259832</v>
      </c>
      <c r="N20" s="28">
        <v>0.51007124664164</v>
      </c>
      <c r="O20" s="28">
        <v>0</v>
      </c>
      <c r="P20" s="28">
        <v>0</v>
      </c>
      <c r="Q20" s="28">
        <v>0</v>
      </c>
      <c r="R20" s="28">
        <v>20.4864525668902</v>
      </c>
      <c r="S20" s="28">
        <v>60.9711511609382</v>
      </c>
      <c r="T20" s="28">
        <v>43.9324683238062</v>
      </c>
      <c r="U20" s="28">
        <v>111.115285695095</v>
      </c>
      <c r="V20" s="28">
        <v>0</v>
      </c>
      <c r="W20" s="28">
        <v>138.835929319643</v>
      </c>
      <c r="X20" s="28">
        <v>19.1372844602561</v>
      </c>
      <c r="Y20" s="28">
        <v>139.909496056558</v>
      </c>
      <c r="Z20" s="28">
        <v>147.138442508086</v>
      </c>
      <c r="AA20" s="28">
        <v>6.53588976997546</v>
      </c>
      <c r="AB20" s="28">
        <v>23.1568235683532</v>
      </c>
      <c r="AC20" s="28">
        <v>125.351252792089</v>
      </c>
      <c r="AD20" s="28">
        <v>108.084776766118</v>
      </c>
      <c r="AE20" s="28">
        <v>3.03339885214601</v>
      </c>
      <c r="AF20" s="28">
        <v>0</v>
      </c>
      <c r="AG20" s="28">
        <v>10.0508888387864</v>
      </c>
      <c r="AH20" s="28">
        <v>15.8117777341101</v>
      </c>
      <c r="AI20" s="28">
        <v>12.7619703272186</v>
      </c>
      <c r="AJ20" s="28">
        <v>0</v>
      </c>
      <c r="AK20" s="28">
        <v>6.74852798934471</v>
      </c>
      <c r="AL20" s="28">
        <v>0</v>
      </c>
    </row>
    <row r="21" spans="1:38" s="23" customFormat="1" ht="12.75">
      <c r="A21" s="23" t="s">
        <v>451</v>
      </c>
      <c r="B21" s="23" t="s">
        <v>684</v>
      </c>
      <c r="C21" s="31" t="s">
        <v>685</v>
      </c>
      <c r="E21" s="27" t="s">
        <v>56</v>
      </c>
      <c r="F21" s="27"/>
      <c r="G21" s="28">
        <v>0</v>
      </c>
      <c r="H21" s="28">
        <v>0.00260519740239</v>
      </c>
      <c r="I21" s="28">
        <v>0</v>
      </c>
      <c r="J21" s="28">
        <v>0</v>
      </c>
      <c r="K21" s="28">
        <v>0.03302617658317</v>
      </c>
      <c r="L21" s="28">
        <v>0.21829422215132</v>
      </c>
      <c r="M21" s="28">
        <v>0.37071275259832</v>
      </c>
      <c r="N21" s="28">
        <v>0.51007124664164</v>
      </c>
      <c r="O21" s="28">
        <v>0</v>
      </c>
      <c r="P21" s="28">
        <v>0</v>
      </c>
      <c r="Q21" s="28">
        <v>0</v>
      </c>
      <c r="R21" s="28">
        <v>20.4864525668902</v>
      </c>
      <c r="S21" s="28">
        <v>60.9711511609382</v>
      </c>
      <c r="T21" s="28">
        <v>43.9324683238062</v>
      </c>
      <c r="U21" s="28">
        <v>111.115285695095</v>
      </c>
      <c r="V21" s="28">
        <v>0</v>
      </c>
      <c r="W21" s="28">
        <v>138.835929319643</v>
      </c>
      <c r="X21" s="28">
        <v>19.1372844602561</v>
      </c>
      <c r="Y21" s="28">
        <v>139.909496056558</v>
      </c>
      <c r="Z21" s="28">
        <v>147.138442508086</v>
      </c>
      <c r="AA21" s="28">
        <v>6.53588976997546</v>
      </c>
      <c r="AB21" s="28">
        <v>23.1568235683532</v>
      </c>
      <c r="AC21" s="28">
        <v>125.351252792089</v>
      </c>
      <c r="AD21" s="28">
        <v>108.084776766118</v>
      </c>
      <c r="AE21" s="28">
        <v>3.03339885214601</v>
      </c>
      <c r="AF21" s="28">
        <v>0</v>
      </c>
      <c r="AG21" s="28">
        <v>10.0508888387864</v>
      </c>
      <c r="AH21" s="28">
        <v>15.8117777341101</v>
      </c>
      <c r="AI21" s="28">
        <v>12.7619703272186</v>
      </c>
      <c r="AJ21" s="28">
        <v>0</v>
      </c>
      <c r="AK21" s="28">
        <v>6.74852798934471</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0.02490709895024</v>
      </c>
      <c r="H25" s="28">
        <v>0.03685455980446</v>
      </c>
      <c r="I25" s="28">
        <v>0</v>
      </c>
      <c r="J25" s="28">
        <v>0</v>
      </c>
      <c r="K25" s="28">
        <v>0.27609266311816</v>
      </c>
      <c r="L25" s="28">
        <v>1.06221518407654</v>
      </c>
      <c r="M25" s="28">
        <v>2.04359298911342</v>
      </c>
      <c r="N25" s="28">
        <v>2.78084297300082</v>
      </c>
      <c r="O25" s="28">
        <v>0</v>
      </c>
      <c r="P25" s="28">
        <v>8.73314703482471</v>
      </c>
      <c r="Q25" s="28">
        <v>20.5235629661649</v>
      </c>
      <c r="R25" s="28">
        <v>111.967432001529</v>
      </c>
      <c r="S25" s="28">
        <v>206.358040945447</v>
      </c>
      <c r="T25" s="28">
        <v>280.970030533924</v>
      </c>
      <c r="U25" s="28">
        <v>339.370179803695</v>
      </c>
      <c r="V25" s="28">
        <v>161.926828406098</v>
      </c>
      <c r="W25" s="28">
        <v>579.243906271704</v>
      </c>
      <c r="X25" s="28">
        <v>702.4978170619</v>
      </c>
      <c r="Y25" s="28">
        <v>872.026072142679</v>
      </c>
      <c r="Z25" s="28">
        <v>807.644527832847</v>
      </c>
      <c r="AA25" s="28">
        <v>306.708583352019</v>
      </c>
      <c r="AB25" s="28">
        <v>610.372394353907</v>
      </c>
      <c r="AC25" s="28">
        <v>837.361940235354</v>
      </c>
      <c r="AD25" s="28">
        <v>466.035042580995</v>
      </c>
      <c r="AE25" s="28">
        <v>21.7887986950677</v>
      </c>
      <c r="AF25" s="28">
        <v>0</v>
      </c>
      <c r="AG25" s="28">
        <v>110.957832230166</v>
      </c>
      <c r="AH25" s="28">
        <v>319.286950385276</v>
      </c>
      <c r="AI25" s="28">
        <v>613.154665266823</v>
      </c>
      <c r="AJ25" s="28">
        <v>1146.98898903118</v>
      </c>
      <c r="AK25" s="28">
        <v>79.3119081520017</v>
      </c>
      <c r="AL25" s="28">
        <v>0</v>
      </c>
    </row>
    <row r="26" spans="1:38" s="23" customFormat="1" ht="12.75">
      <c r="A26" s="23" t="s">
        <v>454</v>
      </c>
      <c r="B26" s="24" t="s">
        <v>676</v>
      </c>
      <c r="C26" s="23" t="s">
        <v>677</v>
      </c>
      <c r="E26" s="27" t="s">
        <v>455</v>
      </c>
      <c r="F26" s="27"/>
      <c r="G26" s="28">
        <v>1.16941970340817</v>
      </c>
      <c r="H26" s="28">
        <v>1.1576207665077</v>
      </c>
      <c r="I26" s="28">
        <v>1</v>
      </c>
      <c r="J26" s="28">
        <v>1</v>
      </c>
      <c r="K26" s="28">
        <v>1.17412492923495</v>
      </c>
      <c r="L26" s="28">
        <v>1.50287171202102</v>
      </c>
      <c r="M26" s="28">
        <v>1.62153993265777</v>
      </c>
      <c r="N26" s="28">
        <v>1.50488187016109</v>
      </c>
      <c r="O26" s="28">
        <v>1</v>
      </c>
      <c r="P26" s="28">
        <v>1.39723607784898</v>
      </c>
      <c r="Q26" s="28">
        <v>1.43917720763211</v>
      </c>
      <c r="R26" s="28">
        <v>2.17445217900463</v>
      </c>
      <c r="S26" s="28">
        <v>2.22967653077342</v>
      </c>
      <c r="T26" s="28">
        <v>2.83178613129304</v>
      </c>
      <c r="U26" s="28">
        <v>2.19546566747481</v>
      </c>
      <c r="V26" s="28">
        <v>1.37402937784542</v>
      </c>
      <c r="W26" s="28">
        <v>1.90031679262666</v>
      </c>
      <c r="X26" s="28">
        <v>2.49607725703935</v>
      </c>
      <c r="Y26" s="28">
        <v>2.66778902783397</v>
      </c>
      <c r="Z26" s="28">
        <v>2.24287410593325</v>
      </c>
      <c r="AA26" s="28">
        <v>1.30387162982012</v>
      </c>
      <c r="AB26" s="28">
        <v>2.02953198802572</v>
      </c>
      <c r="AC26" s="28">
        <v>2.02460496923397</v>
      </c>
      <c r="AD26" s="28">
        <v>1.30489638705807</v>
      </c>
      <c r="AE26" s="28">
        <v>1.01157177623846</v>
      </c>
      <c r="AF26" s="28">
        <v>1</v>
      </c>
      <c r="AG26" s="28">
        <v>1.0523622577775</v>
      </c>
      <c r="AH26" s="28">
        <v>1.19053038253368</v>
      </c>
      <c r="AI26" s="28">
        <v>1.3229517391356</v>
      </c>
      <c r="AJ26" s="28">
        <v>1.59944945367311</v>
      </c>
      <c r="AK26" s="28">
        <v>1.02131049436544</v>
      </c>
      <c r="AL26" s="28">
        <v>1</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-0.02611320750817</v>
      </c>
      <c r="H29" s="28">
        <v>-0.03424936240207</v>
      </c>
      <c r="I29" s="28">
        <v>0</v>
      </c>
      <c r="J29" s="28">
        <v>0</v>
      </c>
      <c r="K29" s="28">
        <v>-0.24306648653499</v>
      </c>
      <c r="L29" s="28">
        <v>-0.84392096192522</v>
      </c>
      <c r="M29" s="28">
        <v>-1.6728802365151</v>
      </c>
      <c r="N29" s="28">
        <v>-2.27077172635917</v>
      </c>
      <c r="O29" s="28">
        <v>0</v>
      </c>
      <c r="P29" s="28">
        <v>-11.520455490464</v>
      </c>
      <c r="Q29" s="28">
        <v>-21.1812980096216</v>
      </c>
      <c r="R29" s="28">
        <v>-91.4809794346386</v>
      </c>
      <c r="S29" s="28">
        <v>-145.386889784509</v>
      </c>
      <c r="T29" s="28">
        <v>-237.037562210118</v>
      </c>
      <c r="U29" s="28">
        <v>-228.2548941086</v>
      </c>
      <c r="V29" s="28">
        <v>-175.943496966674</v>
      </c>
      <c r="W29" s="28">
        <v>-440.40797695206</v>
      </c>
      <c r="X29" s="28">
        <v>-683.360532601644</v>
      </c>
      <c r="Y29" s="28">
        <v>-732.116576086121</v>
      </c>
      <c r="Z29" s="28">
        <v>-660.506085324761</v>
      </c>
      <c r="AA29" s="28">
        <v>-300.172693582044</v>
      </c>
      <c r="AB29" s="28">
        <v>-587.215570785554</v>
      </c>
      <c r="AC29" s="28">
        <v>-712.010687443265</v>
      </c>
      <c r="AD29" s="28">
        <v>-357.950265814877</v>
      </c>
      <c r="AE29" s="28">
        <v>-18.7553998429217</v>
      </c>
      <c r="AF29" s="28">
        <v>0</v>
      </c>
      <c r="AG29" s="28">
        <v>-100.90694339138</v>
      </c>
      <c r="AH29" s="28">
        <v>-303.475172651166</v>
      </c>
      <c r="AI29" s="28">
        <v>-600.392694939604</v>
      </c>
      <c r="AJ29" s="28">
        <v>-1199.72411496365</v>
      </c>
      <c r="AK29" s="28">
        <v>-72.563380162657</v>
      </c>
      <c r="AL29" s="28">
        <v>0</v>
      </c>
    </row>
    <row r="30" spans="1:38" s="23" customFormat="1" ht="12.75">
      <c r="A30" s="23" t="s">
        <v>458</v>
      </c>
      <c r="B30" s="24" t="s">
        <v>668</v>
      </c>
      <c r="C30" s="23" t="s">
        <v>669</v>
      </c>
      <c r="E30" s="27" t="s">
        <v>455</v>
      </c>
      <c r="F30" s="27"/>
      <c r="G30" s="28">
        <v>1.16941970340817</v>
      </c>
      <c r="H30" s="28">
        <v>1.1576207665077</v>
      </c>
      <c r="I30" s="28">
        <v>1</v>
      </c>
      <c r="J30" s="28">
        <v>1</v>
      </c>
      <c r="K30" s="28">
        <v>1.17412492923495</v>
      </c>
      <c r="L30" s="28">
        <v>1.50287171202102</v>
      </c>
      <c r="M30" s="28">
        <v>1.62153993265777</v>
      </c>
      <c r="N30" s="28">
        <v>1.50488187016109</v>
      </c>
      <c r="O30" s="28">
        <v>1</v>
      </c>
      <c r="P30" s="28">
        <v>1.39723607784898</v>
      </c>
      <c r="Q30" s="28">
        <v>1.43917720763211</v>
      </c>
      <c r="R30" s="28">
        <v>2.17445217900463</v>
      </c>
      <c r="S30" s="28">
        <v>2.22967653077342</v>
      </c>
      <c r="T30" s="28">
        <v>2.83178613129304</v>
      </c>
      <c r="U30" s="28">
        <v>2.19546566747481</v>
      </c>
      <c r="V30" s="28">
        <v>1.37402937784542</v>
      </c>
      <c r="W30" s="28">
        <v>1.90031679262666</v>
      </c>
      <c r="X30" s="28">
        <v>2.49607725703935</v>
      </c>
      <c r="Y30" s="28">
        <v>2.66778902783397</v>
      </c>
      <c r="Z30" s="28">
        <v>2.24287410593325</v>
      </c>
      <c r="AA30" s="28">
        <v>1.30387162982012</v>
      </c>
      <c r="AB30" s="28">
        <v>2.02953198802572</v>
      </c>
      <c r="AC30" s="28">
        <v>2.02460496923397</v>
      </c>
      <c r="AD30" s="28">
        <v>1.30489638705807</v>
      </c>
      <c r="AE30" s="28">
        <v>1.01157177623846</v>
      </c>
      <c r="AF30" s="28">
        <v>1</v>
      </c>
      <c r="AG30" s="28">
        <v>1.0523622577775</v>
      </c>
      <c r="AH30" s="28">
        <v>1.19053038253368</v>
      </c>
      <c r="AI30" s="28">
        <v>1.3229517391356</v>
      </c>
      <c r="AJ30" s="28">
        <v>1.59944945367311</v>
      </c>
      <c r="AK30" s="28">
        <v>1.02131049436544</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463</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5023.775</v>
      </c>
      <c r="H8" s="28">
        <v>5166.844</v>
      </c>
      <c r="I8" s="28">
        <v>5483.815</v>
      </c>
      <c r="J8" s="28">
        <v>5358.966</v>
      </c>
      <c r="K8" s="28">
        <v>5249.2</v>
      </c>
      <c r="L8" s="28">
        <v>5628.7</v>
      </c>
      <c r="M8" s="28">
        <v>5759</v>
      </c>
      <c r="N8" s="28">
        <v>5903</v>
      </c>
      <c r="O8" s="28">
        <v>6019</v>
      </c>
      <c r="P8" s="28">
        <v>6136</v>
      </c>
      <c r="Q8" s="28">
        <v>6282</v>
      </c>
      <c r="R8" s="28">
        <v>6010</v>
      </c>
      <c r="S8" s="28">
        <v>5975</v>
      </c>
      <c r="T8" s="28">
        <v>7520</v>
      </c>
      <c r="U8" s="28">
        <v>7342</v>
      </c>
      <c r="V8" s="28">
        <v>7424</v>
      </c>
      <c r="W8" s="28">
        <v>6900</v>
      </c>
      <c r="X8" s="28">
        <v>7629</v>
      </c>
      <c r="Y8" s="28">
        <v>10338</v>
      </c>
      <c r="Z8" s="28">
        <v>10026</v>
      </c>
      <c r="AA8" s="28">
        <v>10867</v>
      </c>
      <c r="AB8" s="28">
        <v>12300</v>
      </c>
      <c r="AC8" s="28">
        <v>12240</v>
      </c>
      <c r="AD8" s="28">
        <v>12061</v>
      </c>
      <c r="AE8" s="28">
        <v>13544</v>
      </c>
      <c r="AF8" s="28">
        <v>15056</v>
      </c>
      <c r="AG8" s="28">
        <v>17401</v>
      </c>
      <c r="AH8" s="28">
        <v>18224</v>
      </c>
      <c r="AI8" s="28">
        <v>12471</v>
      </c>
      <c r="AJ8" s="28">
        <v>18654</v>
      </c>
      <c r="AK8" s="28">
        <v>18489</v>
      </c>
      <c r="AL8" s="28">
        <v>18325</v>
      </c>
    </row>
    <row r="9" spans="1:38" s="23" customFormat="1" ht="12.75">
      <c r="A9" s="23" t="s">
        <v>379</v>
      </c>
      <c r="B9" s="23" t="s">
        <v>706</v>
      </c>
      <c r="C9" s="23" t="s">
        <v>707</v>
      </c>
      <c r="E9" s="27" t="s">
        <v>447</v>
      </c>
      <c r="F9" s="27"/>
      <c r="G9" s="28">
        <v>0.11086</v>
      </c>
      <c r="H9" s="28">
        <v>0.1351</v>
      </c>
      <c r="I9" s="28">
        <v>0.24593</v>
      </c>
      <c r="J9" s="28">
        <v>0.43289</v>
      </c>
      <c r="K9" s="28">
        <v>0.74423</v>
      </c>
      <c r="L9" s="28">
        <v>1.14293</v>
      </c>
      <c r="M9" s="28">
        <v>2.10097</v>
      </c>
      <c r="N9" s="28">
        <v>3.1354</v>
      </c>
      <c r="O9" s="28">
        <v>8.07191823701298</v>
      </c>
      <c r="P9" s="28">
        <v>15.9922367963982</v>
      </c>
      <c r="Q9" s="28">
        <v>27.1765324326352</v>
      </c>
      <c r="R9" s="28">
        <v>50.5886493646749</v>
      </c>
      <c r="S9" s="28">
        <v>104.467417400178</v>
      </c>
      <c r="T9" s="28">
        <v>156.895099908984</v>
      </c>
      <c r="U9" s="28">
        <v>221.609681379531</v>
      </c>
      <c r="V9" s="28">
        <v>222.193</v>
      </c>
      <c r="W9" s="28">
        <v>345.188</v>
      </c>
      <c r="X9" s="28">
        <v>445.932</v>
      </c>
      <c r="Y9" s="28">
        <v>524.85361</v>
      </c>
      <c r="Z9" s="28">
        <v>502.8</v>
      </c>
      <c r="AA9" s="28">
        <v>458.8</v>
      </c>
      <c r="AB9" s="28">
        <v>441</v>
      </c>
      <c r="AC9" s="28">
        <v>800</v>
      </c>
      <c r="AD9" s="28">
        <v>710</v>
      </c>
      <c r="AE9" s="28">
        <v>849</v>
      </c>
      <c r="AF9" s="28">
        <v>800</v>
      </c>
      <c r="AG9" s="28">
        <v>890</v>
      </c>
      <c r="AH9" s="28">
        <v>930</v>
      </c>
      <c r="AI9" s="28">
        <v>1040</v>
      </c>
      <c r="AJ9" s="28">
        <v>1150</v>
      </c>
      <c r="AK9" s="28">
        <v>1120</v>
      </c>
      <c r="AL9" s="28">
        <v>1200</v>
      </c>
    </row>
    <row r="10" spans="1:38" s="23" customFormat="1" ht="12.75">
      <c r="A10" s="23" t="s">
        <v>55</v>
      </c>
      <c r="B10" s="23" t="s">
        <v>705</v>
      </c>
      <c r="C10" s="23" t="s">
        <v>681</v>
      </c>
      <c r="E10" s="27" t="s">
        <v>56</v>
      </c>
      <c r="F10" s="27"/>
      <c r="G10" s="28">
        <v>0.5569356965</v>
      </c>
      <c r="H10" s="28">
        <v>0.6980406244</v>
      </c>
      <c r="I10" s="28">
        <v>1.34863462295</v>
      </c>
      <c r="J10" s="28">
        <v>2.31984279174</v>
      </c>
      <c r="K10" s="28">
        <v>3.906612116</v>
      </c>
      <c r="L10" s="28">
        <v>6.433210091</v>
      </c>
      <c r="M10" s="28">
        <v>12.09948623</v>
      </c>
      <c r="N10" s="28">
        <v>18.5082662</v>
      </c>
      <c r="O10" s="28">
        <v>48.5848758685811</v>
      </c>
      <c r="P10" s="28">
        <v>98.1283649826992</v>
      </c>
      <c r="Q10" s="28">
        <v>170.722976741814</v>
      </c>
      <c r="R10" s="28">
        <v>304.037782681696</v>
      </c>
      <c r="S10" s="28">
        <v>624.192818966064</v>
      </c>
      <c r="T10" s="28">
        <v>1179.85115131556</v>
      </c>
      <c r="U10" s="28">
        <v>1627.05828068851</v>
      </c>
      <c r="V10" s="28">
        <v>1649.560832</v>
      </c>
      <c r="W10" s="28">
        <v>2381.7972</v>
      </c>
      <c r="X10" s="28">
        <v>3402.015228</v>
      </c>
      <c r="Y10" s="28">
        <v>5425.93662018</v>
      </c>
      <c r="Z10" s="28">
        <v>5041.0728</v>
      </c>
      <c r="AA10" s="28">
        <v>4985.7796</v>
      </c>
      <c r="AB10" s="28">
        <v>5424.3</v>
      </c>
      <c r="AC10" s="28">
        <v>9792</v>
      </c>
      <c r="AD10" s="28">
        <v>8563.31</v>
      </c>
      <c r="AE10" s="28">
        <v>11498.856</v>
      </c>
      <c r="AF10" s="28">
        <v>12044.8</v>
      </c>
      <c r="AG10" s="28">
        <v>15486.89</v>
      </c>
      <c r="AH10" s="28">
        <v>16948.32</v>
      </c>
      <c r="AI10" s="28">
        <v>12969.84</v>
      </c>
      <c r="AJ10" s="28">
        <v>21452.1</v>
      </c>
      <c r="AK10" s="28">
        <v>20707.68</v>
      </c>
      <c r="AL10" s="28">
        <v>21990</v>
      </c>
    </row>
    <row r="11" spans="1:38" s="23" customFormat="1" ht="12.75">
      <c r="A11" s="23" t="s">
        <v>448</v>
      </c>
      <c r="B11" s="23" t="s">
        <v>703</v>
      </c>
      <c r="C11" s="23" t="s">
        <v>704</v>
      </c>
      <c r="E11" s="27" t="s">
        <v>428</v>
      </c>
      <c r="F11" s="27"/>
      <c r="G11" s="28">
        <v>5082.22</v>
      </c>
      <c r="H11" s="28">
        <v>5243.807</v>
      </c>
      <c r="I11" s="28">
        <v>5522.191</v>
      </c>
      <c r="J11" s="28">
        <v>5390.433</v>
      </c>
      <c r="K11" s="28">
        <v>5413.925</v>
      </c>
      <c r="L11" s="28">
        <v>5884.7</v>
      </c>
      <c r="M11" s="28">
        <v>6063</v>
      </c>
      <c r="N11" s="28">
        <v>6129</v>
      </c>
      <c r="O11" s="28">
        <v>6157</v>
      </c>
      <c r="P11" s="28">
        <v>6269</v>
      </c>
      <c r="Q11" s="28">
        <v>6413</v>
      </c>
      <c r="R11" s="28">
        <v>6180</v>
      </c>
      <c r="S11" s="28">
        <v>6176</v>
      </c>
      <c r="T11" s="28">
        <v>7744</v>
      </c>
      <c r="U11" s="28">
        <v>7422</v>
      </c>
      <c r="V11" s="28">
        <v>7472</v>
      </c>
      <c r="W11" s="28">
        <v>7009</v>
      </c>
      <c r="X11" s="28">
        <v>7833</v>
      </c>
      <c r="Y11" s="28">
        <v>10508</v>
      </c>
      <c r="Z11" s="28">
        <v>10195</v>
      </c>
      <c r="AA11" s="28">
        <v>11017</v>
      </c>
      <c r="AB11" s="28">
        <v>12470</v>
      </c>
      <c r="AC11" s="28">
        <v>12460</v>
      </c>
      <c r="AD11" s="28">
        <v>12211</v>
      </c>
      <c r="AE11" s="28">
        <v>11600</v>
      </c>
      <c r="AF11" s="28">
        <v>12150</v>
      </c>
      <c r="AG11" s="28">
        <v>12000</v>
      </c>
      <c r="AH11" s="28">
        <v>12200</v>
      </c>
      <c r="AI11" s="28">
        <v>12000</v>
      </c>
      <c r="AJ11" s="28">
        <v>12000</v>
      </c>
      <c r="AK11" s="28">
        <v>12000</v>
      </c>
      <c r="AL11" s="28">
        <v>12000</v>
      </c>
    </row>
    <row r="12" spans="1:38" s="23" customFormat="1" ht="12.75">
      <c r="A12" s="23" t="s">
        <v>327</v>
      </c>
      <c r="B12" s="23" t="s">
        <v>701</v>
      </c>
      <c r="C12" s="23" t="s">
        <v>702</v>
      </c>
      <c r="E12" s="27" t="s">
        <v>447</v>
      </c>
      <c r="F12" s="27"/>
      <c r="G12" s="28">
        <v>0.11086</v>
      </c>
      <c r="H12" s="28">
        <v>0.1351</v>
      </c>
      <c r="I12" s="28">
        <v>0.24593</v>
      </c>
      <c r="J12" s="28">
        <v>0.43289</v>
      </c>
      <c r="K12" s="28">
        <v>0.74423</v>
      </c>
      <c r="L12" s="28">
        <v>1.14293</v>
      </c>
      <c r="M12" s="28">
        <v>2.10097</v>
      </c>
      <c r="N12" s="28">
        <v>3.1354</v>
      </c>
      <c r="O12" s="28">
        <v>8.07191823701298</v>
      </c>
      <c r="P12" s="28">
        <v>15.9922367963982</v>
      </c>
      <c r="Q12" s="28">
        <v>27.1765324326352</v>
      </c>
      <c r="R12" s="28">
        <v>50.5886493646749</v>
      </c>
      <c r="S12" s="28">
        <v>104.467417400178</v>
      </c>
      <c r="T12" s="28">
        <v>156.895099908984</v>
      </c>
      <c r="U12" s="28">
        <v>221.609681379531</v>
      </c>
      <c r="V12" s="28">
        <v>222.193</v>
      </c>
      <c r="W12" s="28">
        <v>345.188</v>
      </c>
      <c r="X12" s="28">
        <v>445.932</v>
      </c>
      <c r="Y12" s="28">
        <v>524.85361</v>
      </c>
      <c r="Z12" s="28">
        <v>502.8</v>
      </c>
      <c r="AA12" s="28">
        <v>458.8</v>
      </c>
      <c r="AB12" s="28">
        <v>441</v>
      </c>
      <c r="AC12" s="28">
        <v>800</v>
      </c>
      <c r="AD12" s="28">
        <v>710</v>
      </c>
      <c r="AE12" s="28">
        <v>849</v>
      </c>
      <c r="AF12" s="28">
        <v>800</v>
      </c>
      <c r="AG12" s="28">
        <v>890</v>
      </c>
      <c r="AH12" s="28">
        <v>930</v>
      </c>
      <c r="AI12" s="28">
        <v>1040</v>
      </c>
      <c r="AJ12" s="28">
        <v>1150</v>
      </c>
      <c r="AK12" s="28">
        <v>1120</v>
      </c>
      <c r="AL12" s="28">
        <v>1200</v>
      </c>
    </row>
    <row r="13" spans="1:38" s="23" customFormat="1" ht="12.75">
      <c r="A13" s="23" t="s">
        <v>59</v>
      </c>
      <c r="B13" s="23" t="s">
        <v>699</v>
      </c>
      <c r="C13" s="23" t="s">
        <v>700</v>
      </c>
      <c r="E13" s="27" t="s">
        <v>56</v>
      </c>
      <c r="F13" s="27"/>
      <c r="G13" s="28">
        <v>0.5634149092</v>
      </c>
      <c r="H13" s="28">
        <v>0.7084383257</v>
      </c>
      <c r="I13" s="28">
        <v>1.35807243263</v>
      </c>
      <c r="J13" s="28">
        <v>2.33346454137</v>
      </c>
      <c r="K13" s="28">
        <v>4.02920540275</v>
      </c>
      <c r="L13" s="28">
        <v>6.725800171</v>
      </c>
      <c r="M13" s="28">
        <v>12.73818111</v>
      </c>
      <c r="N13" s="28">
        <v>19.2168666</v>
      </c>
      <c r="O13" s="28">
        <v>49.6988005852889</v>
      </c>
      <c r="P13" s="28">
        <v>100.25533247662</v>
      </c>
      <c r="Q13" s="28">
        <v>174.283102490489</v>
      </c>
      <c r="R13" s="28">
        <v>312.637853073691</v>
      </c>
      <c r="S13" s="28">
        <v>645.1907698635</v>
      </c>
      <c r="T13" s="28">
        <v>1214.99565369517</v>
      </c>
      <c r="U13" s="28">
        <v>1644.78705519888</v>
      </c>
      <c r="V13" s="28">
        <v>1660.226096</v>
      </c>
      <c r="W13" s="28">
        <v>2419.422692</v>
      </c>
      <c r="X13" s="28">
        <v>3492.985356</v>
      </c>
      <c r="Y13" s="28">
        <v>5515.16173388</v>
      </c>
      <c r="Z13" s="28">
        <v>5126.046</v>
      </c>
      <c r="AA13" s="28">
        <v>5054.5996</v>
      </c>
      <c r="AB13" s="28">
        <v>5499.27</v>
      </c>
      <c r="AC13" s="28">
        <v>9968</v>
      </c>
      <c r="AD13" s="28">
        <v>8669.81</v>
      </c>
      <c r="AE13" s="28">
        <v>9848.4</v>
      </c>
      <c r="AF13" s="28">
        <v>9720</v>
      </c>
      <c r="AG13" s="28">
        <v>10680</v>
      </c>
      <c r="AH13" s="28">
        <v>11346</v>
      </c>
      <c r="AI13" s="28">
        <v>12480</v>
      </c>
      <c r="AJ13" s="28">
        <v>13800</v>
      </c>
      <c r="AK13" s="28">
        <v>13440</v>
      </c>
      <c r="AL13" s="28">
        <v>14400</v>
      </c>
    </row>
    <row r="14" spans="1:38" s="23" customFormat="1" ht="12.75">
      <c r="A14" s="23" t="s">
        <v>387</v>
      </c>
      <c r="B14" s="23" t="s">
        <v>698</v>
      </c>
      <c r="C14" s="29" t="s">
        <v>697</v>
      </c>
      <c r="E14" s="27" t="s">
        <v>447</v>
      </c>
      <c r="F14" s="27"/>
      <c r="G14" s="28">
        <v>0.03820559238522</v>
      </c>
      <c r="H14" s="28">
        <v>0.06154275489757</v>
      </c>
      <c r="I14" s="28">
        <v>0.10753476457949</v>
      </c>
      <c r="J14" s="28">
        <v>0.21865288236034</v>
      </c>
      <c r="K14" s="28">
        <v>0.14887723679272</v>
      </c>
      <c r="L14" s="28">
        <v>0.14140977969657</v>
      </c>
      <c r="M14" s="28">
        <v>0.58689582839987</v>
      </c>
      <c r="N14" s="28">
        <v>1.37009892608274</v>
      </c>
      <c r="O14" s="28">
        <v>3.58723907424019</v>
      </c>
      <c r="P14" s="28">
        <v>7.84446621668223</v>
      </c>
      <c r="Q14" s="28">
        <v>12.7942134557488</v>
      </c>
      <c r="R14" s="28">
        <v>23.3880114706095</v>
      </c>
      <c r="S14" s="28">
        <v>41.2710152524399</v>
      </c>
      <c r="T14" s="28">
        <v>59.2037724451855</v>
      </c>
      <c r="U14" s="28">
        <v>91.0951016648349</v>
      </c>
      <c r="V14" s="28">
        <v>237.700542769424</v>
      </c>
      <c r="W14" s="28">
        <v>217.693305883653</v>
      </c>
      <c r="X14" s="28">
        <v>266.653726681359</v>
      </c>
      <c r="Y14" s="28">
        <v>343.984067675549</v>
      </c>
      <c r="Z14" s="28">
        <v>341.349425702569</v>
      </c>
      <c r="AA14" s="28">
        <v>334.141957459328</v>
      </c>
      <c r="AB14" s="28">
        <v>568.825327226411</v>
      </c>
      <c r="AC14" s="28">
        <v>510.940031810354</v>
      </c>
      <c r="AD14" s="28">
        <v>433.235293158247</v>
      </c>
      <c r="AE14" s="28">
        <v>571.757418848825</v>
      </c>
      <c r="AF14" s="28">
        <v>626.224454105684</v>
      </c>
      <c r="AG14" s="28">
        <v>766.32635024257</v>
      </c>
      <c r="AH14" s="28">
        <v>1094.99139439138</v>
      </c>
      <c r="AI14" s="28">
        <v>1430.4356060522</v>
      </c>
      <c r="AJ14" s="28">
        <v>1484.68455705156</v>
      </c>
      <c r="AK14" s="28">
        <v>1170.95811970476</v>
      </c>
      <c r="AL14" s="28">
        <v>2516.34243324182</v>
      </c>
    </row>
    <row r="15" spans="1:38" s="23" customFormat="1" ht="12.75">
      <c r="A15" s="23" t="s">
        <v>449</v>
      </c>
      <c r="B15" s="24" t="s">
        <v>696</v>
      </c>
      <c r="C15" s="29" t="s">
        <v>697</v>
      </c>
      <c r="E15" s="27" t="s">
        <v>447</v>
      </c>
      <c r="F15" s="27"/>
      <c r="G15" s="28">
        <v>0.07265440761478</v>
      </c>
      <c r="H15" s="28">
        <v>0.07355724510243</v>
      </c>
      <c r="I15" s="28">
        <v>0.13839523542051</v>
      </c>
      <c r="J15" s="28">
        <v>0.21423711763967</v>
      </c>
      <c r="K15" s="28">
        <v>0.59535276320728</v>
      </c>
      <c r="L15" s="28">
        <v>1.00152022030343</v>
      </c>
      <c r="M15" s="28">
        <v>1.51407417160013</v>
      </c>
      <c r="N15" s="28">
        <v>1.76530107391726</v>
      </c>
      <c r="O15" s="28">
        <v>4.48467916277279</v>
      </c>
      <c r="P15" s="28">
        <v>8.14777057971594</v>
      </c>
      <c r="Q15" s="28">
        <v>14.3823189768864</v>
      </c>
      <c r="R15" s="28">
        <v>27.2006378940654</v>
      </c>
      <c r="S15" s="28">
        <v>63.1964021477382</v>
      </c>
      <c r="T15" s="28">
        <v>97.6913274637989</v>
      </c>
      <c r="U15" s="28">
        <v>130.514579714696</v>
      </c>
      <c r="V15" s="28">
        <v>0</v>
      </c>
      <c r="W15" s="28">
        <v>127.494694116347</v>
      </c>
      <c r="X15" s="28">
        <v>179.278273318641</v>
      </c>
      <c r="Y15" s="28">
        <v>180.869542324451</v>
      </c>
      <c r="Z15" s="28">
        <v>161.450574297431</v>
      </c>
      <c r="AA15" s="28">
        <v>124.658042540672</v>
      </c>
      <c r="AB15" s="28">
        <v>0</v>
      </c>
      <c r="AC15" s="28">
        <v>289.059968189646</v>
      </c>
      <c r="AD15" s="28">
        <v>276.764706841753</v>
      </c>
      <c r="AE15" s="28">
        <v>277.242581151175</v>
      </c>
      <c r="AF15" s="28">
        <v>173.775545894316</v>
      </c>
      <c r="AG15" s="28">
        <v>123.67364975743</v>
      </c>
      <c r="AH15" s="28">
        <v>0</v>
      </c>
      <c r="AI15" s="28">
        <v>0</v>
      </c>
      <c r="AJ15" s="28">
        <v>0</v>
      </c>
      <c r="AK15" s="28">
        <v>0</v>
      </c>
      <c r="AL15" s="28">
        <v>0</v>
      </c>
    </row>
    <row r="16" spans="1:38" s="23" customFormat="1" ht="12.75">
      <c r="A16" s="23" t="s">
        <v>99</v>
      </c>
      <c r="B16" s="24" t="s">
        <v>694</v>
      </c>
      <c r="C16" s="23" t="s">
        <v>695</v>
      </c>
      <c r="E16" s="27" t="s">
        <v>56</v>
      </c>
      <c r="F16" s="27"/>
      <c r="G16" s="28">
        <v>0.36924568346801</v>
      </c>
      <c r="H16" s="28">
        <v>0.38571999676885</v>
      </c>
      <c r="I16" s="28">
        <v>0.76424492348204</v>
      </c>
      <c r="J16" s="28">
        <v>1.15483082874974</v>
      </c>
      <c r="K16" s="28">
        <v>3.22319520854697</v>
      </c>
      <c r="L16" s="28">
        <v>5.89364604041961</v>
      </c>
      <c r="M16" s="28">
        <v>9.17983170241161</v>
      </c>
      <c r="N16" s="28">
        <v>10.8195302820389</v>
      </c>
      <c r="O16" s="28">
        <v>27.6121696051921</v>
      </c>
      <c r="P16" s="28">
        <v>51.0783737642392</v>
      </c>
      <c r="Q16" s="28">
        <v>92.2338115987722</v>
      </c>
      <c r="R16" s="28">
        <v>168.099942185324</v>
      </c>
      <c r="S16" s="28">
        <v>390.300979664431</v>
      </c>
      <c r="T16" s="28">
        <v>756.521639879658</v>
      </c>
      <c r="U16" s="28">
        <v>968.679210642473</v>
      </c>
      <c r="V16" s="28">
        <v>0</v>
      </c>
      <c r="W16" s="28">
        <v>893.610311061478</v>
      </c>
      <c r="X16" s="28">
        <v>1404.28671490491</v>
      </c>
      <c r="Y16" s="28">
        <v>1900.57715074533</v>
      </c>
      <c r="Z16" s="28">
        <v>1645.98860496231</v>
      </c>
      <c r="AA16" s="28">
        <v>1373.35765467058</v>
      </c>
      <c r="AB16" s="28">
        <v>0</v>
      </c>
      <c r="AC16" s="28">
        <v>3601.68720364299</v>
      </c>
      <c r="AD16" s="28">
        <v>3379.57383524465</v>
      </c>
      <c r="AE16" s="28">
        <v>3216.01394135363</v>
      </c>
      <c r="AF16" s="28">
        <v>2111.37288261593</v>
      </c>
      <c r="AG16" s="28">
        <v>1484.08379708916</v>
      </c>
      <c r="AH16" s="28">
        <v>0</v>
      </c>
      <c r="AI16" s="28">
        <v>0</v>
      </c>
      <c r="AJ16" s="28">
        <v>0</v>
      </c>
      <c r="AK16" s="28">
        <v>0</v>
      </c>
      <c r="AL16" s="28">
        <v>0</v>
      </c>
    </row>
    <row r="17" spans="1:38" s="23" customFormat="1" ht="12.75">
      <c r="A17" s="23" t="s">
        <v>296</v>
      </c>
      <c r="B17" s="23" t="s">
        <v>692</v>
      </c>
      <c r="C17" s="31" t="s">
        <v>693</v>
      </c>
      <c r="E17" s="27" t="s">
        <v>56</v>
      </c>
      <c r="F17" s="27"/>
      <c r="G17" s="28">
        <v>0.36499939661496</v>
      </c>
      <c r="H17" s="28">
        <v>0.38005881051403</v>
      </c>
      <c r="I17" s="28">
        <v>0.75893386792754</v>
      </c>
      <c r="J17" s="28">
        <v>1.14808942936897</v>
      </c>
      <c r="K17" s="28">
        <v>3.12512572462765</v>
      </c>
      <c r="L17" s="28">
        <v>5.63725686402193</v>
      </c>
      <c r="M17" s="28">
        <v>8.71955315424517</v>
      </c>
      <c r="N17" s="28">
        <v>10.4205722393336</v>
      </c>
      <c r="O17" s="28">
        <v>26.9932838807294</v>
      </c>
      <c r="P17" s="28">
        <v>49.994720277137</v>
      </c>
      <c r="Q17" s="28">
        <v>90.3497278128001</v>
      </c>
      <c r="R17" s="28">
        <v>163.475833743333</v>
      </c>
      <c r="S17" s="28">
        <v>377.598502832736</v>
      </c>
      <c r="T17" s="28">
        <v>734.638782527767</v>
      </c>
      <c r="U17" s="28">
        <v>958.238044265297</v>
      </c>
      <c r="V17" s="28">
        <v>0</v>
      </c>
      <c r="W17" s="28">
        <v>879.713389402796</v>
      </c>
      <c r="X17" s="28">
        <v>1367.71394714791</v>
      </c>
      <c r="Y17" s="28">
        <v>1869.82932855017</v>
      </c>
      <c r="Z17" s="28">
        <v>1618.70345790604</v>
      </c>
      <c r="AA17" s="28">
        <v>1354.65894828948</v>
      </c>
      <c r="AB17" s="28">
        <v>0</v>
      </c>
      <c r="AC17" s="28">
        <v>3538.09401064127</v>
      </c>
      <c r="AD17" s="28">
        <v>3338.05912921839</v>
      </c>
      <c r="AE17" s="28">
        <v>3216.01394135363</v>
      </c>
      <c r="AF17" s="28">
        <v>2111.37288261593</v>
      </c>
      <c r="AG17" s="28">
        <v>1484.08379708916</v>
      </c>
      <c r="AH17" s="28">
        <v>0</v>
      </c>
      <c r="AI17" s="28">
        <v>0</v>
      </c>
      <c r="AJ17" s="28">
        <v>0</v>
      </c>
      <c r="AK17" s="28">
        <v>0</v>
      </c>
      <c r="AL17" s="28">
        <v>0</v>
      </c>
    </row>
    <row r="18" spans="1:38" s="23" customFormat="1" ht="12.75">
      <c r="A18" s="23" t="s">
        <v>299</v>
      </c>
      <c r="B18" s="23" t="s">
        <v>690</v>
      </c>
      <c r="C18" s="31" t="s">
        <v>691</v>
      </c>
      <c r="E18" s="27" t="s">
        <v>56</v>
      </c>
      <c r="F18" s="27"/>
      <c r="G18" s="28">
        <v>0.00424628685305</v>
      </c>
      <c r="H18" s="28">
        <v>0.00566118625482</v>
      </c>
      <c r="I18" s="28">
        <v>0.0053110555545</v>
      </c>
      <c r="J18" s="28">
        <v>0.00674139938077</v>
      </c>
      <c r="K18" s="28">
        <v>0.09806948391932</v>
      </c>
      <c r="L18" s="28">
        <v>0.25638917639768</v>
      </c>
      <c r="M18" s="28">
        <v>0.46027854816644</v>
      </c>
      <c r="N18" s="28">
        <v>0.3989580427053</v>
      </c>
      <c r="O18" s="28">
        <v>0.61888572446265</v>
      </c>
      <c r="P18" s="28">
        <v>1.08365348710222</v>
      </c>
      <c r="Q18" s="28">
        <v>1.88408378597211</v>
      </c>
      <c r="R18" s="28">
        <v>4.62410844199112</v>
      </c>
      <c r="S18" s="28">
        <v>12.7024768316954</v>
      </c>
      <c r="T18" s="28">
        <v>21.8828573518909</v>
      </c>
      <c r="U18" s="28">
        <v>10.4411663771757</v>
      </c>
      <c r="V18" s="28">
        <v>0</v>
      </c>
      <c r="W18" s="28">
        <v>13.8969216586819</v>
      </c>
      <c r="X18" s="28">
        <v>36.5727677570028</v>
      </c>
      <c r="Y18" s="28">
        <v>30.7478221951566</v>
      </c>
      <c r="Z18" s="28">
        <v>27.2851470562658</v>
      </c>
      <c r="AA18" s="28">
        <v>18.6987063811008</v>
      </c>
      <c r="AB18" s="28">
        <v>0</v>
      </c>
      <c r="AC18" s="28">
        <v>63.5931930017222</v>
      </c>
      <c r="AD18" s="28">
        <v>41.514706026263</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0.03877938829976</v>
      </c>
      <c r="H19" s="28">
        <v>0.07574023440569</v>
      </c>
      <c r="I19" s="28">
        <v>0.02001285371044</v>
      </c>
      <c r="J19" s="28">
        <v>0.0144476432346</v>
      </c>
      <c r="K19" s="28">
        <v>0.27518566483298</v>
      </c>
      <c r="L19" s="28">
        <v>0.59938386568618</v>
      </c>
      <c r="M19" s="28">
        <v>0.91274964251616</v>
      </c>
      <c r="N19" s="28">
        <v>1.50382279002111</v>
      </c>
      <c r="O19" s="28">
        <v>1.00624769701495</v>
      </c>
      <c r="P19" s="28">
        <v>0.04756405900991</v>
      </c>
      <c r="Q19" s="28">
        <v>5.94469324771933</v>
      </c>
      <c r="R19" s="28">
        <v>19.8097655388523</v>
      </c>
      <c r="S19" s="28">
        <v>57.6401419006064</v>
      </c>
      <c r="T19" s="28">
        <v>76.5263965713013</v>
      </c>
      <c r="U19" s="28">
        <v>65.8839225878633</v>
      </c>
      <c r="V19" s="28">
        <v>14.436112984153</v>
      </c>
      <c r="W19" s="28">
        <v>32.0773758463386</v>
      </c>
      <c r="X19" s="28">
        <v>192.167838916973</v>
      </c>
      <c r="Y19" s="28">
        <v>224.288058603475</v>
      </c>
      <c r="Z19" s="28">
        <v>265.984630461453</v>
      </c>
      <c r="AA19" s="28">
        <v>220.893471965657</v>
      </c>
      <c r="AB19" s="28">
        <v>54.405384585592</v>
      </c>
      <c r="AC19" s="28">
        <v>145.027759721913</v>
      </c>
      <c r="AD19" s="28">
        <v>378.834353228027</v>
      </c>
      <c r="AE19" s="28">
        <v>336.90640832651</v>
      </c>
      <c r="AF19" s="28">
        <v>89.2468069843862</v>
      </c>
      <c r="AG19" s="28">
        <v>119.793476658287</v>
      </c>
      <c r="AH19" s="28">
        <v>337.338621309563</v>
      </c>
      <c r="AI19" s="28">
        <v>455.45602339656</v>
      </c>
      <c r="AJ19" s="28">
        <v>374.063291679214</v>
      </c>
      <c r="AK19" s="28">
        <v>559.468598457175</v>
      </c>
      <c r="AL19" s="28">
        <v>214.616058060879</v>
      </c>
    </row>
    <row r="20" spans="1:38" s="23" customFormat="1" ht="12.75">
      <c r="A20" s="23" t="s">
        <v>450</v>
      </c>
      <c r="B20" s="24" t="s">
        <v>686</v>
      </c>
      <c r="C20" s="23" t="s">
        <v>687</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538.959577757885</v>
      </c>
      <c r="AF20" s="28">
        <v>504.991736368881</v>
      </c>
      <c r="AG20" s="28">
        <v>667.961382339881</v>
      </c>
      <c r="AH20" s="28">
        <v>0</v>
      </c>
      <c r="AI20" s="28">
        <v>0</v>
      </c>
      <c r="AJ20" s="28">
        <v>0</v>
      </c>
      <c r="AK20" s="28">
        <v>0</v>
      </c>
      <c r="AL20" s="28">
        <v>0</v>
      </c>
    </row>
    <row r="21" spans="1:38" s="23" customFormat="1" ht="12.75">
      <c r="A21" s="23" t="s">
        <v>451</v>
      </c>
      <c r="B21" s="23" t="s">
        <v>684</v>
      </c>
      <c r="C21" s="31" t="s">
        <v>685</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538.959577757885</v>
      </c>
      <c r="AF21" s="28">
        <v>504.991736368881</v>
      </c>
      <c r="AG21" s="28">
        <v>667.961382339881</v>
      </c>
      <c r="AH21" s="28">
        <v>0</v>
      </c>
      <c r="AI21" s="28">
        <v>0</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0.3262200083152</v>
      </c>
      <c r="H25" s="28">
        <v>0.30431857610834</v>
      </c>
      <c r="I25" s="28">
        <v>0.73892101421711</v>
      </c>
      <c r="J25" s="28">
        <v>1.13364178613437</v>
      </c>
      <c r="K25" s="28">
        <v>2.84994005979468</v>
      </c>
      <c r="L25" s="28">
        <v>5.03787299833575</v>
      </c>
      <c r="M25" s="28">
        <v>7.80680351172902</v>
      </c>
      <c r="N25" s="28">
        <v>8.91674944931248</v>
      </c>
      <c r="O25" s="28">
        <v>25.9870361837145</v>
      </c>
      <c r="P25" s="28">
        <v>49.9471562181271</v>
      </c>
      <c r="Q25" s="28">
        <v>84.4050345650807</v>
      </c>
      <c r="R25" s="28">
        <v>143.666068204481</v>
      </c>
      <c r="S25" s="28">
        <v>319.958360932129</v>
      </c>
      <c r="T25" s="28">
        <v>658.112385956466</v>
      </c>
      <c r="U25" s="28">
        <v>892.354121677433</v>
      </c>
      <c r="V25" s="28">
        <v>-14.436112984153</v>
      </c>
      <c r="W25" s="28">
        <v>847.636013556458</v>
      </c>
      <c r="X25" s="28">
        <v>1175.54610823094</v>
      </c>
      <c r="Y25" s="28">
        <v>1645.54126994669</v>
      </c>
      <c r="Z25" s="28">
        <v>1352.71882744459</v>
      </c>
      <c r="AA25" s="28">
        <v>1133.76547632383</v>
      </c>
      <c r="AB25" s="28">
        <v>-54.405384585592</v>
      </c>
      <c r="AC25" s="28">
        <v>3393.06625091936</v>
      </c>
      <c r="AD25" s="28">
        <v>2959.22477599036</v>
      </c>
      <c r="AE25" s="28">
        <v>3418.06711078501</v>
      </c>
      <c r="AF25" s="28">
        <v>2527.11781200043</v>
      </c>
      <c r="AG25" s="28">
        <v>2032.25170277076</v>
      </c>
      <c r="AH25" s="28">
        <v>-337.338621309563</v>
      </c>
      <c r="AI25" s="28">
        <v>-455.45602339656</v>
      </c>
      <c r="AJ25" s="28">
        <v>-374.063291679214</v>
      </c>
      <c r="AK25" s="28">
        <v>-559.468598457175</v>
      </c>
      <c r="AL25" s="28">
        <v>-214.616058060879</v>
      </c>
    </row>
    <row r="26" spans="1:38" s="23" customFormat="1" ht="12.75">
      <c r="A26" s="23" t="s">
        <v>454</v>
      </c>
      <c r="B26" s="24" t="s">
        <v>676</v>
      </c>
      <c r="C26" s="23" t="s">
        <v>677</v>
      </c>
      <c r="E26" s="27" t="s">
        <v>455</v>
      </c>
      <c r="F26" s="27"/>
      <c r="G26" s="28">
        <v>2.90166944363087</v>
      </c>
      <c r="H26" s="28">
        <v>2.24558611913594</v>
      </c>
      <c r="I26" s="28">
        <v>2.31883442797682</v>
      </c>
      <c r="J26" s="28">
        <v>2.01390316300434</v>
      </c>
      <c r="K26" s="28">
        <v>5.12127456112427</v>
      </c>
      <c r="L26" s="28">
        <v>8.21300406786353</v>
      </c>
      <c r="M26" s="28">
        <v>3.6214210328015</v>
      </c>
      <c r="N26" s="28">
        <v>2.30031777790799</v>
      </c>
      <c r="O26" s="28">
        <v>2.27838113540954</v>
      </c>
      <c r="P26" s="28">
        <v>2.07655924653362</v>
      </c>
      <c r="Q26" s="28">
        <v>2.18417171236738</v>
      </c>
      <c r="R26" s="28">
        <v>2.20872565460682</v>
      </c>
      <c r="S26" s="28">
        <v>2.56448659840215</v>
      </c>
      <c r="T26" s="28">
        <v>2.67335149415595</v>
      </c>
      <c r="U26" s="28">
        <v>2.4501520609666</v>
      </c>
      <c r="V26" s="28">
        <v>1.00709279692693</v>
      </c>
      <c r="W26" s="28">
        <v>1.59734336664348</v>
      </c>
      <c r="X26" s="28">
        <v>1.69110018726382</v>
      </c>
      <c r="Y26" s="28">
        <v>1.54407888313837</v>
      </c>
      <c r="Z26" s="28">
        <v>1.50688003558513</v>
      </c>
      <c r="AA26" s="28">
        <v>1.41755009257962</v>
      </c>
      <c r="AB26" s="28">
        <v>1.0327207197242</v>
      </c>
      <c r="AC26" s="28">
        <v>1.5657910861887</v>
      </c>
      <c r="AD26" s="28">
        <v>1.63886723753017</v>
      </c>
      <c r="AE26" s="28">
        <v>1.4849386086862</v>
      </c>
      <c r="AF26" s="28">
        <v>1.27754193185159</v>
      </c>
      <c r="AG26" s="28">
        <v>1.16142037716918</v>
      </c>
      <c r="AH26" s="28">
        <v>1.00002776092262</v>
      </c>
      <c r="AI26" s="28">
        <v>1.00003306501854</v>
      </c>
      <c r="AJ26" s="28">
        <v>1.00002945105607</v>
      </c>
      <c r="AK26" s="28">
        <v>1.00002463134451</v>
      </c>
      <c r="AL26" s="28">
        <v>1.00002011055025</v>
      </c>
    </row>
    <row r="27" spans="1:38" s="23" customFormat="1" ht="12.75">
      <c r="A27" s="23" t="s">
        <v>97</v>
      </c>
      <c r="B27" s="23" t="s">
        <v>674</v>
      </c>
      <c r="C27" s="23" t="s">
        <v>675</v>
      </c>
      <c r="E27" s="27" t="s">
        <v>56</v>
      </c>
      <c r="F27" s="27"/>
      <c r="G27" s="28">
        <v>0</v>
      </c>
      <c r="H27" s="28">
        <v>0.016014923</v>
      </c>
      <c r="I27" s="28">
        <v>0.01878379</v>
      </c>
      <c r="J27" s="28">
        <v>0.039955011</v>
      </c>
      <c r="K27" s="28">
        <v>0.09559426</v>
      </c>
      <c r="L27" s="28">
        <v>0.103957</v>
      </c>
      <c r="M27" s="28">
        <v>0.1406745</v>
      </c>
      <c r="N27" s="28">
        <v>0.096</v>
      </c>
      <c r="O27" s="28">
        <v>0.609</v>
      </c>
      <c r="P27" s="28">
        <v>1.824</v>
      </c>
      <c r="Q27" s="28">
        <v>4.826</v>
      </c>
      <c r="R27" s="28">
        <v>6.425</v>
      </c>
      <c r="S27" s="28">
        <v>8.195</v>
      </c>
      <c r="T27" s="28">
        <v>10.358</v>
      </c>
      <c r="U27" s="28">
        <v>11.653</v>
      </c>
      <c r="V27" s="28">
        <v>11.7</v>
      </c>
      <c r="W27" s="28">
        <v>17.546411</v>
      </c>
      <c r="X27" s="28">
        <v>38.192049</v>
      </c>
      <c r="Y27" s="28">
        <v>64.973555</v>
      </c>
      <c r="Z27" s="28">
        <v>116.027236</v>
      </c>
      <c r="AA27" s="28">
        <v>161.515816</v>
      </c>
      <c r="AB27" s="28">
        <v>177.487</v>
      </c>
      <c r="AC27" s="28">
        <v>0.310252</v>
      </c>
      <c r="AD27" s="28">
        <v>0.18246</v>
      </c>
      <c r="AE27" s="28">
        <v>0.334077</v>
      </c>
      <c r="AF27" s="28">
        <v>0.421551</v>
      </c>
      <c r="AG27" s="28">
        <v>0.470501</v>
      </c>
      <c r="AH27" s="28">
        <v>0.470501</v>
      </c>
      <c r="AI27" s="28">
        <v>0.428848</v>
      </c>
      <c r="AJ27" s="28">
        <v>0.631787</v>
      </c>
      <c r="AK27" s="28">
        <v>0.510058</v>
      </c>
      <c r="AL27" s="28">
        <v>0.442231</v>
      </c>
    </row>
    <row r="28" spans="1:38" s="23" customFormat="1" ht="12.75">
      <c r="A28" s="23" t="s">
        <v>456</v>
      </c>
      <c r="B28" s="23" t="s">
        <v>672</v>
      </c>
      <c r="C28" s="23" t="s">
        <v>673</v>
      </c>
      <c r="E28" s="27" t="s">
        <v>56</v>
      </c>
      <c r="F28" s="27"/>
      <c r="G28" s="28">
        <v>0</v>
      </c>
      <c r="H28" s="28">
        <v>0.00309955613136</v>
      </c>
      <c r="I28" s="28">
        <v>0.0034253143113</v>
      </c>
      <c r="J28" s="28">
        <v>0.00745573138549</v>
      </c>
      <c r="K28" s="28">
        <v>0.01821120551703</v>
      </c>
      <c r="L28" s="28">
        <v>0.0184690958836</v>
      </c>
      <c r="M28" s="28">
        <v>0.02442689703073</v>
      </c>
      <c r="N28" s="28">
        <v>0.01626291716077</v>
      </c>
      <c r="O28" s="28">
        <v>0.10117959793986</v>
      </c>
      <c r="P28" s="28">
        <v>0.29726205997392</v>
      </c>
      <c r="Q28" s="28">
        <v>0.76822667940146</v>
      </c>
      <c r="R28" s="28">
        <v>1.06905158069884</v>
      </c>
      <c r="S28" s="28">
        <v>1.37154811715481</v>
      </c>
      <c r="T28" s="28">
        <v>1.37739361702128</v>
      </c>
      <c r="U28" s="28">
        <v>1.58716970852629</v>
      </c>
      <c r="V28" s="28">
        <v>1.57596982758621</v>
      </c>
      <c r="W28" s="28">
        <v>2.54295811594203</v>
      </c>
      <c r="X28" s="28">
        <v>5.00616712544239</v>
      </c>
      <c r="Y28" s="28">
        <v>6.28492503385568</v>
      </c>
      <c r="Z28" s="28">
        <v>11.5726347496509</v>
      </c>
      <c r="AA28" s="28">
        <v>14.8629627312046</v>
      </c>
      <c r="AB28" s="28">
        <v>14.429837398374</v>
      </c>
      <c r="AC28" s="28">
        <v>0.02534738562092</v>
      </c>
      <c r="AD28" s="28">
        <v>0.01512809883094</v>
      </c>
      <c r="AE28" s="28">
        <v>0.02466605138807</v>
      </c>
      <c r="AF28" s="28">
        <v>0.02799887088204</v>
      </c>
      <c r="AG28" s="28">
        <v>0.02703873340613</v>
      </c>
      <c r="AH28" s="28">
        <v>0.02581765803336</v>
      </c>
      <c r="AI28" s="28">
        <v>0.03438761927672</v>
      </c>
      <c r="AJ28" s="28">
        <v>0.03386871448483</v>
      </c>
      <c r="AK28" s="28">
        <v>0.02758710584672</v>
      </c>
      <c r="AL28" s="28">
        <v>0.02413266030014</v>
      </c>
    </row>
    <row r="29" spans="1:38" s="23" customFormat="1" ht="12.75">
      <c r="A29" s="23" t="s">
        <v>457</v>
      </c>
      <c r="B29" s="24" t="s">
        <v>670</v>
      </c>
      <c r="C29" s="23" t="s">
        <v>671</v>
      </c>
      <c r="E29" s="27" t="s">
        <v>56</v>
      </c>
      <c r="F29" s="27"/>
      <c r="G29" s="28">
        <v>-0.369245683468</v>
      </c>
      <c r="H29" s="28">
        <v>-0.38571999676885</v>
      </c>
      <c r="I29" s="28">
        <v>-0.76424492348204</v>
      </c>
      <c r="J29" s="28">
        <v>-1.15483082874973</v>
      </c>
      <c r="K29" s="28">
        <v>-3.22319520854697</v>
      </c>
      <c r="L29" s="28">
        <v>-5.89364604041961</v>
      </c>
      <c r="M29" s="28">
        <v>-9.17983170241161</v>
      </c>
      <c r="N29" s="28">
        <v>-10.8195302820389</v>
      </c>
      <c r="O29" s="28">
        <v>-27.6121696051921</v>
      </c>
      <c r="P29" s="28">
        <v>-51.0783737642392</v>
      </c>
      <c r="Q29" s="28">
        <v>-92.2338115987722</v>
      </c>
      <c r="R29" s="28">
        <v>-168.099942185324</v>
      </c>
      <c r="S29" s="28">
        <v>-390.300979664431</v>
      </c>
      <c r="T29" s="28">
        <v>-756.521639879658</v>
      </c>
      <c r="U29" s="28">
        <v>-968.679210642473</v>
      </c>
      <c r="V29" s="28">
        <v>0</v>
      </c>
      <c r="W29" s="28">
        <v>-893.610311061478</v>
      </c>
      <c r="X29" s="28">
        <v>-1404.28671490492</v>
      </c>
      <c r="Y29" s="28">
        <v>-1900.57715074533</v>
      </c>
      <c r="Z29" s="28">
        <v>-1645.9886049623</v>
      </c>
      <c r="AA29" s="28">
        <v>-1373.35765467058</v>
      </c>
      <c r="AB29" s="28">
        <v>0</v>
      </c>
      <c r="AC29" s="28">
        <v>-3601.68720364299</v>
      </c>
      <c r="AD29" s="28">
        <v>-3379.57383524465</v>
      </c>
      <c r="AE29" s="28">
        <v>-3216.01394135363</v>
      </c>
      <c r="AF29" s="28">
        <v>-2111.37288261593</v>
      </c>
      <c r="AG29" s="28">
        <v>-1484.08379708916</v>
      </c>
      <c r="AH29" s="28">
        <v>0</v>
      </c>
      <c r="AI29" s="28">
        <v>0</v>
      </c>
      <c r="AJ29" s="28">
        <v>0</v>
      </c>
      <c r="AK29" s="28">
        <v>0</v>
      </c>
      <c r="AL29" s="28">
        <v>0</v>
      </c>
    </row>
    <row r="30" spans="1:38" s="23" customFormat="1" ht="12.75">
      <c r="A30" s="23" t="s">
        <v>458</v>
      </c>
      <c r="B30" s="24" t="s">
        <v>668</v>
      </c>
      <c r="C30" s="23" t="s">
        <v>669</v>
      </c>
      <c r="E30" s="27" t="s">
        <v>455</v>
      </c>
      <c r="F30" s="27"/>
      <c r="G30" s="28">
        <v>2.90166944363087</v>
      </c>
      <c r="H30" s="28">
        <v>2.19522184576985</v>
      </c>
      <c r="I30" s="28">
        <v>2.28698134005041</v>
      </c>
      <c r="J30" s="28">
        <v>1.97980468094908</v>
      </c>
      <c r="K30" s="28">
        <v>4.99895092112828</v>
      </c>
      <c r="L30" s="28">
        <v>8.08239714715955</v>
      </c>
      <c r="M30" s="28">
        <v>3.57980053415639</v>
      </c>
      <c r="N30" s="28">
        <v>2.28844789256528</v>
      </c>
      <c r="O30" s="28">
        <v>2.25017571172691</v>
      </c>
      <c r="P30" s="28">
        <v>2.03866475482917</v>
      </c>
      <c r="Q30" s="28">
        <v>2.12412685833563</v>
      </c>
      <c r="R30" s="28">
        <v>2.16301627131691</v>
      </c>
      <c r="S30" s="28">
        <v>2.53125387784111</v>
      </c>
      <c r="T30" s="28">
        <v>2.65008619263658</v>
      </c>
      <c r="U30" s="28">
        <v>2.43272884413584</v>
      </c>
      <c r="V30" s="28">
        <v>1</v>
      </c>
      <c r="W30" s="28">
        <v>1.58566198716504</v>
      </c>
      <c r="X30" s="28">
        <v>1.67232614953427</v>
      </c>
      <c r="Y30" s="28">
        <v>1.52580790600758</v>
      </c>
      <c r="Z30" s="28">
        <v>1.47297743057611</v>
      </c>
      <c r="AA30" s="28">
        <v>1.37306910957402</v>
      </c>
      <c r="AB30" s="28">
        <v>1</v>
      </c>
      <c r="AC30" s="28">
        <v>1.56574147687245</v>
      </c>
      <c r="AD30" s="28">
        <v>1.63883231863259</v>
      </c>
      <c r="AE30" s="28">
        <v>1.48489546792305</v>
      </c>
      <c r="AF30" s="28">
        <v>1.2774972212519</v>
      </c>
      <c r="AG30" s="28">
        <v>1.16138509359398</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464</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323.025</v>
      </c>
      <c r="H8" s="28">
        <v>373.762</v>
      </c>
      <c r="I8" s="28">
        <v>387.789</v>
      </c>
      <c r="J8" s="28">
        <v>353.517</v>
      </c>
      <c r="K8" s="28">
        <v>363.7</v>
      </c>
      <c r="L8" s="28">
        <v>416</v>
      </c>
      <c r="M8" s="28">
        <v>432</v>
      </c>
      <c r="N8" s="28">
        <v>449</v>
      </c>
      <c r="O8" s="28">
        <v>443</v>
      </c>
      <c r="P8" s="28">
        <v>477</v>
      </c>
      <c r="Q8" s="28">
        <v>506</v>
      </c>
      <c r="R8" s="28">
        <v>425</v>
      </c>
      <c r="S8" s="28">
        <v>447</v>
      </c>
      <c r="T8" s="28">
        <v>473</v>
      </c>
      <c r="U8" s="28">
        <v>411</v>
      </c>
      <c r="V8" s="28">
        <v>514</v>
      </c>
      <c r="W8" s="28">
        <v>413</v>
      </c>
      <c r="X8" s="28">
        <v>458</v>
      </c>
      <c r="Y8" s="28">
        <v>507</v>
      </c>
      <c r="Z8" s="28">
        <v>501</v>
      </c>
      <c r="AA8" s="28">
        <v>510</v>
      </c>
      <c r="AB8" s="28">
        <v>434</v>
      </c>
      <c r="AC8" s="28">
        <v>482</v>
      </c>
      <c r="AD8" s="28">
        <v>325</v>
      </c>
      <c r="AE8" s="28">
        <v>781</v>
      </c>
      <c r="AF8" s="28">
        <v>777</v>
      </c>
      <c r="AG8" s="28">
        <v>799</v>
      </c>
      <c r="AH8" s="28">
        <v>869</v>
      </c>
      <c r="AI8" s="28">
        <v>882</v>
      </c>
      <c r="AJ8" s="28">
        <v>1015</v>
      </c>
      <c r="AK8" s="28">
        <v>1059</v>
      </c>
      <c r="AL8" s="28">
        <v>988</v>
      </c>
    </row>
    <row r="9" spans="1:38" s="23" customFormat="1" ht="12.75">
      <c r="A9" s="23" t="s">
        <v>379</v>
      </c>
      <c r="B9" s="23" t="s">
        <v>706</v>
      </c>
      <c r="C9" s="23" t="s">
        <v>707</v>
      </c>
      <c r="E9" s="27" t="s">
        <v>447</v>
      </c>
      <c r="F9" s="27"/>
      <c r="G9" s="28">
        <v>1.006</v>
      </c>
      <c r="H9" s="28">
        <v>1.842</v>
      </c>
      <c r="I9" s="28">
        <v>2.684</v>
      </c>
      <c r="J9" s="28">
        <v>4.462</v>
      </c>
      <c r="K9" s="28">
        <v>7.646</v>
      </c>
      <c r="L9" s="28">
        <v>13.606</v>
      </c>
      <c r="M9" s="28">
        <v>24.081</v>
      </c>
      <c r="N9" s="28">
        <v>39.172</v>
      </c>
      <c r="O9" s="28">
        <v>72.175</v>
      </c>
      <c r="P9" s="28">
        <v>179.552</v>
      </c>
      <c r="Q9" s="28">
        <v>249.47</v>
      </c>
      <c r="R9" s="28">
        <v>492.009</v>
      </c>
      <c r="S9" s="28">
        <v>1080.318</v>
      </c>
      <c r="T9" s="28">
        <v>1612.139</v>
      </c>
      <c r="U9" s="28">
        <v>2153.528</v>
      </c>
      <c r="V9" s="28">
        <v>2670.246</v>
      </c>
      <c r="W9" s="28">
        <v>4077.918</v>
      </c>
      <c r="X9" s="28">
        <v>6502.353</v>
      </c>
      <c r="Y9" s="28">
        <v>6667.345</v>
      </c>
      <c r="Z9" s="28">
        <v>6830</v>
      </c>
      <c r="AA9" s="28">
        <v>7400</v>
      </c>
      <c r="AB9" s="28">
        <v>7380</v>
      </c>
      <c r="AC9" s="28">
        <v>8300</v>
      </c>
      <c r="AD9" s="28">
        <v>9600</v>
      </c>
      <c r="AE9" s="28">
        <v>12750</v>
      </c>
      <c r="AF9" s="28">
        <v>12250</v>
      </c>
      <c r="AG9" s="28">
        <v>12300</v>
      </c>
      <c r="AH9" s="28">
        <v>15360</v>
      </c>
      <c r="AI9" s="28">
        <v>21104</v>
      </c>
      <c r="AJ9" s="28">
        <v>26067</v>
      </c>
      <c r="AK9" s="28">
        <v>30817</v>
      </c>
      <c r="AL9" s="28">
        <v>32000</v>
      </c>
    </row>
    <row r="10" spans="1:38" s="23" customFormat="1" ht="12.75">
      <c r="A10" s="23" t="s">
        <v>55</v>
      </c>
      <c r="B10" s="23" t="s">
        <v>705</v>
      </c>
      <c r="C10" s="23" t="s">
        <v>681</v>
      </c>
      <c r="E10" s="27" t="s">
        <v>56</v>
      </c>
      <c r="F10" s="27"/>
      <c r="G10" s="28">
        <v>0.32496315</v>
      </c>
      <c r="H10" s="28">
        <v>0.688469604</v>
      </c>
      <c r="I10" s="28">
        <v>1.040825676</v>
      </c>
      <c r="J10" s="28">
        <v>1.577392854</v>
      </c>
      <c r="K10" s="28">
        <v>2.7808502</v>
      </c>
      <c r="L10" s="28">
        <v>5.660096</v>
      </c>
      <c r="M10" s="28">
        <v>10.402992</v>
      </c>
      <c r="N10" s="28">
        <v>17.588228</v>
      </c>
      <c r="O10" s="28">
        <v>31.973525</v>
      </c>
      <c r="P10" s="28">
        <v>85.646304</v>
      </c>
      <c r="Q10" s="28">
        <v>126.23182</v>
      </c>
      <c r="R10" s="28">
        <v>209.103825</v>
      </c>
      <c r="S10" s="28">
        <v>482.902146</v>
      </c>
      <c r="T10" s="28">
        <v>762.541747</v>
      </c>
      <c r="U10" s="28">
        <v>885.100008</v>
      </c>
      <c r="V10" s="28">
        <v>1372.506444</v>
      </c>
      <c r="W10" s="28">
        <v>1684.180134</v>
      </c>
      <c r="X10" s="28">
        <v>2978.077674</v>
      </c>
      <c r="Y10" s="28">
        <v>3380.343915</v>
      </c>
      <c r="Z10" s="28">
        <v>3421.83</v>
      </c>
      <c r="AA10" s="28">
        <v>3774</v>
      </c>
      <c r="AB10" s="28">
        <v>3202.92</v>
      </c>
      <c r="AC10" s="28">
        <v>4000.6</v>
      </c>
      <c r="AD10" s="28">
        <v>3120</v>
      </c>
      <c r="AE10" s="28">
        <v>9957.75</v>
      </c>
      <c r="AF10" s="28">
        <v>9518.25</v>
      </c>
      <c r="AG10" s="28">
        <v>9827.7</v>
      </c>
      <c r="AH10" s="28">
        <v>13347.84</v>
      </c>
      <c r="AI10" s="28">
        <v>18613.728</v>
      </c>
      <c r="AJ10" s="28">
        <v>26458.005</v>
      </c>
      <c r="AK10" s="28">
        <v>32635.203</v>
      </c>
      <c r="AL10" s="28">
        <v>31616</v>
      </c>
    </row>
    <row r="11" spans="1:38" s="23" customFormat="1" ht="12.75">
      <c r="A11" s="23" t="s">
        <v>448</v>
      </c>
      <c r="B11" s="23" t="s">
        <v>703</v>
      </c>
      <c r="C11" s="23" t="s">
        <v>704</v>
      </c>
      <c r="E11" s="27" t="s">
        <v>428</v>
      </c>
      <c r="F11" s="27"/>
      <c r="G11" s="28">
        <v>347.843361</v>
      </c>
      <c r="H11" s="28">
        <v>425.370444</v>
      </c>
      <c r="I11" s="28">
        <v>400.500519</v>
      </c>
      <c r="J11" s="28">
        <v>360.338553</v>
      </c>
      <c r="K11" s="28">
        <v>416.345258</v>
      </c>
      <c r="L11" s="28">
        <v>479</v>
      </c>
      <c r="M11" s="28">
        <v>500</v>
      </c>
      <c r="N11" s="28">
        <v>508</v>
      </c>
      <c r="O11" s="28">
        <v>455</v>
      </c>
      <c r="P11" s="28">
        <v>599</v>
      </c>
      <c r="Q11" s="28">
        <v>536</v>
      </c>
      <c r="R11" s="28">
        <v>425</v>
      </c>
      <c r="S11" s="28">
        <v>447</v>
      </c>
      <c r="T11" s="28">
        <v>473</v>
      </c>
      <c r="U11" s="28">
        <v>411</v>
      </c>
      <c r="V11" s="28">
        <v>512</v>
      </c>
      <c r="W11" s="28">
        <v>413</v>
      </c>
      <c r="X11" s="28">
        <v>458</v>
      </c>
      <c r="Y11" s="28">
        <v>507</v>
      </c>
      <c r="Z11" s="28">
        <v>501</v>
      </c>
      <c r="AA11" s="28">
        <v>510</v>
      </c>
      <c r="AB11" s="28">
        <v>434</v>
      </c>
      <c r="AC11" s="28">
        <v>482</v>
      </c>
      <c r="AD11" s="28">
        <v>325</v>
      </c>
      <c r="AE11" s="28">
        <v>712</v>
      </c>
      <c r="AF11" s="28">
        <v>725</v>
      </c>
      <c r="AG11" s="28">
        <v>720</v>
      </c>
      <c r="AH11" s="28">
        <v>720</v>
      </c>
      <c r="AI11" s="28">
        <v>725</v>
      </c>
      <c r="AJ11" s="28">
        <v>800</v>
      </c>
      <c r="AK11" s="28">
        <v>750</v>
      </c>
      <c r="AL11" s="28">
        <v>800</v>
      </c>
    </row>
    <row r="12" spans="1:38" s="23" customFormat="1" ht="12.75">
      <c r="A12" s="23" t="s">
        <v>327</v>
      </c>
      <c r="B12" s="23" t="s">
        <v>701</v>
      </c>
      <c r="C12" s="23" t="s">
        <v>702</v>
      </c>
      <c r="E12" s="27" t="s">
        <v>447</v>
      </c>
      <c r="F12" s="27"/>
      <c r="G12" s="28">
        <v>1.006</v>
      </c>
      <c r="H12" s="28">
        <v>1.842</v>
      </c>
      <c r="I12" s="28">
        <v>2.684</v>
      </c>
      <c r="J12" s="28">
        <v>4.462</v>
      </c>
      <c r="K12" s="28">
        <v>7.646</v>
      </c>
      <c r="L12" s="28">
        <v>13.606</v>
      </c>
      <c r="M12" s="28">
        <v>24.081</v>
      </c>
      <c r="N12" s="28">
        <v>39.172</v>
      </c>
      <c r="O12" s="28">
        <v>72.175</v>
      </c>
      <c r="P12" s="28">
        <v>179.552</v>
      </c>
      <c r="Q12" s="28">
        <v>249.47</v>
      </c>
      <c r="R12" s="28">
        <v>492.009</v>
      </c>
      <c r="S12" s="28">
        <v>1080.318</v>
      </c>
      <c r="T12" s="28">
        <v>1612.139</v>
      </c>
      <c r="U12" s="28">
        <v>2153.528</v>
      </c>
      <c r="V12" s="28">
        <v>2670.246</v>
      </c>
      <c r="W12" s="28">
        <v>4077.918</v>
      </c>
      <c r="X12" s="28">
        <v>6502.353</v>
      </c>
      <c r="Y12" s="28">
        <v>6667.345</v>
      </c>
      <c r="Z12" s="28">
        <v>6830</v>
      </c>
      <c r="AA12" s="28">
        <v>7400</v>
      </c>
      <c r="AB12" s="28">
        <v>7380</v>
      </c>
      <c r="AC12" s="28">
        <v>8300</v>
      </c>
      <c r="AD12" s="28">
        <v>9600</v>
      </c>
      <c r="AE12" s="28">
        <v>12750</v>
      </c>
      <c r="AF12" s="28">
        <v>12250</v>
      </c>
      <c r="AG12" s="28">
        <v>12300</v>
      </c>
      <c r="AH12" s="28">
        <v>15360</v>
      </c>
      <c r="AI12" s="28">
        <v>21104</v>
      </c>
      <c r="AJ12" s="28">
        <v>26067</v>
      </c>
      <c r="AK12" s="28">
        <v>30817</v>
      </c>
      <c r="AL12" s="28">
        <v>32000</v>
      </c>
    </row>
    <row r="13" spans="1:38" s="23" customFormat="1" ht="12.75">
      <c r="A13" s="23" t="s">
        <v>59</v>
      </c>
      <c r="B13" s="23" t="s">
        <v>699</v>
      </c>
      <c r="C13" s="23" t="s">
        <v>700</v>
      </c>
      <c r="E13" s="27" t="s">
        <v>56</v>
      </c>
      <c r="F13" s="27"/>
      <c r="G13" s="28">
        <v>0.349930421166</v>
      </c>
      <c r="H13" s="28">
        <v>0.783532357848</v>
      </c>
      <c r="I13" s="28">
        <v>1.074943392996</v>
      </c>
      <c r="J13" s="28">
        <v>1.607830623486</v>
      </c>
      <c r="K13" s="28">
        <v>3.183375842668</v>
      </c>
      <c r="L13" s="28">
        <v>6.517274</v>
      </c>
      <c r="M13" s="28">
        <v>12.0405</v>
      </c>
      <c r="N13" s="28">
        <v>19.899376</v>
      </c>
      <c r="O13" s="28">
        <v>32.839625</v>
      </c>
      <c r="P13" s="28">
        <v>107.551648</v>
      </c>
      <c r="Q13" s="28">
        <v>133.71592</v>
      </c>
      <c r="R13" s="28">
        <v>209.103825</v>
      </c>
      <c r="S13" s="28">
        <v>482.902146</v>
      </c>
      <c r="T13" s="28">
        <v>762.541747</v>
      </c>
      <c r="U13" s="28">
        <v>885.100008</v>
      </c>
      <c r="V13" s="28">
        <v>1367.165952</v>
      </c>
      <c r="W13" s="28">
        <v>1684.180134</v>
      </c>
      <c r="X13" s="28">
        <v>2978.077674</v>
      </c>
      <c r="Y13" s="28">
        <v>3380.343915</v>
      </c>
      <c r="Z13" s="28">
        <v>3421.83</v>
      </c>
      <c r="AA13" s="28">
        <v>3774</v>
      </c>
      <c r="AB13" s="28">
        <v>3202.92</v>
      </c>
      <c r="AC13" s="28">
        <v>4000.6</v>
      </c>
      <c r="AD13" s="28">
        <v>3120</v>
      </c>
      <c r="AE13" s="28">
        <v>9078</v>
      </c>
      <c r="AF13" s="28">
        <v>8881.25</v>
      </c>
      <c r="AG13" s="28">
        <v>8856</v>
      </c>
      <c r="AH13" s="28">
        <v>11059.2</v>
      </c>
      <c r="AI13" s="28">
        <v>15300.4</v>
      </c>
      <c r="AJ13" s="28">
        <v>20853.6</v>
      </c>
      <c r="AK13" s="28">
        <v>23112.75</v>
      </c>
      <c r="AL13" s="28">
        <v>25600</v>
      </c>
    </row>
    <row r="14" spans="1:38" s="23" customFormat="1" ht="12.75">
      <c r="A14" s="23" t="s">
        <v>387</v>
      </c>
      <c r="B14" s="23" t="s">
        <v>698</v>
      </c>
      <c r="C14" s="29" t="s">
        <v>697</v>
      </c>
      <c r="E14" s="27" t="s">
        <v>447</v>
      </c>
      <c r="F14" s="27"/>
      <c r="G14" s="28">
        <v>0.64136276678217</v>
      </c>
      <c r="H14" s="28">
        <v>1.1495953814248</v>
      </c>
      <c r="I14" s="28">
        <v>2.3096145457152</v>
      </c>
      <c r="J14" s="28">
        <v>3.38116487307442</v>
      </c>
      <c r="K14" s="28">
        <v>3.95734841806474</v>
      </c>
      <c r="L14" s="28">
        <v>4.62486571255439</v>
      </c>
      <c r="M14" s="28">
        <v>10.4406718469381</v>
      </c>
      <c r="N14" s="28">
        <v>17.998534290077</v>
      </c>
      <c r="O14" s="28">
        <v>52.4736833274334</v>
      </c>
      <c r="P14" s="28">
        <v>106.229195591346</v>
      </c>
      <c r="Q14" s="28">
        <v>165.254808309616</v>
      </c>
      <c r="R14" s="28">
        <v>212.771534186944</v>
      </c>
      <c r="S14" s="28">
        <v>336.49344257906</v>
      </c>
      <c r="T14" s="28">
        <v>505.077821495428</v>
      </c>
      <c r="U14" s="28">
        <v>731.03495262967</v>
      </c>
      <c r="V14" s="28">
        <v>1118.89329983199</v>
      </c>
      <c r="W14" s="28">
        <v>1409.65840683628</v>
      </c>
      <c r="X14" s="28">
        <v>1584.27362861704</v>
      </c>
      <c r="Y14" s="28">
        <v>2172.49180532617</v>
      </c>
      <c r="Z14" s="28">
        <v>2285.15040060786</v>
      </c>
      <c r="AA14" s="28">
        <v>2950.46140825325</v>
      </c>
      <c r="AB14" s="28">
        <v>3173.17095995927</v>
      </c>
      <c r="AC14" s="28">
        <v>4014.76900312045</v>
      </c>
      <c r="AD14" s="28">
        <v>5128.77524196076</v>
      </c>
      <c r="AE14" s="28">
        <v>5044.84098310754</v>
      </c>
      <c r="AF14" s="28">
        <v>6180.9553160869</v>
      </c>
      <c r="AG14" s="28">
        <v>6730.51798237116</v>
      </c>
      <c r="AH14" s="28">
        <v>8253.75085765235</v>
      </c>
      <c r="AI14" s="28">
        <v>8559.13859640705</v>
      </c>
      <c r="AJ14" s="28">
        <v>9350.00624606229</v>
      </c>
      <c r="AK14" s="28">
        <v>9270.06317224802</v>
      </c>
      <c r="AL14" s="28">
        <v>11944.6501014656</v>
      </c>
    </row>
    <row r="15" spans="1:38" s="23" customFormat="1" ht="12.75">
      <c r="A15" s="23" t="s">
        <v>449</v>
      </c>
      <c r="B15" s="24" t="s">
        <v>696</v>
      </c>
      <c r="C15" s="29" t="s">
        <v>697</v>
      </c>
      <c r="E15" s="27" t="s">
        <v>447</v>
      </c>
      <c r="F15" s="27"/>
      <c r="G15" s="28">
        <v>0.36463723321783</v>
      </c>
      <c r="H15" s="28">
        <v>0.6924046185752</v>
      </c>
      <c r="I15" s="28">
        <v>0.3743854542848</v>
      </c>
      <c r="J15" s="28">
        <v>1.08083512692558</v>
      </c>
      <c r="K15" s="28">
        <v>3.68865158193526</v>
      </c>
      <c r="L15" s="28">
        <v>8.98113428744561</v>
      </c>
      <c r="M15" s="28">
        <v>13.6403281530619</v>
      </c>
      <c r="N15" s="28">
        <v>21.173465709923</v>
      </c>
      <c r="O15" s="28">
        <v>19.7013166725666</v>
      </c>
      <c r="P15" s="28">
        <v>73.3228044086539</v>
      </c>
      <c r="Q15" s="28">
        <v>84.2151916903837</v>
      </c>
      <c r="R15" s="28">
        <v>279.237465813056</v>
      </c>
      <c r="S15" s="28">
        <v>743.82455742094</v>
      </c>
      <c r="T15" s="28">
        <v>1107.06117850457</v>
      </c>
      <c r="U15" s="28">
        <v>1422.49304737033</v>
      </c>
      <c r="V15" s="28">
        <v>1551.35270016801</v>
      </c>
      <c r="W15" s="28">
        <v>2668.25959316372</v>
      </c>
      <c r="X15" s="28">
        <v>4918.07937138296</v>
      </c>
      <c r="Y15" s="28">
        <v>4494.85319467383</v>
      </c>
      <c r="Z15" s="28">
        <v>4544.84959939214</v>
      </c>
      <c r="AA15" s="28">
        <v>4449.53859174675</v>
      </c>
      <c r="AB15" s="28">
        <v>4206.82904004073</v>
      </c>
      <c r="AC15" s="28">
        <v>4285.23099687955</v>
      </c>
      <c r="AD15" s="28">
        <v>4471.22475803924</v>
      </c>
      <c r="AE15" s="28">
        <v>7705.15901689246</v>
      </c>
      <c r="AF15" s="28">
        <v>6069.0446839131</v>
      </c>
      <c r="AG15" s="28">
        <v>5569.48201762884</v>
      </c>
      <c r="AH15" s="28">
        <v>7106.24914234765</v>
      </c>
      <c r="AI15" s="28">
        <v>12544.861403593</v>
      </c>
      <c r="AJ15" s="28">
        <v>16716.9937539377</v>
      </c>
      <c r="AK15" s="28">
        <v>21546.936827752</v>
      </c>
      <c r="AL15" s="28">
        <v>20055.3498985344</v>
      </c>
    </row>
    <row r="16" spans="1:38" s="23" customFormat="1" ht="12.75">
      <c r="A16" s="23" t="s">
        <v>99</v>
      </c>
      <c r="B16" s="24" t="s">
        <v>694</v>
      </c>
      <c r="C16" s="23" t="s">
        <v>695</v>
      </c>
      <c r="E16" s="27" t="s">
        <v>56</v>
      </c>
      <c r="F16" s="27"/>
      <c r="G16" s="28">
        <v>0.12683664074823</v>
      </c>
      <c r="H16" s="28">
        <v>0.29452846003099</v>
      </c>
      <c r="I16" s="28">
        <v>0.14994156874711</v>
      </c>
      <c r="J16" s="28">
        <v>0.38946656566793</v>
      </c>
      <c r="K16" s="28">
        <v>1.53575259455295</v>
      </c>
      <c r="L16" s="28">
        <v>4.30196332368644</v>
      </c>
      <c r="M16" s="28">
        <v>6.82016407653097</v>
      </c>
      <c r="N16" s="28">
        <v>10.7561205806409</v>
      </c>
      <c r="O16" s="28">
        <v>8.9640990860178</v>
      </c>
      <c r="P16" s="28">
        <v>43.9203598407837</v>
      </c>
      <c r="Q16" s="28">
        <v>45.1393427460456</v>
      </c>
      <c r="R16" s="28">
        <v>118.675922970549</v>
      </c>
      <c r="S16" s="28">
        <v>332.48957716716</v>
      </c>
      <c r="T16" s="28">
        <v>523.639937432663</v>
      </c>
      <c r="U16" s="28">
        <v>584.644642469205</v>
      </c>
      <c r="V16" s="28">
        <v>794.292582486019</v>
      </c>
      <c r="W16" s="28">
        <v>1101.99121197661</v>
      </c>
      <c r="X16" s="28">
        <v>2252.48035209339</v>
      </c>
      <c r="Y16" s="28">
        <v>2278.89056969963</v>
      </c>
      <c r="Z16" s="28">
        <v>2276.96964929546</v>
      </c>
      <c r="AA16" s="28">
        <v>2269.26468179084</v>
      </c>
      <c r="AB16" s="28">
        <v>1825.76380337768</v>
      </c>
      <c r="AC16" s="28">
        <v>2065.48134049594</v>
      </c>
      <c r="AD16" s="28">
        <v>1453.14804636275</v>
      </c>
      <c r="AE16" s="28">
        <v>5486.07322002743</v>
      </c>
      <c r="AF16" s="28">
        <v>4400.057395837</v>
      </c>
      <c r="AG16" s="28">
        <v>4010.02705269277</v>
      </c>
      <c r="AH16" s="28">
        <v>5116.4993824903</v>
      </c>
      <c r="AI16" s="28">
        <v>9095.02451760489</v>
      </c>
      <c r="AJ16" s="28">
        <v>13373.5950031502</v>
      </c>
      <c r="AK16" s="28">
        <v>16160.202620814</v>
      </c>
      <c r="AL16" s="28">
        <v>16044.2799188275</v>
      </c>
    </row>
    <row r="17" spans="1:38" s="23" customFormat="1" ht="12.75">
      <c r="A17" s="23" t="s">
        <v>296</v>
      </c>
      <c r="B17" s="23" t="s">
        <v>692</v>
      </c>
      <c r="C17" s="31" t="s">
        <v>693</v>
      </c>
      <c r="E17" s="27" t="s">
        <v>56</v>
      </c>
      <c r="F17" s="27"/>
      <c r="G17" s="28">
        <v>0.11778694226019</v>
      </c>
      <c r="H17" s="28">
        <v>0.25879453504791</v>
      </c>
      <c r="I17" s="28">
        <v>0.14518256093165</v>
      </c>
      <c r="J17" s="28">
        <v>0.38209359156535</v>
      </c>
      <c r="K17" s="28">
        <v>1.34156258034986</v>
      </c>
      <c r="L17" s="28">
        <v>3.73615186357737</v>
      </c>
      <c r="M17" s="28">
        <v>5.89262176212276</v>
      </c>
      <c r="N17" s="28">
        <v>9.50688610375541</v>
      </c>
      <c r="O17" s="28">
        <v>8.727683285947</v>
      </c>
      <c r="P17" s="28">
        <v>34.9749777029279</v>
      </c>
      <c r="Q17" s="28">
        <v>42.6128869953341</v>
      </c>
      <c r="R17" s="28">
        <v>118.675922970549</v>
      </c>
      <c r="S17" s="28">
        <v>332.48957716716</v>
      </c>
      <c r="T17" s="28">
        <v>523.639937432663</v>
      </c>
      <c r="U17" s="28">
        <v>584.644642469205</v>
      </c>
      <c r="V17" s="28">
        <v>794.292582486019</v>
      </c>
      <c r="W17" s="28">
        <v>1101.99121197661</v>
      </c>
      <c r="X17" s="28">
        <v>2252.48035209339</v>
      </c>
      <c r="Y17" s="28">
        <v>2278.89056969963</v>
      </c>
      <c r="Z17" s="28">
        <v>2276.96964929546</v>
      </c>
      <c r="AA17" s="28">
        <v>2269.26468179084</v>
      </c>
      <c r="AB17" s="28">
        <v>1825.76380337768</v>
      </c>
      <c r="AC17" s="28">
        <v>2065.48134049594</v>
      </c>
      <c r="AD17" s="28">
        <v>1453.14804636275</v>
      </c>
      <c r="AE17" s="28">
        <v>5486.07322002743</v>
      </c>
      <c r="AF17" s="28">
        <v>4400.057395837</v>
      </c>
      <c r="AG17" s="28">
        <v>4010.02705269277</v>
      </c>
      <c r="AH17" s="28">
        <v>5116.4993824903</v>
      </c>
      <c r="AI17" s="28">
        <v>9095.02451760489</v>
      </c>
      <c r="AJ17" s="28">
        <v>13373.5950031502</v>
      </c>
      <c r="AK17" s="28">
        <v>16160.202620814</v>
      </c>
      <c r="AL17" s="28">
        <v>16044.2799188275</v>
      </c>
    </row>
    <row r="18" spans="1:38" s="23" customFormat="1" ht="12.75">
      <c r="A18" s="23" t="s">
        <v>299</v>
      </c>
      <c r="B18" s="23" t="s">
        <v>690</v>
      </c>
      <c r="C18" s="31" t="s">
        <v>691</v>
      </c>
      <c r="E18" s="27" t="s">
        <v>56</v>
      </c>
      <c r="F18" s="27"/>
      <c r="G18" s="28">
        <v>0.00904969848804</v>
      </c>
      <c r="H18" s="28">
        <v>0.03573392498308</v>
      </c>
      <c r="I18" s="28">
        <v>0.00475900781546</v>
      </c>
      <c r="J18" s="28">
        <v>0.00737297410258</v>
      </c>
      <c r="K18" s="28">
        <v>0.19419001420309</v>
      </c>
      <c r="L18" s="28">
        <v>0.56581146010907</v>
      </c>
      <c r="M18" s="28">
        <v>0.92754231440821</v>
      </c>
      <c r="N18" s="28">
        <v>1.24923447688546</v>
      </c>
      <c r="O18" s="28">
        <v>0.2364158000708</v>
      </c>
      <c r="P18" s="28">
        <v>8.94538213785577</v>
      </c>
      <c r="Q18" s="28">
        <v>2.52645575071151</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0.03019332215859</v>
      </c>
      <c r="H19" s="28">
        <v>0.05899036756878</v>
      </c>
      <c r="I19" s="28">
        <v>0.01580850102664</v>
      </c>
      <c r="J19" s="28">
        <v>0.01153612069541</v>
      </c>
      <c r="K19" s="28">
        <v>0.21495206600844</v>
      </c>
      <c r="L19" s="28">
        <v>0.4685237305811</v>
      </c>
      <c r="M19" s="28">
        <v>0.713125573069</v>
      </c>
      <c r="N19" s="28">
        <v>1.17285339560471</v>
      </c>
      <c r="O19" s="28">
        <v>0.78344222269995</v>
      </c>
      <c r="P19" s="28">
        <v>0.04076919343707</v>
      </c>
      <c r="Q19" s="28">
        <v>4.64741262748396</v>
      </c>
      <c r="R19" s="28">
        <v>15.5077057484876</v>
      </c>
      <c r="S19" s="28">
        <v>45.1746698076234</v>
      </c>
      <c r="T19" s="28">
        <v>60.0167448198674</v>
      </c>
      <c r="U19" s="28">
        <v>51.9854590467276</v>
      </c>
      <c r="V19" s="28">
        <v>11.421788244068</v>
      </c>
      <c r="W19" s="28">
        <v>25.6125609392338</v>
      </c>
      <c r="X19" s="28">
        <v>152.41378571938</v>
      </c>
      <c r="Y19" s="28">
        <v>177.301100069643</v>
      </c>
      <c r="Z19" s="28">
        <v>209.377265509328</v>
      </c>
      <c r="AA19" s="28">
        <v>175.392068121966</v>
      </c>
      <c r="AB19" s="28">
        <v>45.1609585580121</v>
      </c>
      <c r="AC19" s="28">
        <v>113.896865892272</v>
      </c>
      <c r="AD19" s="28">
        <v>297.439510501892</v>
      </c>
      <c r="AE19" s="28">
        <v>265.443510878581</v>
      </c>
      <c r="AF19" s="28">
        <v>70.2347770873377</v>
      </c>
      <c r="AG19" s="28">
        <v>93.5681058388984</v>
      </c>
      <c r="AH19" s="28">
        <v>264.014075420002</v>
      </c>
      <c r="AI19" s="28">
        <v>358.37674956023</v>
      </c>
      <c r="AJ19" s="28">
        <v>293.606406609929</v>
      </c>
      <c r="AK19" s="28">
        <v>437.340734932657</v>
      </c>
      <c r="AL19" s="28">
        <v>167.23329199549</v>
      </c>
    </row>
    <row r="20" spans="1:38" s="23" customFormat="1" ht="12.75">
      <c r="A20" s="23" t="s">
        <v>450</v>
      </c>
      <c r="B20" s="24" t="s">
        <v>686</v>
      </c>
      <c r="C20" s="23" t="s">
        <v>687</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3.10270540033601</v>
      </c>
      <c r="W20" s="28">
        <v>0</v>
      </c>
      <c r="X20" s="28">
        <v>0</v>
      </c>
      <c r="Y20" s="28">
        <v>0</v>
      </c>
      <c r="Z20" s="28">
        <v>0</v>
      </c>
      <c r="AA20" s="28">
        <v>0</v>
      </c>
      <c r="AB20" s="28">
        <v>0</v>
      </c>
      <c r="AC20" s="28">
        <v>0</v>
      </c>
      <c r="AD20" s="28">
        <v>0</v>
      </c>
      <c r="AE20" s="28">
        <v>531.65597216558</v>
      </c>
      <c r="AF20" s="28">
        <v>315.590323563481</v>
      </c>
      <c r="AG20" s="28">
        <v>439.989079392679</v>
      </c>
      <c r="AH20" s="28">
        <v>1058.8311222098</v>
      </c>
      <c r="AI20" s="28">
        <v>1969.54324036409</v>
      </c>
      <c r="AJ20" s="28">
        <v>3594.15365709661</v>
      </c>
      <c r="AK20" s="28">
        <v>6658.00347977536</v>
      </c>
      <c r="AL20" s="28">
        <v>3770.40578092446</v>
      </c>
    </row>
    <row r="21" spans="1:38" s="23" customFormat="1" ht="12.75">
      <c r="A21" s="23" t="s">
        <v>451</v>
      </c>
      <c r="B21" s="23" t="s">
        <v>684</v>
      </c>
      <c r="C21" s="31" t="s">
        <v>685</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3.10270540033601</v>
      </c>
      <c r="W21" s="28">
        <v>0</v>
      </c>
      <c r="X21" s="28">
        <v>0</v>
      </c>
      <c r="Y21" s="28">
        <v>0</v>
      </c>
      <c r="Z21" s="28">
        <v>0</v>
      </c>
      <c r="AA21" s="28">
        <v>0</v>
      </c>
      <c r="AB21" s="28">
        <v>0</v>
      </c>
      <c r="AC21" s="28">
        <v>0</v>
      </c>
      <c r="AD21" s="28">
        <v>0</v>
      </c>
      <c r="AE21" s="28">
        <v>531.65597216558</v>
      </c>
      <c r="AF21" s="28">
        <v>315.590323563481</v>
      </c>
      <c r="AG21" s="28">
        <v>439.989079392679</v>
      </c>
      <c r="AH21" s="28">
        <v>1058.8311222098</v>
      </c>
      <c r="AI21" s="28">
        <v>1969.54324036409</v>
      </c>
      <c r="AJ21" s="28">
        <v>3594.15365709661</v>
      </c>
      <c r="AK21" s="28">
        <v>6658.00347977536</v>
      </c>
      <c r="AL21" s="28">
        <v>3770.40578092446</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0.0875936201016</v>
      </c>
      <c r="H25" s="28">
        <v>0.19980416747912</v>
      </c>
      <c r="I25" s="28">
        <v>0.12937405990501</v>
      </c>
      <c r="J25" s="28">
        <v>0.37055747086994</v>
      </c>
      <c r="K25" s="28">
        <v>1.12661051434142</v>
      </c>
      <c r="L25" s="28">
        <v>3.26762813299627</v>
      </c>
      <c r="M25" s="28">
        <v>5.17949618905376</v>
      </c>
      <c r="N25" s="28">
        <v>8.3340327081507</v>
      </c>
      <c r="O25" s="28">
        <v>7.94424106324705</v>
      </c>
      <c r="P25" s="28">
        <v>34.9342085094908</v>
      </c>
      <c r="Q25" s="28">
        <v>37.9654743678502</v>
      </c>
      <c r="R25" s="28">
        <v>103.168217222061</v>
      </c>
      <c r="S25" s="28">
        <v>287.314907359537</v>
      </c>
      <c r="T25" s="28">
        <v>463.623192612795</v>
      </c>
      <c r="U25" s="28">
        <v>532.659183422478</v>
      </c>
      <c r="V25" s="28">
        <v>785.973499642287</v>
      </c>
      <c r="W25" s="28">
        <v>1076.37865103738</v>
      </c>
      <c r="X25" s="28">
        <v>2100.06656637401</v>
      </c>
      <c r="Y25" s="28">
        <v>2101.58946962999</v>
      </c>
      <c r="Z25" s="28">
        <v>2067.59238378613</v>
      </c>
      <c r="AA25" s="28">
        <v>2093.87261366888</v>
      </c>
      <c r="AB25" s="28">
        <v>1780.60284481967</v>
      </c>
      <c r="AC25" s="28">
        <v>1951.58447460367</v>
      </c>
      <c r="AD25" s="28">
        <v>1155.70853586086</v>
      </c>
      <c r="AE25" s="28">
        <v>5752.28568131443</v>
      </c>
      <c r="AF25" s="28">
        <v>4645.41294231314</v>
      </c>
      <c r="AG25" s="28">
        <v>4356.44802624655</v>
      </c>
      <c r="AH25" s="28">
        <v>5911.3164292801</v>
      </c>
      <c r="AI25" s="28">
        <v>10706.1910084088</v>
      </c>
      <c r="AJ25" s="28">
        <v>16674.1422536368</v>
      </c>
      <c r="AK25" s="28">
        <v>22380.8653656567</v>
      </c>
      <c r="AL25" s="28">
        <v>19647.4524077565</v>
      </c>
    </row>
    <row r="26" spans="1:38" s="23" customFormat="1" ht="12.75">
      <c r="A26" s="23" t="s">
        <v>454</v>
      </c>
      <c r="B26" s="24" t="s">
        <v>676</v>
      </c>
      <c r="C26" s="23" t="s">
        <v>677</v>
      </c>
      <c r="E26" s="27" t="s">
        <v>455</v>
      </c>
      <c r="F26" s="27"/>
      <c r="G26" s="28">
        <v>1.56853508202118</v>
      </c>
      <c r="H26" s="28">
        <v>1.60230288827104</v>
      </c>
      <c r="I26" s="28">
        <v>1.16209867355545</v>
      </c>
      <c r="J26" s="28">
        <v>1.31966353830678</v>
      </c>
      <c r="K26" s="28">
        <v>1.93915833075701</v>
      </c>
      <c r="L26" s="28">
        <v>2.94912980714198</v>
      </c>
      <c r="M26" s="28">
        <v>2.30646076737507</v>
      </c>
      <c r="N26" s="28">
        <v>2.1763994427922</v>
      </c>
      <c r="O26" s="28">
        <v>1.37797922716798</v>
      </c>
      <c r="P26" s="28">
        <v>1.6923031084141</v>
      </c>
      <c r="Q26" s="28">
        <v>1.50960828444147</v>
      </c>
      <c r="R26" s="28">
        <v>2.31248121770972</v>
      </c>
      <c r="S26" s="28">
        <v>3.21051724431799</v>
      </c>
      <c r="T26" s="28">
        <v>3.19186258312986</v>
      </c>
      <c r="U26" s="28">
        <v>2.94586188013768</v>
      </c>
      <c r="V26" s="28">
        <v>2.38650638126169</v>
      </c>
      <c r="W26" s="28">
        <v>2.89284125872177</v>
      </c>
      <c r="X26" s="28">
        <v>4.10431183259428</v>
      </c>
      <c r="Y26" s="28">
        <v>3.14808394544792</v>
      </c>
      <c r="Z26" s="28">
        <v>3.03841411999229</v>
      </c>
      <c r="AA26" s="28">
        <v>2.5081448221018</v>
      </c>
      <c r="AB26" s="28">
        <v>2.32643182222753</v>
      </c>
      <c r="AC26" s="28">
        <v>2.0679920481081</v>
      </c>
      <c r="AD26" s="28">
        <v>1.87179970794155</v>
      </c>
      <c r="AE26" s="28">
        <v>2.5273343684554</v>
      </c>
      <c r="AF26" s="28">
        <v>1.98189428228311</v>
      </c>
      <c r="AG26" s="28">
        <v>1.82754108523141</v>
      </c>
      <c r="AH26" s="28">
        <v>1.86101778864803</v>
      </c>
      <c r="AI26" s="28">
        <v>2.46570008374761</v>
      </c>
      <c r="AJ26" s="28">
        <v>2.78792732354034</v>
      </c>
      <c r="AK26" s="28">
        <v>3.32436948889728</v>
      </c>
      <c r="AL26" s="28">
        <v>2.67902364055633</v>
      </c>
    </row>
    <row r="27" spans="1:38" s="23" customFormat="1" ht="12.75">
      <c r="A27" s="23" t="s">
        <v>97</v>
      </c>
      <c r="B27" s="23" t="s">
        <v>674</v>
      </c>
      <c r="C27" s="23" t="s">
        <v>675</v>
      </c>
      <c r="E27" s="27" t="s">
        <v>56</v>
      </c>
      <c r="F27" s="27"/>
      <c r="G27" s="28">
        <v>0</v>
      </c>
      <c r="H27" s="28">
        <v>0</v>
      </c>
      <c r="I27" s="28">
        <v>0</v>
      </c>
      <c r="J27" s="28">
        <v>0</v>
      </c>
      <c r="K27" s="28">
        <v>0.010156378</v>
      </c>
      <c r="L27" s="28">
        <v>0.013865</v>
      </c>
      <c r="M27" s="28">
        <v>0</v>
      </c>
      <c r="N27" s="28">
        <v>0</v>
      </c>
      <c r="O27" s="28">
        <v>0.058762</v>
      </c>
      <c r="P27" s="28">
        <v>0.104939</v>
      </c>
      <c r="Q27" s="28">
        <v>1.4E-05</v>
      </c>
      <c r="R27" s="28">
        <v>0.009</v>
      </c>
      <c r="S27" s="28">
        <v>0</v>
      </c>
      <c r="T27" s="28">
        <v>0</v>
      </c>
      <c r="U27" s="28">
        <v>0</v>
      </c>
      <c r="V27" s="28">
        <v>0</v>
      </c>
      <c r="W27" s="28">
        <v>0</v>
      </c>
      <c r="X27" s="28">
        <v>0</v>
      </c>
      <c r="Y27" s="28">
        <v>87.123678</v>
      </c>
      <c r="Z27" s="28">
        <v>56.729855</v>
      </c>
      <c r="AA27" s="28">
        <v>0.094097</v>
      </c>
      <c r="AB27" s="28">
        <v>0.94</v>
      </c>
      <c r="AC27" s="28">
        <v>1.21</v>
      </c>
      <c r="AD27" s="28">
        <v>0.013</v>
      </c>
      <c r="AE27" s="28">
        <v>0</v>
      </c>
      <c r="AF27" s="28">
        <v>0</v>
      </c>
      <c r="AG27" s="28">
        <v>0.238212</v>
      </c>
      <c r="AH27" s="28">
        <v>0.32776</v>
      </c>
      <c r="AI27" s="28">
        <v>0.237041</v>
      </c>
      <c r="AJ27" s="28">
        <v>0.139957</v>
      </c>
      <c r="AK27" s="28">
        <v>0.121965</v>
      </c>
      <c r="AL27" s="28">
        <v>0</v>
      </c>
    </row>
    <row r="28" spans="1:38" s="23" customFormat="1" ht="12.75">
      <c r="A28" s="23" t="s">
        <v>456</v>
      </c>
      <c r="B28" s="23" t="s">
        <v>672</v>
      </c>
      <c r="C28" s="23" t="s">
        <v>673</v>
      </c>
      <c r="E28" s="27" t="s">
        <v>56</v>
      </c>
      <c r="F28" s="27"/>
      <c r="G28" s="28">
        <v>0</v>
      </c>
      <c r="H28" s="28">
        <v>0</v>
      </c>
      <c r="I28" s="28">
        <v>0</v>
      </c>
      <c r="J28" s="28">
        <v>0</v>
      </c>
      <c r="K28" s="28">
        <v>0.0279251525983</v>
      </c>
      <c r="L28" s="28">
        <v>0.03332932692308</v>
      </c>
      <c r="M28" s="28">
        <v>0</v>
      </c>
      <c r="N28" s="28">
        <v>0</v>
      </c>
      <c r="O28" s="28">
        <v>0.13264559819413</v>
      </c>
      <c r="P28" s="28">
        <v>0.21999790356394</v>
      </c>
      <c r="Q28" s="28">
        <v>2.766798419E-05</v>
      </c>
      <c r="R28" s="28">
        <v>0.02117647058824</v>
      </c>
      <c r="S28" s="28">
        <v>0</v>
      </c>
      <c r="T28" s="28">
        <v>0</v>
      </c>
      <c r="U28" s="28">
        <v>0</v>
      </c>
      <c r="V28" s="28">
        <v>0</v>
      </c>
      <c r="W28" s="28">
        <v>0</v>
      </c>
      <c r="X28" s="28">
        <v>0</v>
      </c>
      <c r="Y28" s="28">
        <v>171.841573964497</v>
      </c>
      <c r="Z28" s="28">
        <v>113.233243512974</v>
      </c>
      <c r="AA28" s="28">
        <v>0.18450392156863</v>
      </c>
      <c r="AB28" s="28">
        <v>2.16589861751152</v>
      </c>
      <c r="AC28" s="28">
        <v>2.5103734439834</v>
      </c>
      <c r="AD28" s="28">
        <v>0.04</v>
      </c>
      <c r="AE28" s="28">
        <v>0</v>
      </c>
      <c r="AF28" s="28">
        <v>0</v>
      </c>
      <c r="AG28" s="28">
        <v>0.29813767209011</v>
      </c>
      <c r="AH28" s="28">
        <v>0.37716915995397</v>
      </c>
      <c r="AI28" s="28">
        <v>0.26875396825397</v>
      </c>
      <c r="AJ28" s="28">
        <v>0.13788866995074</v>
      </c>
      <c r="AK28" s="28">
        <v>0.11516997167139</v>
      </c>
      <c r="AL28" s="28">
        <v>0</v>
      </c>
    </row>
    <row r="29" spans="1:38" s="23" customFormat="1" ht="12.75">
      <c r="A29" s="23" t="s">
        <v>457</v>
      </c>
      <c r="B29" s="24" t="s">
        <v>670</v>
      </c>
      <c r="C29" s="23" t="s">
        <v>671</v>
      </c>
      <c r="E29" s="27" t="s">
        <v>56</v>
      </c>
      <c r="F29" s="27"/>
      <c r="G29" s="28">
        <v>-0.12683664074823</v>
      </c>
      <c r="H29" s="28">
        <v>-0.29452846003098</v>
      </c>
      <c r="I29" s="28">
        <v>-0.14994156874711</v>
      </c>
      <c r="J29" s="28">
        <v>-0.38946656566793</v>
      </c>
      <c r="K29" s="28">
        <v>-1.53575259455295</v>
      </c>
      <c r="L29" s="28">
        <v>-4.30196332368645</v>
      </c>
      <c r="M29" s="28">
        <v>-6.82016407653097</v>
      </c>
      <c r="N29" s="28">
        <v>-10.7561205806409</v>
      </c>
      <c r="O29" s="28">
        <v>-8.9640990860178</v>
      </c>
      <c r="P29" s="28">
        <v>-43.9203598407837</v>
      </c>
      <c r="Q29" s="28">
        <v>-45.1393427460457</v>
      </c>
      <c r="R29" s="28">
        <v>-118.675922970549</v>
      </c>
      <c r="S29" s="28">
        <v>-332.48957716716</v>
      </c>
      <c r="T29" s="28">
        <v>-523.639937432663</v>
      </c>
      <c r="U29" s="28">
        <v>-584.644642469205</v>
      </c>
      <c r="V29" s="28">
        <v>-794.292582486019</v>
      </c>
      <c r="W29" s="28">
        <v>-1101.99121197661</v>
      </c>
      <c r="X29" s="28">
        <v>-2252.48035209339</v>
      </c>
      <c r="Y29" s="28">
        <v>-2278.89056969963</v>
      </c>
      <c r="Z29" s="28">
        <v>-2276.96964929546</v>
      </c>
      <c r="AA29" s="28">
        <v>-2269.26468179084</v>
      </c>
      <c r="AB29" s="28">
        <v>-1825.76380337768</v>
      </c>
      <c r="AC29" s="28">
        <v>-2065.48134049594</v>
      </c>
      <c r="AD29" s="28">
        <v>-1453.14804636275</v>
      </c>
      <c r="AE29" s="28">
        <v>-5486.07322002743</v>
      </c>
      <c r="AF29" s="28">
        <v>-4400.057395837</v>
      </c>
      <c r="AG29" s="28">
        <v>-4010.02705269277</v>
      </c>
      <c r="AH29" s="28">
        <v>-5116.4993824903</v>
      </c>
      <c r="AI29" s="28">
        <v>-9095.02451760489</v>
      </c>
      <c r="AJ29" s="28">
        <v>-13373.5950031502</v>
      </c>
      <c r="AK29" s="28">
        <v>-16160.202620814</v>
      </c>
      <c r="AL29" s="28">
        <v>-16044.2799188275</v>
      </c>
    </row>
    <row r="30" spans="1:38" s="23" customFormat="1" ht="12.75">
      <c r="A30" s="23" t="s">
        <v>458</v>
      </c>
      <c r="B30" s="24" t="s">
        <v>668</v>
      </c>
      <c r="C30" s="23" t="s">
        <v>669</v>
      </c>
      <c r="E30" s="27" t="s">
        <v>455</v>
      </c>
      <c r="F30" s="27"/>
      <c r="G30" s="28">
        <v>1.56853508202118</v>
      </c>
      <c r="H30" s="28">
        <v>1.60230288827104</v>
      </c>
      <c r="I30" s="28">
        <v>1.16209867355545</v>
      </c>
      <c r="J30" s="28">
        <v>1.31966353830678</v>
      </c>
      <c r="K30" s="28">
        <v>1.93210179955272</v>
      </c>
      <c r="L30" s="28">
        <v>2.94192325694256</v>
      </c>
      <c r="M30" s="28">
        <v>2.30646076737507</v>
      </c>
      <c r="N30" s="28">
        <v>2.1763994427922</v>
      </c>
      <c r="O30" s="28">
        <v>1.37545137721001</v>
      </c>
      <c r="P30" s="28">
        <v>1.69023213440041</v>
      </c>
      <c r="Q30" s="28">
        <v>1.50960811701527</v>
      </c>
      <c r="R30" s="28">
        <v>2.31238169090662</v>
      </c>
      <c r="S30" s="28">
        <v>3.21051724431799</v>
      </c>
      <c r="T30" s="28">
        <v>3.19186258312986</v>
      </c>
      <c r="U30" s="28">
        <v>2.94586188013768</v>
      </c>
      <c r="V30" s="28">
        <v>2.38650638126169</v>
      </c>
      <c r="W30" s="28">
        <v>2.89284125872177</v>
      </c>
      <c r="X30" s="28">
        <v>4.10431183259428</v>
      </c>
      <c r="Y30" s="28">
        <v>3.06898510901356</v>
      </c>
      <c r="Z30" s="28">
        <v>2.98886235154727</v>
      </c>
      <c r="AA30" s="28">
        <v>2.50808228818048</v>
      </c>
      <c r="AB30" s="28">
        <v>2.32574925622499</v>
      </c>
      <c r="AC30" s="28">
        <v>2.06736676345486</v>
      </c>
      <c r="AD30" s="28">
        <v>1.8717919088086</v>
      </c>
      <c r="AE30" s="28">
        <v>2.5273343684554</v>
      </c>
      <c r="AF30" s="28">
        <v>1.98189428228311</v>
      </c>
      <c r="AG30" s="28">
        <v>1.82749678883804</v>
      </c>
      <c r="AH30" s="28">
        <v>1.86097209195007</v>
      </c>
      <c r="AI30" s="28">
        <v>2.4656686840962</v>
      </c>
      <c r="AJ30" s="28">
        <v>2.78791257609887</v>
      </c>
      <c r="AK30" s="28">
        <v>3.32435706503678</v>
      </c>
      <c r="AL30" s="28">
        <v>2.67902364055634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465</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170.711</v>
      </c>
      <c r="H8" s="28">
        <v>245.958</v>
      </c>
      <c r="I8" s="28">
        <v>308.154</v>
      </c>
      <c r="J8" s="28">
        <v>298.081</v>
      </c>
      <c r="K8" s="28">
        <v>288.942</v>
      </c>
      <c r="L8" s="28">
        <v>274</v>
      </c>
      <c r="M8" s="28">
        <v>324</v>
      </c>
      <c r="N8" s="28">
        <v>416</v>
      </c>
      <c r="O8" s="28">
        <v>474</v>
      </c>
      <c r="P8" s="28">
        <v>490</v>
      </c>
      <c r="Q8" s="28">
        <v>550</v>
      </c>
      <c r="R8" s="28">
        <v>616</v>
      </c>
      <c r="S8" s="28">
        <v>619</v>
      </c>
      <c r="T8" s="28">
        <v>659</v>
      </c>
      <c r="U8" s="28">
        <v>766</v>
      </c>
      <c r="V8" s="28">
        <v>670</v>
      </c>
      <c r="W8" s="28">
        <v>705</v>
      </c>
      <c r="X8" s="28">
        <v>851</v>
      </c>
      <c r="Y8" s="28">
        <v>1046</v>
      </c>
      <c r="Z8" s="28">
        <v>1085</v>
      </c>
      <c r="AA8" s="28">
        <v>1032</v>
      </c>
      <c r="AB8" s="28">
        <v>1100</v>
      </c>
      <c r="AC8" s="28">
        <v>1123</v>
      </c>
      <c r="AD8" s="28">
        <v>1277</v>
      </c>
      <c r="AE8" s="28">
        <v>1444</v>
      </c>
      <c r="AF8" s="28">
        <v>1613</v>
      </c>
      <c r="AG8" s="28">
        <v>1724</v>
      </c>
      <c r="AH8" s="28">
        <v>1758</v>
      </c>
      <c r="AI8" s="28">
        <v>1895</v>
      </c>
      <c r="AJ8" s="28">
        <v>1909</v>
      </c>
      <c r="AK8" s="28">
        <v>1879</v>
      </c>
      <c r="AL8" s="28">
        <v>2189</v>
      </c>
    </row>
    <row r="9" spans="1:38" s="23" customFormat="1" ht="12.75">
      <c r="A9" s="23" t="s">
        <v>379</v>
      </c>
      <c r="B9" s="23" t="s">
        <v>706</v>
      </c>
      <c r="C9" s="23" t="s">
        <v>707</v>
      </c>
      <c r="E9" s="27" t="s">
        <v>447</v>
      </c>
      <c r="F9" s="27"/>
      <c r="G9" s="28">
        <v>0.65</v>
      </c>
      <c r="H9" s="28">
        <v>0.883</v>
      </c>
      <c r="I9" s="28">
        <v>1.613</v>
      </c>
      <c r="J9" s="28">
        <v>2.612</v>
      </c>
      <c r="K9" s="28">
        <v>4.545</v>
      </c>
      <c r="L9" s="28">
        <v>6.714</v>
      </c>
      <c r="M9" s="28">
        <v>11.527</v>
      </c>
      <c r="N9" s="28">
        <v>18.918</v>
      </c>
      <c r="O9" s="28">
        <v>37.329</v>
      </c>
      <c r="P9" s="28">
        <v>79.662</v>
      </c>
      <c r="Q9" s="28">
        <v>120.89</v>
      </c>
      <c r="R9" s="28">
        <v>210.192</v>
      </c>
      <c r="S9" s="28">
        <v>443.722</v>
      </c>
      <c r="T9" s="28">
        <v>585.502</v>
      </c>
      <c r="U9" s="28">
        <v>748.35</v>
      </c>
      <c r="V9" s="28">
        <v>1251.729</v>
      </c>
      <c r="W9" s="28">
        <v>1648.397</v>
      </c>
      <c r="X9" s="28">
        <v>1949.975</v>
      </c>
      <c r="Y9" s="28">
        <v>2095.185</v>
      </c>
      <c r="Z9" s="28">
        <v>2160</v>
      </c>
      <c r="AA9" s="28">
        <v>1890</v>
      </c>
      <c r="AB9" s="28">
        <v>2260</v>
      </c>
      <c r="AC9" s="28">
        <v>2540</v>
      </c>
      <c r="AD9" s="28">
        <v>3000</v>
      </c>
      <c r="AE9" s="28">
        <v>1960</v>
      </c>
      <c r="AF9" s="28">
        <v>2800</v>
      </c>
      <c r="AG9" s="28">
        <v>2900</v>
      </c>
      <c r="AH9" s="28">
        <v>4650</v>
      </c>
      <c r="AI9" s="28">
        <v>4185</v>
      </c>
      <c r="AJ9" s="28">
        <v>4700</v>
      </c>
      <c r="AK9" s="28">
        <v>4700</v>
      </c>
      <c r="AL9" s="28">
        <v>4700</v>
      </c>
    </row>
    <row r="10" spans="1:38" s="23" customFormat="1" ht="12.75">
      <c r="A10" s="23" t="s">
        <v>55</v>
      </c>
      <c r="B10" s="23" t="s">
        <v>705</v>
      </c>
      <c r="C10" s="23" t="s">
        <v>681</v>
      </c>
      <c r="E10" s="27" t="s">
        <v>56</v>
      </c>
      <c r="F10" s="27"/>
      <c r="G10" s="28">
        <v>0.11096215</v>
      </c>
      <c r="H10" s="28">
        <v>0.217180914</v>
      </c>
      <c r="I10" s="28">
        <v>0.497052402</v>
      </c>
      <c r="J10" s="28">
        <v>0.778587572</v>
      </c>
      <c r="K10" s="28">
        <v>1.31324139</v>
      </c>
      <c r="L10" s="28">
        <v>1.839636</v>
      </c>
      <c r="M10" s="28">
        <v>3.734748</v>
      </c>
      <c r="N10" s="28">
        <v>7.869888</v>
      </c>
      <c r="O10" s="28">
        <v>17.693946</v>
      </c>
      <c r="P10" s="28">
        <v>39.03438</v>
      </c>
      <c r="Q10" s="28">
        <v>66.4895</v>
      </c>
      <c r="R10" s="28">
        <v>129.478272</v>
      </c>
      <c r="S10" s="28">
        <v>274.663918</v>
      </c>
      <c r="T10" s="28">
        <v>385.845818</v>
      </c>
      <c r="U10" s="28">
        <v>573.2361</v>
      </c>
      <c r="V10" s="28">
        <v>838.65843</v>
      </c>
      <c r="W10" s="28">
        <v>1162.119885</v>
      </c>
      <c r="X10" s="28">
        <v>1659.428725</v>
      </c>
      <c r="Y10" s="28">
        <v>2191.56351</v>
      </c>
      <c r="Z10" s="28">
        <v>2343.6</v>
      </c>
      <c r="AA10" s="28">
        <v>1950.48</v>
      </c>
      <c r="AB10" s="28">
        <v>2486</v>
      </c>
      <c r="AC10" s="28">
        <v>2852.42</v>
      </c>
      <c r="AD10" s="28">
        <v>3831</v>
      </c>
      <c r="AE10" s="28">
        <v>2830.24</v>
      </c>
      <c r="AF10" s="28">
        <v>4516.4</v>
      </c>
      <c r="AG10" s="28">
        <v>4999.6</v>
      </c>
      <c r="AH10" s="28">
        <v>8174.7</v>
      </c>
      <c r="AI10" s="28">
        <v>7930.575</v>
      </c>
      <c r="AJ10" s="28">
        <v>8972.3</v>
      </c>
      <c r="AK10" s="28">
        <v>8831.3</v>
      </c>
      <c r="AL10" s="28">
        <v>10288.3</v>
      </c>
    </row>
    <row r="11" spans="1:38" s="23" customFormat="1" ht="12.75">
      <c r="A11" s="23" t="s">
        <v>448</v>
      </c>
      <c r="B11" s="23" t="s">
        <v>703</v>
      </c>
      <c r="C11" s="23" t="s">
        <v>704</v>
      </c>
      <c r="E11" s="27" t="s">
        <v>428</v>
      </c>
      <c r="F11" s="27"/>
      <c r="G11" s="28">
        <v>166.2785</v>
      </c>
      <c r="H11" s="28">
        <v>241.3642</v>
      </c>
      <c r="I11" s="28">
        <v>306.5572</v>
      </c>
      <c r="J11" s="28">
        <v>297.1526</v>
      </c>
      <c r="K11" s="28">
        <v>288.5711</v>
      </c>
      <c r="L11" s="28">
        <v>275</v>
      </c>
      <c r="M11" s="28">
        <v>326</v>
      </c>
      <c r="N11" s="28">
        <v>415</v>
      </c>
      <c r="O11" s="28">
        <v>461</v>
      </c>
      <c r="P11" s="28">
        <v>485</v>
      </c>
      <c r="Q11" s="28">
        <v>545</v>
      </c>
      <c r="R11" s="28">
        <v>610</v>
      </c>
      <c r="S11" s="28">
        <v>613</v>
      </c>
      <c r="T11" s="28">
        <v>657</v>
      </c>
      <c r="U11" s="28">
        <v>764</v>
      </c>
      <c r="V11" s="28">
        <v>658</v>
      </c>
      <c r="W11" s="28">
        <v>697</v>
      </c>
      <c r="X11" s="28">
        <v>844</v>
      </c>
      <c r="Y11" s="28">
        <v>1037</v>
      </c>
      <c r="Z11" s="28">
        <v>1062</v>
      </c>
      <c r="AA11" s="28">
        <v>1007</v>
      </c>
      <c r="AB11" s="28">
        <v>1075</v>
      </c>
      <c r="AC11" s="28">
        <v>1098</v>
      </c>
      <c r="AD11" s="28">
        <v>1120</v>
      </c>
      <c r="AE11" s="28">
        <v>1320</v>
      </c>
      <c r="AF11" s="28">
        <v>1409</v>
      </c>
      <c r="AG11" s="28">
        <v>1350</v>
      </c>
      <c r="AH11" s="28">
        <v>1380</v>
      </c>
      <c r="AI11" s="28">
        <v>1360</v>
      </c>
      <c r="AJ11" s="28">
        <v>1350</v>
      </c>
      <c r="AK11" s="28">
        <v>1350</v>
      </c>
      <c r="AL11" s="28">
        <v>1500</v>
      </c>
    </row>
    <row r="12" spans="1:38" s="23" customFormat="1" ht="12.75">
      <c r="A12" s="23" t="s">
        <v>327</v>
      </c>
      <c r="B12" s="23" t="s">
        <v>701</v>
      </c>
      <c r="C12" s="23" t="s">
        <v>702</v>
      </c>
      <c r="E12" s="27" t="s">
        <v>447</v>
      </c>
      <c r="F12" s="27"/>
      <c r="G12" s="28">
        <v>0.65</v>
      </c>
      <c r="H12" s="28">
        <v>0.883</v>
      </c>
      <c r="I12" s="28">
        <v>1.613</v>
      </c>
      <c r="J12" s="28">
        <v>2.612</v>
      </c>
      <c r="K12" s="28">
        <v>4.545</v>
      </c>
      <c r="L12" s="28">
        <v>6.714</v>
      </c>
      <c r="M12" s="28">
        <v>11.527</v>
      </c>
      <c r="N12" s="28">
        <v>18.918</v>
      </c>
      <c r="O12" s="28">
        <v>37.329</v>
      </c>
      <c r="P12" s="28">
        <v>79.662</v>
      </c>
      <c r="Q12" s="28">
        <v>120.89</v>
      </c>
      <c r="R12" s="28">
        <v>210.192</v>
      </c>
      <c r="S12" s="28">
        <v>443.722</v>
      </c>
      <c r="T12" s="28">
        <v>585.502</v>
      </c>
      <c r="U12" s="28">
        <v>748.35</v>
      </c>
      <c r="V12" s="28">
        <v>1251.729</v>
      </c>
      <c r="W12" s="28">
        <v>1648.397</v>
      </c>
      <c r="X12" s="28">
        <v>1949.975</v>
      </c>
      <c r="Y12" s="28">
        <v>2095.185</v>
      </c>
      <c r="Z12" s="28">
        <v>2160</v>
      </c>
      <c r="AA12" s="28">
        <v>1890</v>
      </c>
      <c r="AB12" s="28">
        <v>2260</v>
      </c>
      <c r="AC12" s="28">
        <v>2540</v>
      </c>
      <c r="AD12" s="28">
        <v>3000</v>
      </c>
      <c r="AE12" s="28">
        <v>1960</v>
      </c>
      <c r="AF12" s="28">
        <v>2800</v>
      </c>
      <c r="AG12" s="28">
        <v>2900</v>
      </c>
      <c r="AH12" s="28">
        <v>4650</v>
      </c>
      <c r="AI12" s="28">
        <v>4185</v>
      </c>
      <c r="AJ12" s="28">
        <v>4700</v>
      </c>
      <c r="AK12" s="28">
        <v>4700</v>
      </c>
      <c r="AL12" s="28">
        <v>4700</v>
      </c>
    </row>
    <row r="13" spans="1:38" s="23" customFormat="1" ht="12.75">
      <c r="A13" s="23" t="s">
        <v>59</v>
      </c>
      <c r="B13" s="23" t="s">
        <v>699</v>
      </c>
      <c r="C13" s="23" t="s">
        <v>700</v>
      </c>
      <c r="E13" s="27" t="s">
        <v>56</v>
      </c>
      <c r="F13" s="27"/>
      <c r="G13" s="28">
        <v>0.108081025</v>
      </c>
      <c r="H13" s="28">
        <v>0.2131245886</v>
      </c>
      <c r="I13" s="28">
        <v>0.4944767636</v>
      </c>
      <c r="J13" s="28">
        <v>0.7761625912</v>
      </c>
      <c r="K13" s="28">
        <v>1.3115556495</v>
      </c>
      <c r="L13" s="28">
        <v>1.84635</v>
      </c>
      <c r="M13" s="28">
        <v>3.757802</v>
      </c>
      <c r="N13" s="28">
        <v>7.85097</v>
      </c>
      <c r="O13" s="28">
        <v>17.208669</v>
      </c>
      <c r="P13" s="28">
        <v>38.63607</v>
      </c>
      <c r="Q13" s="28">
        <v>65.88505</v>
      </c>
      <c r="R13" s="28">
        <v>128.21712</v>
      </c>
      <c r="S13" s="28">
        <v>272.001586</v>
      </c>
      <c r="T13" s="28">
        <v>384.674814</v>
      </c>
      <c r="U13" s="28">
        <v>571.7394</v>
      </c>
      <c r="V13" s="28">
        <v>823.637682</v>
      </c>
      <c r="W13" s="28">
        <v>1148.932709</v>
      </c>
      <c r="X13" s="28">
        <v>1645.7789</v>
      </c>
      <c r="Y13" s="28">
        <v>2172.706845</v>
      </c>
      <c r="Z13" s="28">
        <v>2293.92</v>
      </c>
      <c r="AA13" s="28">
        <v>1903.23</v>
      </c>
      <c r="AB13" s="28">
        <v>2429.5</v>
      </c>
      <c r="AC13" s="28">
        <v>2788.92</v>
      </c>
      <c r="AD13" s="28">
        <v>3360</v>
      </c>
      <c r="AE13" s="28">
        <v>2587.2</v>
      </c>
      <c r="AF13" s="28">
        <v>3945.2</v>
      </c>
      <c r="AG13" s="28">
        <v>3915</v>
      </c>
      <c r="AH13" s="28">
        <v>6417</v>
      </c>
      <c r="AI13" s="28">
        <v>5691.6</v>
      </c>
      <c r="AJ13" s="28">
        <v>6345</v>
      </c>
      <c r="AK13" s="28">
        <v>6345</v>
      </c>
      <c r="AL13" s="28">
        <v>7050</v>
      </c>
    </row>
    <row r="14" spans="1:38" s="23" customFormat="1" ht="12.75">
      <c r="A14" s="23" t="s">
        <v>387</v>
      </c>
      <c r="B14" s="23" t="s">
        <v>698</v>
      </c>
      <c r="C14" s="29" t="s">
        <v>697</v>
      </c>
      <c r="E14" s="27" t="s">
        <v>447</v>
      </c>
      <c r="F14" s="27"/>
      <c r="G14" s="28">
        <v>0.64582354679295</v>
      </c>
      <c r="H14" s="28">
        <v>0.71238057013576</v>
      </c>
      <c r="I14" s="28">
        <v>1.17610784972563</v>
      </c>
      <c r="J14" s="28">
        <v>1.65087711796348</v>
      </c>
      <c r="K14" s="28">
        <v>2.08879985725429</v>
      </c>
      <c r="L14" s="28">
        <v>3.41203342283091</v>
      </c>
      <c r="M14" s="28">
        <v>4.99203559912996</v>
      </c>
      <c r="N14" s="28">
        <v>7.36284140089443</v>
      </c>
      <c r="O14" s="28">
        <v>20.0314288360827</v>
      </c>
      <c r="P14" s="28">
        <v>31.5928074536381</v>
      </c>
      <c r="Q14" s="28">
        <v>55.7052909610392</v>
      </c>
      <c r="R14" s="28">
        <v>104.260534087554</v>
      </c>
      <c r="S14" s="28">
        <v>170.998661266622</v>
      </c>
      <c r="T14" s="28">
        <v>241.157753509647</v>
      </c>
      <c r="U14" s="28">
        <v>340.132841925057</v>
      </c>
      <c r="V14" s="28">
        <v>719.373221885274</v>
      </c>
      <c r="W14" s="28">
        <v>799.05070189566</v>
      </c>
      <c r="X14" s="28">
        <v>966.517667662683</v>
      </c>
      <c r="Y14" s="28">
        <v>861.729798590365</v>
      </c>
      <c r="Z14" s="28">
        <v>958.819413464676</v>
      </c>
      <c r="AA14" s="28">
        <v>1128.51331421558</v>
      </c>
      <c r="AB14" s="28">
        <v>1111.76469650572</v>
      </c>
      <c r="AC14" s="28">
        <v>1327.4785740984</v>
      </c>
      <c r="AD14" s="28">
        <v>1333.02911573812</v>
      </c>
      <c r="AE14" s="28">
        <v>1405.19655410722</v>
      </c>
      <c r="AF14" s="28">
        <v>1950.33388887867</v>
      </c>
      <c r="AG14" s="28">
        <v>2057.6625090892</v>
      </c>
      <c r="AH14" s="28">
        <v>2556.1727500495</v>
      </c>
      <c r="AI14" s="28">
        <v>2817.79942430199</v>
      </c>
      <c r="AJ14" s="28">
        <v>3007.11863161676</v>
      </c>
      <c r="AK14" s="28">
        <v>2489.67913388696</v>
      </c>
      <c r="AL14" s="28">
        <v>3247.87032356257</v>
      </c>
    </row>
    <row r="15" spans="1:38" s="23" customFormat="1" ht="12.75">
      <c r="A15" s="23" t="s">
        <v>449</v>
      </c>
      <c r="B15" s="24" t="s">
        <v>696</v>
      </c>
      <c r="C15" s="29" t="s">
        <v>697</v>
      </c>
      <c r="E15" s="27" t="s">
        <v>447</v>
      </c>
      <c r="F15" s="27"/>
      <c r="G15" s="28">
        <v>0.00417645320705</v>
      </c>
      <c r="H15" s="28">
        <v>0.17061942986424</v>
      </c>
      <c r="I15" s="28">
        <v>0.43689215027437</v>
      </c>
      <c r="J15" s="28">
        <v>0.96112288203652</v>
      </c>
      <c r="K15" s="28">
        <v>2.45620014274571</v>
      </c>
      <c r="L15" s="28">
        <v>3.30196657716909</v>
      </c>
      <c r="M15" s="28">
        <v>6.53496440087004</v>
      </c>
      <c r="N15" s="28">
        <v>11.5551585991056</v>
      </c>
      <c r="O15" s="28">
        <v>17.2975711639173</v>
      </c>
      <c r="P15" s="28">
        <v>48.0691925463619</v>
      </c>
      <c r="Q15" s="28">
        <v>65.1847090389608</v>
      </c>
      <c r="R15" s="28">
        <v>105.931465912446</v>
      </c>
      <c r="S15" s="28">
        <v>272.723338733378</v>
      </c>
      <c r="T15" s="28">
        <v>344.344246490353</v>
      </c>
      <c r="U15" s="28">
        <v>408.217158074943</v>
      </c>
      <c r="V15" s="28">
        <v>532.355778114726</v>
      </c>
      <c r="W15" s="28">
        <v>849.34629810434</v>
      </c>
      <c r="X15" s="28">
        <v>983.457332337317</v>
      </c>
      <c r="Y15" s="28">
        <v>1233.45520140964</v>
      </c>
      <c r="Z15" s="28">
        <v>1201.18058653532</v>
      </c>
      <c r="AA15" s="28">
        <v>761.486685784421</v>
      </c>
      <c r="AB15" s="28">
        <v>1148.23530349428</v>
      </c>
      <c r="AC15" s="28">
        <v>1212.5214259016</v>
      </c>
      <c r="AD15" s="28">
        <v>1666.97088426188</v>
      </c>
      <c r="AE15" s="28">
        <v>554.803445892777</v>
      </c>
      <c r="AF15" s="28">
        <v>849.66611112133</v>
      </c>
      <c r="AG15" s="28">
        <v>842.337490910804</v>
      </c>
      <c r="AH15" s="28">
        <v>2093.8272499505</v>
      </c>
      <c r="AI15" s="28">
        <v>1367.20057569801</v>
      </c>
      <c r="AJ15" s="28">
        <v>1692.88136838324</v>
      </c>
      <c r="AK15" s="28">
        <v>2210.32086611304</v>
      </c>
      <c r="AL15" s="28">
        <v>1452.12967643743</v>
      </c>
    </row>
    <row r="16" spans="1:38" s="23" customFormat="1" ht="12.75">
      <c r="A16" s="23" t="s">
        <v>99</v>
      </c>
      <c r="B16" s="24" t="s">
        <v>694</v>
      </c>
      <c r="C16" s="23" t="s">
        <v>695</v>
      </c>
      <c r="E16" s="27" t="s">
        <v>56</v>
      </c>
      <c r="F16" s="27"/>
      <c r="G16" s="28">
        <v>0.00069445437459</v>
      </c>
      <c r="H16" s="28">
        <v>0.04118142219364</v>
      </c>
      <c r="I16" s="28">
        <v>0.13393243429009</v>
      </c>
      <c r="J16" s="28">
        <v>0.28560016331664</v>
      </c>
      <c r="K16" s="28">
        <v>0.70878837701229</v>
      </c>
      <c r="L16" s="28">
        <v>0.9080408087215</v>
      </c>
      <c r="M16" s="28">
        <v>2.13039839468363</v>
      </c>
      <c r="N16" s="28">
        <v>4.79539081862881</v>
      </c>
      <c r="O16" s="28">
        <v>7.97418030656586</v>
      </c>
      <c r="P16" s="28">
        <v>23.3135583849855</v>
      </c>
      <c r="Q16" s="28">
        <v>35.5256664262337</v>
      </c>
      <c r="R16" s="28">
        <v>64.6181942065922</v>
      </c>
      <c r="S16" s="28">
        <v>167.179406643561</v>
      </c>
      <c r="T16" s="28">
        <v>226.234169944162</v>
      </c>
      <c r="U16" s="28">
        <v>311.877908769257</v>
      </c>
      <c r="V16" s="28">
        <v>350.29010199949</v>
      </c>
      <c r="W16" s="28">
        <v>591.994369778725</v>
      </c>
      <c r="X16" s="28">
        <v>830.037988492695</v>
      </c>
      <c r="Y16" s="28">
        <v>1279.09304386179</v>
      </c>
      <c r="Z16" s="28">
        <v>1275.65378290051</v>
      </c>
      <c r="AA16" s="28">
        <v>766.817092584912</v>
      </c>
      <c r="AB16" s="28">
        <v>1234.35295125635</v>
      </c>
      <c r="AC16" s="28">
        <v>1331.34852563996</v>
      </c>
      <c r="AD16" s="28">
        <v>1867.0073903733</v>
      </c>
      <c r="AE16" s="28">
        <v>732.340548578465</v>
      </c>
      <c r="AF16" s="28">
        <v>1197.17955056995</v>
      </c>
      <c r="AG16" s="28">
        <v>1137.15561272959</v>
      </c>
      <c r="AH16" s="28">
        <v>2889.48160493169</v>
      </c>
      <c r="AI16" s="28">
        <v>1859.3927829493</v>
      </c>
      <c r="AJ16" s="28">
        <v>2285.38984731738</v>
      </c>
      <c r="AK16" s="28">
        <v>2983.9331692526</v>
      </c>
      <c r="AL16" s="28">
        <v>2178.19451465614</v>
      </c>
    </row>
    <row r="17" spans="1:38" s="23" customFormat="1" ht="12.75">
      <c r="A17" s="23" t="s">
        <v>296</v>
      </c>
      <c r="B17" s="23" t="s">
        <v>692</v>
      </c>
      <c r="C17" s="31" t="s">
        <v>693</v>
      </c>
      <c r="E17" s="27" t="s">
        <v>56</v>
      </c>
      <c r="F17" s="27"/>
      <c r="G17" s="28">
        <v>0.00069445437459</v>
      </c>
      <c r="H17" s="28">
        <v>0.04118142219364</v>
      </c>
      <c r="I17" s="28">
        <v>0.13393243429009</v>
      </c>
      <c r="J17" s="28">
        <v>0.28560016331664</v>
      </c>
      <c r="K17" s="28">
        <v>0.70878837701229</v>
      </c>
      <c r="L17" s="28">
        <v>0.90473884214433</v>
      </c>
      <c r="M17" s="28">
        <v>2.11732846588189</v>
      </c>
      <c r="N17" s="28">
        <v>4.79539081862881</v>
      </c>
      <c r="O17" s="28">
        <v>7.97418030656586</v>
      </c>
      <c r="P17" s="28">
        <v>23.3135583849855</v>
      </c>
      <c r="Q17" s="28">
        <v>35.5256664262337</v>
      </c>
      <c r="R17" s="28">
        <v>64.6181942065922</v>
      </c>
      <c r="S17" s="28">
        <v>167.179406643561</v>
      </c>
      <c r="T17" s="28">
        <v>226.234169944162</v>
      </c>
      <c r="U17" s="28">
        <v>311.877908769257</v>
      </c>
      <c r="V17" s="28">
        <v>350.29010199949</v>
      </c>
      <c r="W17" s="28">
        <v>591.994369778725</v>
      </c>
      <c r="X17" s="28">
        <v>830.037988492695</v>
      </c>
      <c r="Y17" s="28">
        <v>1279.09304386179</v>
      </c>
      <c r="Z17" s="28">
        <v>1275.65378290051</v>
      </c>
      <c r="AA17" s="28">
        <v>766.817092584912</v>
      </c>
      <c r="AB17" s="28">
        <v>1234.35295125635</v>
      </c>
      <c r="AC17" s="28">
        <v>1331.34852563996</v>
      </c>
      <c r="AD17" s="28">
        <v>1867.0073903733</v>
      </c>
      <c r="AE17" s="28">
        <v>732.340548578465</v>
      </c>
      <c r="AF17" s="28">
        <v>1197.17955056995</v>
      </c>
      <c r="AG17" s="28">
        <v>1137.15561272959</v>
      </c>
      <c r="AH17" s="28">
        <v>2889.48160493169</v>
      </c>
      <c r="AI17" s="28">
        <v>1859.3927829493</v>
      </c>
      <c r="AJ17" s="28">
        <v>2285.38984731738</v>
      </c>
      <c r="AK17" s="28">
        <v>2983.9331692526</v>
      </c>
      <c r="AL17" s="28">
        <v>2178.19451465614</v>
      </c>
    </row>
    <row r="18" spans="1:38" s="23" customFormat="1" ht="12.75">
      <c r="A18" s="23" t="s">
        <v>299</v>
      </c>
      <c r="B18" s="23" t="s">
        <v>690</v>
      </c>
      <c r="C18" s="31" t="s">
        <v>691</v>
      </c>
      <c r="E18" s="27" t="s">
        <v>56</v>
      </c>
      <c r="F18" s="27"/>
      <c r="G18" s="28">
        <v>0</v>
      </c>
      <c r="H18" s="28">
        <v>0</v>
      </c>
      <c r="I18" s="28">
        <v>0</v>
      </c>
      <c r="J18" s="28">
        <v>0</v>
      </c>
      <c r="K18" s="28">
        <v>0</v>
      </c>
      <c r="L18" s="28">
        <v>0.00330196657717</v>
      </c>
      <c r="M18" s="28">
        <v>0.01306992880174</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0.00529028680305</v>
      </c>
      <c r="H19" s="28">
        <v>0.01358323970481</v>
      </c>
      <c r="I19" s="28">
        <v>0.0297242554817</v>
      </c>
      <c r="J19" s="28">
        <v>0.02485710743249</v>
      </c>
      <c r="K19" s="28">
        <v>0.09867915819232</v>
      </c>
      <c r="L19" s="28">
        <v>0.28526814816615</v>
      </c>
      <c r="M19" s="28">
        <v>0.39309970357038</v>
      </c>
      <c r="N19" s="28">
        <v>0.39497698624363</v>
      </c>
      <c r="O19" s="28">
        <v>0.21337770086178</v>
      </c>
      <c r="P19" s="28">
        <v>0.30576895077801</v>
      </c>
      <c r="Q19" s="28">
        <v>2.34516611716215</v>
      </c>
      <c r="R19" s="28">
        <v>9.69914511995678</v>
      </c>
      <c r="S19" s="28">
        <v>22.5645977559998</v>
      </c>
      <c r="T19" s="28">
        <v>29.6501509929853</v>
      </c>
      <c r="U19" s="28">
        <v>37.7811237475971</v>
      </c>
      <c r="V19" s="28">
        <v>9.30108777942768</v>
      </c>
      <c r="W19" s="28">
        <v>38.0998408277022</v>
      </c>
      <c r="X19" s="28">
        <v>176.604475695915</v>
      </c>
      <c r="Y19" s="28">
        <v>193.113548923038</v>
      </c>
      <c r="Z19" s="28">
        <v>154.358807502551</v>
      </c>
      <c r="AA19" s="28">
        <v>227.071691429843</v>
      </c>
      <c r="AB19" s="28">
        <v>199.581621484282</v>
      </c>
      <c r="AC19" s="28">
        <v>81.2613370036312</v>
      </c>
      <c r="AD19" s="28">
        <v>186.673466504418</v>
      </c>
      <c r="AE19" s="28">
        <v>241.568376441364</v>
      </c>
      <c r="AF19" s="28">
        <v>55.6626533728894</v>
      </c>
      <c r="AG19" s="28">
        <v>12.997573716529</v>
      </c>
      <c r="AH19" s="28">
        <v>45.5736860834127</v>
      </c>
      <c r="AI19" s="28">
        <v>209.361943507246</v>
      </c>
      <c r="AJ19" s="28">
        <v>196.317426834087</v>
      </c>
      <c r="AK19" s="28">
        <v>147.128389520681</v>
      </c>
      <c r="AL19" s="28">
        <v>12.8212190529876</v>
      </c>
    </row>
    <row r="20" spans="1:38" s="23" customFormat="1" ht="12.75">
      <c r="A20" s="23" t="s">
        <v>450</v>
      </c>
      <c r="B20" s="24" t="s">
        <v>686</v>
      </c>
      <c r="C20" s="23" t="s">
        <v>687</v>
      </c>
      <c r="E20" s="27" t="s">
        <v>56</v>
      </c>
      <c r="F20" s="27"/>
      <c r="G20" s="28">
        <v>1.851212884E-05</v>
      </c>
      <c r="H20" s="28">
        <v>0.00078379153691</v>
      </c>
      <c r="I20" s="28">
        <v>0.00069762938556</v>
      </c>
      <c r="J20" s="28">
        <v>0.00089230648368</v>
      </c>
      <c r="K20" s="28">
        <v>0.00091100463294</v>
      </c>
      <c r="L20" s="28">
        <v>0</v>
      </c>
      <c r="M20" s="28">
        <v>0</v>
      </c>
      <c r="N20" s="28">
        <v>0.01155515859911</v>
      </c>
      <c r="O20" s="28">
        <v>0.22486842513092</v>
      </c>
      <c r="P20" s="28">
        <v>0.24034596273181</v>
      </c>
      <c r="Q20" s="28">
        <v>0.3259235451948</v>
      </c>
      <c r="R20" s="28">
        <v>0.63558879547468</v>
      </c>
      <c r="S20" s="28">
        <v>1.63634003240027</v>
      </c>
      <c r="T20" s="28">
        <v>0.68868849298071</v>
      </c>
      <c r="U20" s="28">
        <v>0.81643431614989</v>
      </c>
      <c r="V20" s="28">
        <v>6.38826933737671</v>
      </c>
      <c r="W20" s="28">
        <v>6.79477038483472</v>
      </c>
      <c r="X20" s="28">
        <v>6.88420132636122</v>
      </c>
      <c r="Y20" s="28">
        <v>11.1010968126867</v>
      </c>
      <c r="Z20" s="28">
        <v>27.6271534903125</v>
      </c>
      <c r="AA20" s="28">
        <v>19.0371671446105</v>
      </c>
      <c r="AB20" s="28">
        <v>28.705882587357</v>
      </c>
      <c r="AC20" s="28">
        <v>30.31303564754</v>
      </c>
      <c r="AD20" s="28">
        <v>261.714428829115</v>
      </c>
      <c r="AE20" s="28">
        <v>68.7956272907043</v>
      </c>
      <c r="AF20" s="28">
        <v>173.331886668751</v>
      </c>
      <c r="AG20" s="28">
        <v>315.034221600641</v>
      </c>
      <c r="AH20" s="28">
        <v>791.466700481289</v>
      </c>
      <c r="AI20" s="28">
        <v>731.452307998436</v>
      </c>
      <c r="AJ20" s="28">
        <v>946.320684926233</v>
      </c>
      <c r="AK20" s="28">
        <v>1169.2597381738</v>
      </c>
      <c r="AL20" s="28">
        <v>1000.51734706539</v>
      </c>
    </row>
    <row r="21" spans="1:38" s="23" customFormat="1" ht="12.75">
      <c r="A21" s="23" t="s">
        <v>451</v>
      </c>
      <c r="B21" s="23" t="s">
        <v>684</v>
      </c>
      <c r="C21" s="31" t="s">
        <v>685</v>
      </c>
      <c r="E21" s="27" t="s">
        <v>56</v>
      </c>
      <c r="F21" s="27"/>
      <c r="G21" s="28">
        <v>1.851212884E-05</v>
      </c>
      <c r="H21" s="28">
        <v>0.00078379153691</v>
      </c>
      <c r="I21" s="28">
        <v>0.00069762938556</v>
      </c>
      <c r="J21" s="28">
        <v>0.00089230648368</v>
      </c>
      <c r="K21" s="28">
        <v>0.00091100463294</v>
      </c>
      <c r="L21" s="28">
        <v>0</v>
      </c>
      <c r="M21" s="28">
        <v>0</v>
      </c>
      <c r="N21" s="28">
        <v>0.01155515859911</v>
      </c>
      <c r="O21" s="28">
        <v>0.22486842513092</v>
      </c>
      <c r="P21" s="28">
        <v>0.24034596273181</v>
      </c>
      <c r="Q21" s="28">
        <v>0.3259235451948</v>
      </c>
      <c r="R21" s="28">
        <v>0.63558879547468</v>
      </c>
      <c r="S21" s="28">
        <v>1.63634003240027</v>
      </c>
      <c r="T21" s="28">
        <v>0.68868849298071</v>
      </c>
      <c r="U21" s="28">
        <v>0.81643431614989</v>
      </c>
      <c r="V21" s="28">
        <v>6.38826933737671</v>
      </c>
      <c r="W21" s="28">
        <v>6.79477038483472</v>
      </c>
      <c r="X21" s="28">
        <v>6.88420132636122</v>
      </c>
      <c r="Y21" s="28">
        <v>11.1010968126867</v>
      </c>
      <c r="Z21" s="28">
        <v>27.6271534903125</v>
      </c>
      <c r="AA21" s="28">
        <v>19.0371671446105</v>
      </c>
      <c r="AB21" s="28">
        <v>28.705882587357</v>
      </c>
      <c r="AC21" s="28">
        <v>30.31303564754</v>
      </c>
      <c r="AD21" s="28">
        <v>261.714428829115</v>
      </c>
      <c r="AE21" s="28">
        <v>68.7956272907043</v>
      </c>
      <c r="AF21" s="28">
        <v>173.331886668751</v>
      </c>
      <c r="AG21" s="28">
        <v>315.034221600641</v>
      </c>
      <c r="AH21" s="28">
        <v>791.466700481289</v>
      </c>
      <c r="AI21" s="28">
        <v>731.452307998436</v>
      </c>
      <c r="AJ21" s="28">
        <v>946.320684926233</v>
      </c>
      <c r="AK21" s="28">
        <v>1169.2597381738</v>
      </c>
      <c r="AL21" s="28">
        <v>1000.51734706539</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-0.00457732029962</v>
      </c>
      <c r="H25" s="28">
        <v>0.02838197402574</v>
      </c>
      <c r="I25" s="28">
        <v>0.10490580819395</v>
      </c>
      <c r="J25" s="28">
        <v>0.26163536236784</v>
      </c>
      <c r="K25" s="28">
        <v>0.61102022345291</v>
      </c>
      <c r="L25" s="28">
        <v>0.61947069397819</v>
      </c>
      <c r="M25" s="28">
        <v>1.72422876231151</v>
      </c>
      <c r="N25" s="28">
        <v>4.41196899098429</v>
      </c>
      <c r="O25" s="28">
        <v>7.985671030835</v>
      </c>
      <c r="P25" s="28">
        <v>23.2481353969393</v>
      </c>
      <c r="Q25" s="28">
        <v>33.5064238542663</v>
      </c>
      <c r="R25" s="28">
        <v>55.5546378821101</v>
      </c>
      <c r="S25" s="28">
        <v>146.251148919961</v>
      </c>
      <c r="T25" s="28">
        <v>197.272707444157</v>
      </c>
      <c r="U25" s="28">
        <v>274.913219337809</v>
      </c>
      <c r="V25" s="28">
        <v>347.377283557439</v>
      </c>
      <c r="W25" s="28">
        <v>560.689299335857</v>
      </c>
      <c r="X25" s="28">
        <v>660.317714123142</v>
      </c>
      <c r="Y25" s="28">
        <v>1097.08059175144</v>
      </c>
      <c r="Z25" s="28">
        <v>1148.92212888827</v>
      </c>
      <c r="AA25" s="28">
        <v>558.78256829968</v>
      </c>
      <c r="AB25" s="28">
        <v>1063.47721235943</v>
      </c>
      <c r="AC25" s="28">
        <v>1280.40022428386</v>
      </c>
      <c r="AD25" s="28">
        <v>1942.048352698</v>
      </c>
      <c r="AE25" s="28">
        <v>559.567799427806</v>
      </c>
      <c r="AF25" s="28">
        <v>1314.84878386582</v>
      </c>
      <c r="AG25" s="28">
        <v>1439.1922606137</v>
      </c>
      <c r="AH25" s="28">
        <v>3635.37461932957</v>
      </c>
      <c r="AI25" s="28">
        <v>2381.48314744049</v>
      </c>
      <c r="AJ25" s="28">
        <v>3035.39310540953</v>
      </c>
      <c r="AK25" s="28">
        <v>4006.06451790572</v>
      </c>
      <c r="AL25" s="28">
        <v>3165.89064266855</v>
      </c>
    </row>
    <row r="26" spans="1:38" s="23" customFormat="1" ht="12.75">
      <c r="A26" s="23" t="s">
        <v>454</v>
      </c>
      <c r="B26" s="24" t="s">
        <v>676</v>
      </c>
      <c r="C26" s="23" t="s">
        <v>677</v>
      </c>
      <c r="E26" s="27" t="s">
        <v>455</v>
      </c>
      <c r="F26" s="27"/>
      <c r="G26" s="28">
        <v>1.00646686425076</v>
      </c>
      <c r="H26" s="28">
        <v>1.23950601268044</v>
      </c>
      <c r="I26" s="28">
        <v>1.37147286311905</v>
      </c>
      <c r="J26" s="28">
        <v>1.58218923236525</v>
      </c>
      <c r="K26" s="28">
        <v>2.19038836021323</v>
      </c>
      <c r="L26" s="28">
        <v>1.98000922822976</v>
      </c>
      <c r="M26" s="28">
        <v>2.30907808470136</v>
      </c>
      <c r="N26" s="28">
        <v>2.56938849690581</v>
      </c>
      <c r="O26" s="28">
        <v>1.86661598321508</v>
      </c>
      <c r="P26" s="28">
        <v>2.52481628329274</v>
      </c>
      <c r="Q26" s="28">
        <v>2.17017087451445</v>
      </c>
      <c r="R26" s="28">
        <v>2.0160265036</v>
      </c>
      <c r="S26" s="28">
        <v>2.59488581204823</v>
      </c>
      <c r="T26" s="28">
        <v>2.42787964093627</v>
      </c>
      <c r="U26" s="28">
        <v>2.20016978003226</v>
      </c>
      <c r="V26" s="28">
        <v>1.74002723748817</v>
      </c>
      <c r="W26" s="28">
        <v>2.06294418625671</v>
      </c>
      <c r="X26" s="28">
        <v>2.01752649252196</v>
      </c>
      <c r="Y26" s="28">
        <v>2.43137118320307</v>
      </c>
      <c r="Z26" s="28">
        <v>2.25277040667635</v>
      </c>
      <c r="AA26" s="28">
        <v>1.67476978445197</v>
      </c>
      <c r="AB26" s="28">
        <v>2.03280424994892</v>
      </c>
      <c r="AC26" s="28">
        <v>1.91340188049748</v>
      </c>
      <c r="AD26" s="28">
        <v>2.25051348435015</v>
      </c>
      <c r="AE26" s="28">
        <v>1.39482266325743</v>
      </c>
      <c r="AF26" s="28">
        <v>1.4356516163547</v>
      </c>
      <c r="AG26" s="28">
        <v>1.40936620421959</v>
      </c>
      <c r="AH26" s="28">
        <v>1.81912587868326</v>
      </c>
      <c r="AI26" s="28">
        <v>1.48520152424855</v>
      </c>
      <c r="AJ26" s="28">
        <v>1.56295795935163</v>
      </c>
      <c r="AK26" s="28">
        <v>1.88779346544236</v>
      </c>
      <c r="AL26" s="28">
        <v>1.44710211054381</v>
      </c>
    </row>
    <row r="27" spans="1:38" s="23" customFormat="1" ht="12.75">
      <c r="A27" s="23" t="s">
        <v>97</v>
      </c>
      <c r="B27" s="23" t="s">
        <v>674</v>
      </c>
      <c r="C27" s="23" t="s">
        <v>675</v>
      </c>
      <c r="E27" s="27" t="s">
        <v>56</v>
      </c>
      <c r="F27" s="27"/>
      <c r="G27" s="28">
        <v>0</v>
      </c>
      <c r="H27" s="28">
        <v>0</v>
      </c>
      <c r="I27" s="28">
        <v>0</v>
      </c>
      <c r="J27" s="28">
        <v>0</v>
      </c>
      <c r="K27" s="28">
        <v>0.00875</v>
      </c>
      <c r="L27" s="28">
        <v>0.011469</v>
      </c>
      <c r="M27" s="28">
        <v>0</v>
      </c>
      <c r="N27" s="28">
        <v>0</v>
      </c>
      <c r="O27" s="28">
        <v>0.029381</v>
      </c>
      <c r="P27" s="28">
        <v>0.050977</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0.03028289414485</v>
      </c>
      <c r="L28" s="28">
        <v>0.04185766423358</v>
      </c>
      <c r="M28" s="28">
        <v>0</v>
      </c>
      <c r="N28" s="28">
        <v>0</v>
      </c>
      <c r="O28" s="28">
        <v>0.06198523206751</v>
      </c>
      <c r="P28" s="28">
        <v>0.10403469387755</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-0.00069445437459</v>
      </c>
      <c r="H29" s="28">
        <v>-0.04118142219364</v>
      </c>
      <c r="I29" s="28">
        <v>-0.13393243429009</v>
      </c>
      <c r="J29" s="28">
        <v>-0.28560016331664</v>
      </c>
      <c r="K29" s="28">
        <v>-0.70878837701229</v>
      </c>
      <c r="L29" s="28">
        <v>-0.9080408087215</v>
      </c>
      <c r="M29" s="28">
        <v>-2.13039839468363</v>
      </c>
      <c r="N29" s="28">
        <v>-4.79539081862881</v>
      </c>
      <c r="O29" s="28">
        <v>-7.97418030656586</v>
      </c>
      <c r="P29" s="28">
        <v>-23.3135583849855</v>
      </c>
      <c r="Q29" s="28">
        <v>-35.5256664262337</v>
      </c>
      <c r="R29" s="28">
        <v>-64.6181942065922</v>
      </c>
      <c r="S29" s="28">
        <v>-167.179406643561</v>
      </c>
      <c r="T29" s="28">
        <v>-226.234169944162</v>
      </c>
      <c r="U29" s="28">
        <v>-311.877908769257</v>
      </c>
      <c r="V29" s="28">
        <v>-350.29010199949</v>
      </c>
      <c r="W29" s="28">
        <v>-591.994369778725</v>
      </c>
      <c r="X29" s="28">
        <v>-830.037988492695</v>
      </c>
      <c r="Y29" s="28">
        <v>-1279.09304386179</v>
      </c>
      <c r="Z29" s="28">
        <v>-1275.65378290051</v>
      </c>
      <c r="AA29" s="28">
        <v>-766.817092584912</v>
      </c>
      <c r="AB29" s="28">
        <v>-1234.35295125635</v>
      </c>
      <c r="AC29" s="28">
        <v>-1331.34852563996</v>
      </c>
      <c r="AD29" s="28">
        <v>-1867.0073903733</v>
      </c>
      <c r="AE29" s="28">
        <v>-732.340548578465</v>
      </c>
      <c r="AF29" s="28">
        <v>-1197.17955056995</v>
      </c>
      <c r="AG29" s="28">
        <v>-1137.15561272959</v>
      </c>
      <c r="AH29" s="28">
        <v>-2889.48160493169</v>
      </c>
      <c r="AI29" s="28">
        <v>-1859.3927829493</v>
      </c>
      <c r="AJ29" s="28">
        <v>-2285.38984731738</v>
      </c>
      <c r="AK29" s="28">
        <v>-2983.9331692526</v>
      </c>
      <c r="AL29" s="28">
        <v>-2178.19451465614</v>
      </c>
    </row>
    <row r="30" spans="1:38" s="23" customFormat="1" ht="12.75">
      <c r="A30" s="23" t="s">
        <v>458</v>
      </c>
      <c r="B30" s="24" t="s">
        <v>668</v>
      </c>
      <c r="C30" s="23" t="s">
        <v>669</v>
      </c>
      <c r="E30" s="27" t="s">
        <v>455</v>
      </c>
      <c r="F30" s="27"/>
      <c r="G30" s="28">
        <v>1.00646686425076</v>
      </c>
      <c r="H30" s="28">
        <v>1.23950601268044</v>
      </c>
      <c r="I30" s="28">
        <v>1.37147286311905</v>
      </c>
      <c r="J30" s="28">
        <v>1.58218923236525</v>
      </c>
      <c r="K30" s="28">
        <v>2.17589061212134</v>
      </c>
      <c r="L30" s="28">
        <v>1.96774156872986</v>
      </c>
      <c r="M30" s="28">
        <v>2.30907808470136</v>
      </c>
      <c r="N30" s="28">
        <v>2.56938849690581</v>
      </c>
      <c r="O30" s="28">
        <v>1.86352158427955</v>
      </c>
      <c r="P30" s="28">
        <v>2.52152329662069</v>
      </c>
      <c r="Q30" s="28">
        <v>2.17017087451445</v>
      </c>
      <c r="R30" s="28">
        <v>2.0160265036</v>
      </c>
      <c r="S30" s="28">
        <v>2.59488581204823</v>
      </c>
      <c r="T30" s="28">
        <v>2.42787964093627</v>
      </c>
      <c r="U30" s="28">
        <v>2.20016978003226</v>
      </c>
      <c r="V30" s="28">
        <v>1.74002723748817</v>
      </c>
      <c r="W30" s="28">
        <v>2.06294418625671</v>
      </c>
      <c r="X30" s="28">
        <v>2.01752649252196</v>
      </c>
      <c r="Y30" s="28">
        <v>2.43137118320307</v>
      </c>
      <c r="Z30" s="28">
        <v>2.25277040667635</v>
      </c>
      <c r="AA30" s="28">
        <v>1.67476978445197</v>
      </c>
      <c r="AB30" s="28">
        <v>2.03280424994892</v>
      </c>
      <c r="AC30" s="28">
        <v>1.91340188049748</v>
      </c>
      <c r="AD30" s="28">
        <v>2.25051348435015</v>
      </c>
      <c r="AE30" s="28">
        <v>1.39482266325743</v>
      </c>
      <c r="AF30" s="28">
        <v>1.4356516163547</v>
      </c>
      <c r="AG30" s="28">
        <v>1.40936620421959</v>
      </c>
      <c r="AH30" s="28">
        <v>1.81912587868326</v>
      </c>
      <c r="AI30" s="28">
        <v>1.48520152424855</v>
      </c>
      <c r="AJ30" s="28">
        <v>1.56295795935163</v>
      </c>
      <c r="AK30" s="28">
        <v>1.88779346544236</v>
      </c>
      <c r="AL30" s="28">
        <v>1.44710211054381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466</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311.522</v>
      </c>
      <c r="H8" s="28">
        <v>277.375</v>
      </c>
      <c r="I8" s="28">
        <v>348.443</v>
      </c>
      <c r="J8" s="28">
        <v>343.783</v>
      </c>
      <c r="K8" s="28">
        <v>317.9</v>
      </c>
      <c r="L8" s="28">
        <v>311</v>
      </c>
      <c r="M8" s="28">
        <v>324</v>
      </c>
      <c r="N8" s="28">
        <v>289</v>
      </c>
      <c r="O8" s="28">
        <v>300</v>
      </c>
      <c r="P8" s="28">
        <v>268</v>
      </c>
      <c r="Q8" s="28">
        <v>253</v>
      </c>
      <c r="R8" s="28">
        <v>248</v>
      </c>
      <c r="S8" s="28">
        <v>215</v>
      </c>
      <c r="T8" s="28">
        <v>237</v>
      </c>
      <c r="U8" s="28">
        <v>253</v>
      </c>
      <c r="V8" s="28">
        <v>204</v>
      </c>
      <c r="W8" s="28">
        <v>194</v>
      </c>
      <c r="X8" s="28">
        <v>203</v>
      </c>
      <c r="Y8" s="28">
        <v>191</v>
      </c>
      <c r="Z8" s="28">
        <v>195</v>
      </c>
      <c r="AA8" s="28">
        <v>189</v>
      </c>
      <c r="AB8" s="28">
        <v>142</v>
      </c>
      <c r="AC8" s="28">
        <v>96</v>
      </c>
      <c r="AD8" s="28">
        <v>100</v>
      </c>
      <c r="AE8" s="28">
        <v>75</v>
      </c>
      <c r="AF8" s="28">
        <v>107</v>
      </c>
      <c r="AG8" s="28">
        <v>97</v>
      </c>
      <c r="AH8" s="28">
        <v>103</v>
      </c>
      <c r="AI8" s="28">
        <v>98</v>
      </c>
      <c r="AJ8" s="28">
        <v>100</v>
      </c>
      <c r="AK8" s="28">
        <v>82</v>
      </c>
      <c r="AL8" s="28">
        <v>100</v>
      </c>
    </row>
    <row r="9" spans="1:38" s="23" customFormat="1" ht="12.75">
      <c r="A9" s="23" t="s">
        <v>379</v>
      </c>
      <c r="B9" s="23" t="s">
        <v>706</v>
      </c>
      <c r="C9" s="23" t="s">
        <v>707</v>
      </c>
      <c r="E9" s="27" t="s">
        <v>447</v>
      </c>
      <c r="F9" s="27"/>
      <c r="G9" s="28">
        <v>1.305</v>
      </c>
      <c r="H9" s="28">
        <v>2.133</v>
      </c>
      <c r="I9" s="28">
        <v>2.934</v>
      </c>
      <c r="J9" s="28">
        <v>4.739</v>
      </c>
      <c r="K9" s="28">
        <v>7.722</v>
      </c>
      <c r="L9" s="28">
        <v>14.681</v>
      </c>
      <c r="M9" s="28">
        <v>24.081</v>
      </c>
      <c r="N9" s="28">
        <v>43.015</v>
      </c>
      <c r="O9" s="28">
        <v>85.906</v>
      </c>
      <c r="P9" s="28">
        <v>198.809</v>
      </c>
      <c r="Q9" s="28">
        <v>316.636</v>
      </c>
      <c r="R9" s="28">
        <v>546.501</v>
      </c>
      <c r="S9" s="28">
        <v>929.015</v>
      </c>
      <c r="T9" s="28">
        <v>1540.411</v>
      </c>
      <c r="U9" s="28">
        <v>2244.433</v>
      </c>
      <c r="V9" s="28">
        <v>2789.041</v>
      </c>
      <c r="W9" s="28">
        <v>5124.001</v>
      </c>
      <c r="X9" s="28">
        <v>6331.887</v>
      </c>
      <c r="Y9" s="28">
        <v>6359.349</v>
      </c>
      <c r="Z9" s="28">
        <v>6650</v>
      </c>
      <c r="AA9" s="28">
        <v>7300</v>
      </c>
      <c r="AB9" s="28">
        <v>7650</v>
      </c>
      <c r="AC9" s="28">
        <v>7180</v>
      </c>
      <c r="AD9" s="28">
        <v>10097</v>
      </c>
      <c r="AE9" s="28">
        <v>13120</v>
      </c>
      <c r="AF9" s="28">
        <v>14000</v>
      </c>
      <c r="AG9" s="28">
        <v>13900</v>
      </c>
      <c r="AH9" s="28">
        <v>13800</v>
      </c>
      <c r="AI9" s="28">
        <v>18280</v>
      </c>
      <c r="AJ9" s="28">
        <v>20720</v>
      </c>
      <c r="AK9" s="28">
        <v>24240</v>
      </c>
      <c r="AL9" s="28">
        <v>25000</v>
      </c>
    </row>
    <row r="10" spans="1:38" s="23" customFormat="1" ht="12.75">
      <c r="A10" s="23" t="s">
        <v>55</v>
      </c>
      <c r="B10" s="23" t="s">
        <v>705</v>
      </c>
      <c r="C10" s="23" t="s">
        <v>681</v>
      </c>
      <c r="E10" s="27" t="s">
        <v>56</v>
      </c>
      <c r="F10" s="27"/>
      <c r="G10" s="28">
        <v>0.40653621</v>
      </c>
      <c r="H10" s="28">
        <v>0.591640875</v>
      </c>
      <c r="I10" s="28">
        <v>1.022331762</v>
      </c>
      <c r="J10" s="28">
        <v>1.629187637</v>
      </c>
      <c r="K10" s="28">
        <v>2.4548238</v>
      </c>
      <c r="L10" s="28">
        <v>4.565791</v>
      </c>
      <c r="M10" s="28">
        <v>7.802244</v>
      </c>
      <c r="N10" s="28">
        <v>12.431335</v>
      </c>
      <c r="O10" s="28">
        <v>25.7718</v>
      </c>
      <c r="P10" s="28">
        <v>53.280812</v>
      </c>
      <c r="Q10" s="28">
        <v>80.108908</v>
      </c>
      <c r="R10" s="28">
        <v>135.532248</v>
      </c>
      <c r="S10" s="28">
        <v>199.738225</v>
      </c>
      <c r="T10" s="28">
        <v>365.077407</v>
      </c>
      <c r="U10" s="28">
        <v>567.841549</v>
      </c>
      <c r="V10" s="28">
        <v>568.964364</v>
      </c>
      <c r="W10" s="28">
        <v>994.056194</v>
      </c>
      <c r="X10" s="28">
        <v>1285.373061</v>
      </c>
      <c r="Y10" s="28">
        <v>1214.635659</v>
      </c>
      <c r="Z10" s="28">
        <v>1296.75</v>
      </c>
      <c r="AA10" s="28">
        <v>1379.7</v>
      </c>
      <c r="AB10" s="28">
        <v>1086.3</v>
      </c>
      <c r="AC10" s="28">
        <v>689.28</v>
      </c>
      <c r="AD10" s="28">
        <v>1009.7</v>
      </c>
      <c r="AE10" s="28">
        <v>984</v>
      </c>
      <c r="AF10" s="28">
        <v>1498</v>
      </c>
      <c r="AG10" s="28">
        <v>1348.3</v>
      </c>
      <c r="AH10" s="28">
        <v>1421.4</v>
      </c>
      <c r="AI10" s="28">
        <v>1791.44</v>
      </c>
      <c r="AJ10" s="28">
        <v>2072</v>
      </c>
      <c r="AK10" s="28">
        <v>1987.68</v>
      </c>
      <c r="AL10" s="28">
        <v>2500</v>
      </c>
    </row>
    <row r="11" spans="1:38" s="23" customFormat="1" ht="12.75">
      <c r="A11" s="23" t="s">
        <v>448</v>
      </c>
      <c r="B11" s="23" t="s">
        <v>703</v>
      </c>
      <c r="C11" s="23" t="s">
        <v>704</v>
      </c>
      <c r="E11" s="27" t="s">
        <v>428</v>
      </c>
      <c r="F11" s="27"/>
      <c r="G11" s="28">
        <v>212.8911</v>
      </c>
      <c r="H11" s="28">
        <v>193.3146</v>
      </c>
      <c r="I11" s="28">
        <v>256.5002</v>
      </c>
      <c r="J11" s="28">
        <v>254.8481</v>
      </c>
      <c r="K11" s="28">
        <v>255.154</v>
      </c>
      <c r="L11" s="28">
        <v>274</v>
      </c>
      <c r="M11" s="28">
        <v>296</v>
      </c>
      <c r="N11" s="28">
        <v>249</v>
      </c>
      <c r="O11" s="28">
        <v>253</v>
      </c>
      <c r="P11" s="28">
        <v>246</v>
      </c>
      <c r="Q11" s="28">
        <v>252</v>
      </c>
      <c r="R11" s="28">
        <v>246</v>
      </c>
      <c r="S11" s="28">
        <v>207</v>
      </c>
      <c r="T11" s="28">
        <v>234</v>
      </c>
      <c r="U11" s="28">
        <v>252</v>
      </c>
      <c r="V11" s="28">
        <v>192</v>
      </c>
      <c r="W11" s="28">
        <v>188</v>
      </c>
      <c r="X11" s="28">
        <v>202</v>
      </c>
      <c r="Y11" s="28">
        <v>190</v>
      </c>
      <c r="Z11" s="28">
        <v>195</v>
      </c>
      <c r="AA11" s="28">
        <v>189</v>
      </c>
      <c r="AB11" s="28">
        <v>142</v>
      </c>
      <c r="AC11" s="28">
        <v>96</v>
      </c>
      <c r="AD11" s="28">
        <v>100</v>
      </c>
      <c r="AE11" s="28">
        <v>145</v>
      </c>
      <c r="AF11" s="28">
        <v>120</v>
      </c>
      <c r="AG11" s="28">
        <v>115</v>
      </c>
      <c r="AH11" s="28">
        <v>113</v>
      </c>
      <c r="AI11" s="28">
        <v>110</v>
      </c>
      <c r="AJ11" s="28">
        <v>120</v>
      </c>
      <c r="AK11" s="28">
        <v>100</v>
      </c>
      <c r="AL11" s="28">
        <v>120</v>
      </c>
    </row>
    <row r="12" spans="1:38" s="23" customFormat="1" ht="12.75">
      <c r="A12" s="23" t="s">
        <v>327</v>
      </c>
      <c r="B12" s="23" t="s">
        <v>701</v>
      </c>
      <c r="C12" s="23" t="s">
        <v>702</v>
      </c>
      <c r="E12" s="27" t="s">
        <v>447</v>
      </c>
      <c r="F12" s="27"/>
      <c r="G12" s="28">
        <v>1.305</v>
      </c>
      <c r="H12" s="28">
        <v>2.133</v>
      </c>
      <c r="I12" s="28">
        <v>2.934</v>
      </c>
      <c r="J12" s="28">
        <v>4.739</v>
      </c>
      <c r="K12" s="28">
        <v>7.722</v>
      </c>
      <c r="L12" s="28">
        <v>14.681</v>
      </c>
      <c r="M12" s="28">
        <v>24.081</v>
      </c>
      <c r="N12" s="28">
        <v>43.015</v>
      </c>
      <c r="O12" s="28">
        <v>85.906</v>
      </c>
      <c r="P12" s="28">
        <v>198.809</v>
      </c>
      <c r="Q12" s="28">
        <v>316.636</v>
      </c>
      <c r="R12" s="28">
        <v>546.501</v>
      </c>
      <c r="S12" s="28">
        <v>929.015</v>
      </c>
      <c r="T12" s="28">
        <v>1540.411</v>
      </c>
      <c r="U12" s="28">
        <v>2244.433</v>
      </c>
      <c r="V12" s="28">
        <v>2789.041</v>
      </c>
      <c r="W12" s="28">
        <v>5124.001</v>
      </c>
      <c r="X12" s="28">
        <v>6331.887</v>
      </c>
      <c r="Y12" s="28">
        <v>6359.349</v>
      </c>
      <c r="Z12" s="28">
        <v>6650</v>
      </c>
      <c r="AA12" s="28">
        <v>7300</v>
      </c>
      <c r="AB12" s="28">
        <v>7650</v>
      </c>
      <c r="AC12" s="28">
        <v>7180</v>
      </c>
      <c r="AD12" s="28">
        <v>10097</v>
      </c>
      <c r="AE12" s="28">
        <v>13120</v>
      </c>
      <c r="AF12" s="28">
        <v>14000</v>
      </c>
      <c r="AG12" s="28">
        <v>13900</v>
      </c>
      <c r="AH12" s="28">
        <v>13800</v>
      </c>
      <c r="AI12" s="28">
        <v>18280</v>
      </c>
      <c r="AJ12" s="28">
        <v>20720</v>
      </c>
      <c r="AK12" s="28">
        <v>24240</v>
      </c>
      <c r="AL12" s="28">
        <v>25000</v>
      </c>
    </row>
    <row r="13" spans="1:38" s="23" customFormat="1" ht="12.75">
      <c r="A13" s="23" t="s">
        <v>59</v>
      </c>
      <c r="B13" s="23" t="s">
        <v>699</v>
      </c>
      <c r="C13" s="23" t="s">
        <v>700</v>
      </c>
      <c r="E13" s="27" t="s">
        <v>56</v>
      </c>
      <c r="F13" s="27"/>
      <c r="G13" s="28">
        <v>0.2778228855</v>
      </c>
      <c r="H13" s="28">
        <v>0.4123400418</v>
      </c>
      <c r="I13" s="28">
        <v>0.7525715868</v>
      </c>
      <c r="J13" s="28">
        <v>1.2077251459</v>
      </c>
      <c r="K13" s="28">
        <v>1.970299188</v>
      </c>
      <c r="L13" s="28">
        <v>4.022594</v>
      </c>
      <c r="M13" s="28">
        <v>7.127976</v>
      </c>
      <c r="N13" s="28">
        <v>10.710735</v>
      </c>
      <c r="O13" s="28">
        <v>21.734218</v>
      </c>
      <c r="P13" s="28">
        <v>48.907014</v>
      </c>
      <c r="Q13" s="28">
        <v>79.792272</v>
      </c>
      <c r="R13" s="28">
        <v>134.439246</v>
      </c>
      <c r="S13" s="28">
        <v>192.306105</v>
      </c>
      <c r="T13" s="28">
        <v>360.456174</v>
      </c>
      <c r="U13" s="28">
        <v>565.597116</v>
      </c>
      <c r="V13" s="28">
        <v>535.495872</v>
      </c>
      <c r="W13" s="28">
        <v>963.312188</v>
      </c>
      <c r="X13" s="28">
        <v>1279.041174</v>
      </c>
      <c r="Y13" s="28">
        <v>1208.27631</v>
      </c>
      <c r="Z13" s="28">
        <v>1296.75</v>
      </c>
      <c r="AA13" s="28">
        <v>1379.7</v>
      </c>
      <c r="AB13" s="28">
        <v>1086.3</v>
      </c>
      <c r="AC13" s="28">
        <v>689.28</v>
      </c>
      <c r="AD13" s="28">
        <v>1009.7</v>
      </c>
      <c r="AE13" s="28">
        <v>1902.4</v>
      </c>
      <c r="AF13" s="28">
        <v>1680</v>
      </c>
      <c r="AG13" s="28">
        <v>1598.5</v>
      </c>
      <c r="AH13" s="28">
        <v>1559.4</v>
      </c>
      <c r="AI13" s="28">
        <v>2010.8</v>
      </c>
      <c r="AJ13" s="28">
        <v>2486.4</v>
      </c>
      <c r="AK13" s="28">
        <v>2424</v>
      </c>
      <c r="AL13" s="28">
        <v>3000</v>
      </c>
    </row>
    <row r="14" spans="1:38" s="23" customFormat="1" ht="12.75">
      <c r="A14" s="23" t="s">
        <v>387</v>
      </c>
      <c r="B14" s="23" t="s">
        <v>698</v>
      </c>
      <c r="C14" s="29" t="s">
        <v>697</v>
      </c>
      <c r="E14" s="27" t="s">
        <v>447</v>
      </c>
      <c r="F14" s="27"/>
      <c r="G14" s="28">
        <v>1.14510344827586</v>
      </c>
      <c r="H14" s="28">
        <v>1.67195358649789</v>
      </c>
      <c r="I14" s="28">
        <v>2.70107907293797</v>
      </c>
      <c r="J14" s="28">
        <v>3.8720576070901</v>
      </c>
      <c r="K14" s="28">
        <v>6.17523051023051</v>
      </c>
      <c r="L14" s="28">
        <v>11.7950720862461</v>
      </c>
      <c r="M14" s="28">
        <v>21.3001091532824</v>
      </c>
      <c r="N14" s="28">
        <v>34.0416129394029</v>
      </c>
      <c r="O14" s="28">
        <v>68.6147736</v>
      </c>
      <c r="P14" s="28">
        <v>155.5275496</v>
      </c>
      <c r="Q14" s="28">
        <v>339.40533188</v>
      </c>
      <c r="R14" s="28">
        <v>545.709310285949</v>
      </c>
      <c r="S14" s="28">
        <v>799.559627732921</v>
      </c>
      <c r="T14" s="28">
        <v>1187.23456428221</v>
      </c>
      <c r="U14" s="28">
        <v>1559.50072134477</v>
      </c>
      <c r="V14" s="28">
        <v>3791.81134168507</v>
      </c>
      <c r="W14" s="28">
        <v>5391.77086022604</v>
      </c>
      <c r="X14" s="28">
        <v>6263.46803271394</v>
      </c>
      <c r="Y14" s="28">
        <v>6945.05754174923</v>
      </c>
      <c r="Z14" s="28">
        <v>6667.46540827471</v>
      </c>
      <c r="AA14" s="28">
        <v>6726.61675161826</v>
      </c>
      <c r="AB14" s="28">
        <v>6280.67958819173</v>
      </c>
      <c r="AC14" s="28">
        <v>7170.66716507216</v>
      </c>
      <c r="AD14" s="28">
        <v>8220.481563261</v>
      </c>
      <c r="AE14" s="28">
        <v>9125.67475053086</v>
      </c>
      <c r="AF14" s="28">
        <v>14609.5539611264</v>
      </c>
      <c r="AG14" s="28">
        <v>13666.2045160843</v>
      </c>
      <c r="AH14" s="28">
        <v>13427.4206885402</v>
      </c>
      <c r="AI14" s="28">
        <v>17461.2850686874</v>
      </c>
      <c r="AJ14" s="28">
        <v>18729.426794338</v>
      </c>
      <c r="AK14" s="28">
        <v>16663.5993921118</v>
      </c>
      <c r="AL14" s="28">
        <v>24108.6747925814</v>
      </c>
    </row>
    <row r="15" spans="1:38" s="23" customFormat="1" ht="12.75">
      <c r="A15" s="23" t="s">
        <v>449</v>
      </c>
      <c r="B15" s="24" t="s">
        <v>696</v>
      </c>
      <c r="C15" s="29" t="s">
        <v>697</v>
      </c>
      <c r="E15" s="27" t="s">
        <v>447</v>
      </c>
      <c r="F15" s="27"/>
      <c r="G15" s="28">
        <v>0.15989655172414</v>
      </c>
      <c r="H15" s="28">
        <v>0.46104641350211</v>
      </c>
      <c r="I15" s="28">
        <v>0.23292092706203</v>
      </c>
      <c r="J15" s="28">
        <v>0.8669423929099</v>
      </c>
      <c r="K15" s="28">
        <v>1.54676948976949</v>
      </c>
      <c r="L15" s="28">
        <v>2.88592791375388</v>
      </c>
      <c r="M15" s="28">
        <v>2.7808908467176</v>
      </c>
      <c r="N15" s="28">
        <v>8.97338706059707</v>
      </c>
      <c r="O15" s="28">
        <v>17.2912264</v>
      </c>
      <c r="P15" s="28">
        <v>43.2814504</v>
      </c>
      <c r="Q15" s="28">
        <v>0</v>
      </c>
      <c r="R15" s="28">
        <v>0.79168971405113</v>
      </c>
      <c r="S15" s="28">
        <v>129.455372267079</v>
      </c>
      <c r="T15" s="28">
        <v>353.176435717793</v>
      </c>
      <c r="U15" s="28">
        <v>684.932278655234</v>
      </c>
      <c r="V15" s="28">
        <v>0</v>
      </c>
      <c r="W15" s="28">
        <v>0</v>
      </c>
      <c r="X15" s="28">
        <v>68.4189672860621</v>
      </c>
      <c r="Y15" s="28">
        <v>0</v>
      </c>
      <c r="Z15" s="28">
        <v>0</v>
      </c>
      <c r="AA15" s="28">
        <v>573.38324838174</v>
      </c>
      <c r="AB15" s="28">
        <v>1369.32041180827</v>
      </c>
      <c r="AC15" s="28">
        <v>9.33283492784449</v>
      </c>
      <c r="AD15" s="28">
        <v>1876.518436739</v>
      </c>
      <c r="AE15" s="28">
        <v>3994.32524946914</v>
      </c>
      <c r="AF15" s="28">
        <v>0</v>
      </c>
      <c r="AG15" s="28">
        <v>233.795483915726</v>
      </c>
      <c r="AH15" s="28">
        <v>372.579311459775</v>
      </c>
      <c r="AI15" s="28">
        <v>818.714931312577</v>
      </c>
      <c r="AJ15" s="28">
        <v>1990.573205662</v>
      </c>
      <c r="AK15" s="28">
        <v>7576.40060788818</v>
      </c>
      <c r="AL15" s="28">
        <v>891.325207418558</v>
      </c>
    </row>
    <row r="16" spans="1:38" s="23" customFormat="1" ht="12.75">
      <c r="A16" s="23" t="s">
        <v>99</v>
      </c>
      <c r="B16" s="24" t="s">
        <v>694</v>
      </c>
      <c r="C16" s="23" t="s">
        <v>695</v>
      </c>
      <c r="E16" s="27" t="s">
        <v>56</v>
      </c>
      <c r="F16" s="27"/>
      <c r="G16" s="28">
        <v>0.03404055278276</v>
      </c>
      <c r="H16" s="28">
        <v>0.0891270030076</v>
      </c>
      <c r="I16" s="28">
        <v>0.0597442643756</v>
      </c>
      <c r="J16" s="28">
        <v>0.22093862164254</v>
      </c>
      <c r="K16" s="28">
        <v>0.39466442239265</v>
      </c>
      <c r="L16" s="28">
        <v>0.79074424836856</v>
      </c>
      <c r="M16" s="28">
        <v>0.82314369062841</v>
      </c>
      <c r="N16" s="28">
        <v>2.23437337808867</v>
      </c>
      <c r="O16" s="28">
        <v>4.3746802792</v>
      </c>
      <c r="P16" s="28">
        <v>10.6472367984</v>
      </c>
      <c r="Q16" s="28">
        <v>0</v>
      </c>
      <c r="R16" s="28">
        <v>0.19475566965658</v>
      </c>
      <c r="S16" s="28">
        <v>26.7972620592854</v>
      </c>
      <c r="T16" s="28">
        <v>82.6432859579635</v>
      </c>
      <c r="U16" s="28">
        <v>172.602934221119</v>
      </c>
      <c r="V16" s="28">
        <v>0</v>
      </c>
      <c r="W16" s="28">
        <v>0</v>
      </c>
      <c r="X16" s="28">
        <v>13.8206313917845</v>
      </c>
      <c r="Y16" s="28">
        <v>0</v>
      </c>
      <c r="Z16" s="28">
        <v>0</v>
      </c>
      <c r="AA16" s="28">
        <v>108.369433944149</v>
      </c>
      <c r="AB16" s="28">
        <v>194.443498476774</v>
      </c>
      <c r="AC16" s="28">
        <v>0.89595215307307</v>
      </c>
      <c r="AD16" s="28">
        <v>187.6518436739</v>
      </c>
      <c r="AE16" s="28">
        <v>579.177161173026</v>
      </c>
      <c r="AF16" s="28">
        <v>0</v>
      </c>
      <c r="AG16" s="28">
        <v>26.8864806503086</v>
      </c>
      <c r="AH16" s="28">
        <v>42.1014621949546</v>
      </c>
      <c r="AI16" s="28">
        <v>90.0586424443835</v>
      </c>
      <c r="AJ16" s="28">
        <v>238.86878467944</v>
      </c>
      <c r="AK16" s="28">
        <v>757.640060788818</v>
      </c>
      <c r="AL16" s="28">
        <v>106.959024890227</v>
      </c>
    </row>
    <row r="17" spans="1:38" s="23" customFormat="1" ht="12.75">
      <c r="A17" s="23" t="s">
        <v>296</v>
      </c>
      <c r="B17" s="23" t="s">
        <v>692</v>
      </c>
      <c r="C17" s="31" t="s">
        <v>693</v>
      </c>
      <c r="E17" s="27" t="s">
        <v>56</v>
      </c>
      <c r="F17" s="27"/>
      <c r="G17" s="28">
        <v>0.03404055278276</v>
      </c>
      <c r="H17" s="28">
        <v>0.0891270030076</v>
      </c>
      <c r="I17" s="28">
        <v>0.0597442643756</v>
      </c>
      <c r="J17" s="28">
        <v>0.22093862164254</v>
      </c>
      <c r="K17" s="28">
        <v>0.39466442239265</v>
      </c>
      <c r="L17" s="28">
        <v>0.79074424836856</v>
      </c>
      <c r="M17" s="28">
        <v>0.82314369062841</v>
      </c>
      <c r="N17" s="28">
        <v>2.23437337808867</v>
      </c>
      <c r="O17" s="28">
        <v>4.3746802792</v>
      </c>
      <c r="P17" s="28">
        <v>10.6472367984</v>
      </c>
      <c r="Q17" s="28">
        <v>0</v>
      </c>
      <c r="R17" s="28">
        <v>0.19475566965658</v>
      </c>
      <c r="S17" s="28">
        <v>26.7972620592854</v>
      </c>
      <c r="T17" s="28">
        <v>82.6432859579635</v>
      </c>
      <c r="U17" s="28">
        <v>172.602934221119</v>
      </c>
      <c r="V17" s="28">
        <v>0</v>
      </c>
      <c r="W17" s="28">
        <v>0</v>
      </c>
      <c r="X17" s="28">
        <v>13.8206313917845</v>
      </c>
      <c r="Y17" s="28">
        <v>0</v>
      </c>
      <c r="Z17" s="28">
        <v>0</v>
      </c>
      <c r="AA17" s="28">
        <v>108.369433944149</v>
      </c>
      <c r="AB17" s="28">
        <v>194.443498476774</v>
      </c>
      <c r="AC17" s="28">
        <v>0.89595215307307</v>
      </c>
      <c r="AD17" s="28">
        <v>187.6518436739</v>
      </c>
      <c r="AE17" s="28">
        <v>299.574393710186</v>
      </c>
      <c r="AF17" s="28">
        <v>0</v>
      </c>
      <c r="AG17" s="28">
        <v>22.6781619398255</v>
      </c>
      <c r="AH17" s="28">
        <v>38.3756690803568</v>
      </c>
      <c r="AI17" s="28">
        <v>80.2340632686326</v>
      </c>
      <c r="AJ17" s="28">
        <v>199.0573205662</v>
      </c>
      <c r="AK17" s="28">
        <v>621.264849846831</v>
      </c>
      <c r="AL17" s="28">
        <v>89.1325207418558</v>
      </c>
    </row>
    <row r="18" spans="1:38" s="23" customFormat="1" ht="12.75">
      <c r="A18" s="23" t="s">
        <v>299</v>
      </c>
      <c r="B18" s="23" t="s">
        <v>690</v>
      </c>
      <c r="C18" s="31" t="s">
        <v>691</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279.60276746284</v>
      </c>
      <c r="AF18" s="28">
        <v>0</v>
      </c>
      <c r="AG18" s="28">
        <v>4.20831871048308</v>
      </c>
      <c r="AH18" s="28">
        <v>3.72579311459775</v>
      </c>
      <c r="AI18" s="28">
        <v>9.82457917575093</v>
      </c>
      <c r="AJ18" s="28">
        <v>39.81146411324</v>
      </c>
      <c r="AK18" s="28">
        <v>136.375210941987</v>
      </c>
      <c r="AL18" s="28">
        <v>17.8265041483712</v>
      </c>
    </row>
    <row r="19" spans="1:38" s="23" customFormat="1" ht="12.75">
      <c r="A19" s="23" t="s">
        <v>305</v>
      </c>
      <c r="B19" s="23" t="s">
        <v>688</v>
      </c>
      <c r="C19" s="32" t="s">
        <v>689</v>
      </c>
      <c r="E19" s="27" t="s">
        <v>56</v>
      </c>
      <c r="F19" s="27"/>
      <c r="G19" s="28">
        <v>0.01296435361045</v>
      </c>
      <c r="H19" s="28">
        <v>0.02534430043912</v>
      </c>
      <c r="I19" s="28">
        <v>0.00696248900571</v>
      </c>
      <c r="J19" s="28">
        <v>0.00517475889373</v>
      </c>
      <c r="K19" s="28">
        <v>0.09283108031034</v>
      </c>
      <c r="L19" s="28">
        <v>0.20259815728562</v>
      </c>
      <c r="M19" s="28">
        <v>0.3081009021731</v>
      </c>
      <c r="N19" s="28">
        <v>0.50513040071299</v>
      </c>
      <c r="O19" s="28">
        <v>0.33545040436306</v>
      </c>
      <c r="P19" s="28">
        <v>0.02038459671853</v>
      </c>
      <c r="Q19" s="28">
        <v>2.00734554831516</v>
      </c>
      <c r="R19" s="28">
        <v>6.64275185981831</v>
      </c>
      <c r="S19" s="28">
        <v>19.3589580673231</v>
      </c>
      <c r="T19" s="28">
        <v>25.6362870318322</v>
      </c>
      <c r="U19" s="28">
        <v>22.3119359273643</v>
      </c>
      <c r="V19" s="28">
        <v>4.87030624264611</v>
      </c>
      <c r="W19" s="28">
        <v>11.0353133030565</v>
      </c>
      <c r="X19" s="28">
        <v>66.0766484379465</v>
      </c>
      <c r="Y19" s="28">
        <v>77.7036401229884</v>
      </c>
      <c r="Z19" s="28">
        <v>91.0331450265346</v>
      </c>
      <c r="AA19" s="28">
        <v>76.4753015409821</v>
      </c>
      <c r="AB19" s="28">
        <v>20.5193597575126</v>
      </c>
      <c r="AC19" s="28">
        <v>50.006671318939</v>
      </c>
      <c r="AD19" s="28">
        <v>129.83544500956</v>
      </c>
      <c r="AE19" s="28">
        <v>116.545910789359</v>
      </c>
      <c r="AF19" s="28">
        <v>30.7175867629576</v>
      </c>
      <c r="AG19" s="28">
        <v>40.2899469099265</v>
      </c>
      <c r="AH19" s="28">
        <v>110.498857531381</v>
      </c>
      <c r="AI19" s="28">
        <v>136.859521948191</v>
      </c>
      <c r="AJ19" s="28">
        <v>128.790355323461</v>
      </c>
      <c r="AK19" s="28">
        <v>190.534515445904</v>
      </c>
      <c r="AL19" s="28">
        <v>72.4677598647125</v>
      </c>
    </row>
    <row r="20" spans="1:38" s="23" customFormat="1" ht="12.75">
      <c r="A20" s="23" t="s">
        <v>450</v>
      </c>
      <c r="B20" s="24" t="s">
        <v>686</v>
      </c>
      <c r="C20" s="23" t="s">
        <v>687</v>
      </c>
      <c r="E20" s="27" t="s">
        <v>56</v>
      </c>
      <c r="F20" s="27"/>
      <c r="G20" s="28">
        <v>0.01577074080345</v>
      </c>
      <c r="H20" s="28">
        <v>0.03875574593755</v>
      </c>
      <c r="I20" s="28">
        <v>0.02141540221268</v>
      </c>
      <c r="J20" s="28">
        <v>0.0771014350192</v>
      </c>
      <c r="K20" s="28">
        <v>0.09705359840508</v>
      </c>
      <c r="L20" s="28">
        <v>0.10677933280889</v>
      </c>
      <c r="M20" s="28">
        <v>0.07786494370809</v>
      </c>
      <c r="N20" s="28">
        <v>0.35893548242388</v>
      </c>
      <c r="O20" s="28">
        <v>0.8126876408</v>
      </c>
      <c r="P20" s="28">
        <v>0.9521919088</v>
      </c>
      <c r="Q20" s="28">
        <v>0</v>
      </c>
      <c r="R20" s="28">
        <v>0.0015833794281</v>
      </c>
      <c r="S20" s="28">
        <v>1.03564297813663</v>
      </c>
      <c r="T20" s="28">
        <v>1.05952930715338</v>
      </c>
      <c r="U20" s="28">
        <v>0.68493227865523</v>
      </c>
      <c r="V20" s="28">
        <v>0</v>
      </c>
      <c r="W20" s="28">
        <v>0</v>
      </c>
      <c r="X20" s="28">
        <v>0.06841896728606</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451</v>
      </c>
      <c r="B21" s="23" t="s">
        <v>684</v>
      </c>
      <c r="C21" s="31" t="s">
        <v>685</v>
      </c>
      <c r="E21" s="27" t="s">
        <v>56</v>
      </c>
      <c r="F21" s="27"/>
      <c r="G21" s="28">
        <v>0.01577074080345</v>
      </c>
      <c r="H21" s="28">
        <v>0.03875574593755</v>
      </c>
      <c r="I21" s="28">
        <v>0.02141540221268</v>
      </c>
      <c r="J21" s="28">
        <v>0.0771014350192</v>
      </c>
      <c r="K21" s="28">
        <v>0.09705359840508</v>
      </c>
      <c r="L21" s="28">
        <v>0.10677933280889</v>
      </c>
      <c r="M21" s="28">
        <v>0.07786494370809</v>
      </c>
      <c r="N21" s="28">
        <v>0.35893548242388</v>
      </c>
      <c r="O21" s="28">
        <v>0.8126876408</v>
      </c>
      <c r="P21" s="28">
        <v>0.9521919088</v>
      </c>
      <c r="Q21" s="28">
        <v>0</v>
      </c>
      <c r="R21" s="28">
        <v>0.0015833794281</v>
      </c>
      <c r="S21" s="28">
        <v>1.03564297813663</v>
      </c>
      <c r="T21" s="28">
        <v>1.05952930715338</v>
      </c>
      <c r="U21" s="28">
        <v>0.68493227865523</v>
      </c>
      <c r="V21" s="28">
        <v>0</v>
      </c>
      <c r="W21" s="28">
        <v>0</v>
      </c>
      <c r="X21" s="28">
        <v>0.06841896728606</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0.03684693997576</v>
      </c>
      <c r="H25" s="28">
        <v>0.10253844850603</v>
      </c>
      <c r="I25" s="28">
        <v>0.07419717758257</v>
      </c>
      <c r="J25" s="28">
        <v>0.29286529776801</v>
      </c>
      <c r="K25" s="28">
        <v>0.39888694048738</v>
      </c>
      <c r="L25" s="28">
        <v>0.69492542389184</v>
      </c>
      <c r="M25" s="28">
        <v>0.5929077321634</v>
      </c>
      <c r="N25" s="28">
        <v>2.08817845979956</v>
      </c>
      <c r="O25" s="28">
        <v>4.85191751563695</v>
      </c>
      <c r="P25" s="28">
        <v>11.5790441104815</v>
      </c>
      <c r="Q25" s="28">
        <v>-2.00734554831516</v>
      </c>
      <c r="R25" s="28">
        <v>-6.44641281073363</v>
      </c>
      <c r="S25" s="28">
        <v>8.47394697009892</v>
      </c>
      <c r="T25" s="28">
        <v>58.0665282332847</v>
      </c>
      <c r="U25" s="28">
        <v>150.97593057241</v>
      </c>
      <c r="V25" s="28">
        <v>-4.87030624264611</v>
      </c>
      <c r="W25" s="28">
        <v>-11.0353133030565</v>
      </c>
      <c r="X25" s="28">
        <v>-52.1875980788759</v>
      </c>
      <c r="Y25" s="28">
        <v>-77.7036401229884</v>
      </c>
      <c r="Z25" s="28">
        <v>-91.0331450265346</v>
      </c>
      <c r="AA25" s="28">
        <v>31.8941324031667</v>
      </c>
      <c r="AB25" s="28">
        <v>173.924138719262</v>
      </c>
      <c r="AC25" s="28">
        <v>-49.1107191658659</v>
      </c>
      <c r="AD25" s="28">
        <v>57.8163986643399</v>
      </c>
      <c r="AE25" s="28">
        <v>183.028482920827</v>
      </c>
      <c r="AF25" s="28">
        <v>-30.7175867629576</v>
      </c>
      <c r="AG25" s="28">
        <v>-17.611784970101</v>
      </c>
      <c r="AH25" s="28">
        <v>-72.123188451024</v>
      </c>
      <c r="AI25" s="28">
        <v>-56.6254586795582</v>
      </c>
      <c r="AJ25" s="28">
        <v>70.2669652427388</v>
      </c>
      <c r="AK25" s="28">
        <v>430.730334400927</v>
      </c>
      <c r="AL25" s="28">
        <v>16.6647608771433</v>
      </c>
    </row>
    <row r="26" spans="1:38" s="23" customFormat="1" ht="12.75">
      <c r="A26" s="23" t="s">
        <v>454</v>
      </c>
      <c r="B26" s="24" t="s">
        <v>676</v>
      </c>
      <c r="C26" s="23" t="s">
        <v>677</v>
      </c>
      <c r="E26" s="27" t="s">
        <v>455</v>
      </c>
      <c r="F26" s="27"/>
      <c r="G26" s="28">
        <v>1.13963502770417</v>
      </c>
      <c r="H26" s="28">
        <v>1.27575311732656</v>
      </c>
      <c r="I26" s="28">
        <v>1.08623254661282</v>
      </c>
      <c r="J26" s="28">
        <v>1.22389708028167</v>
      </c>
      <c r="K26" s="28">
        <v>1.25287830592575</v>
      </c>
      <c r="L26" s="28">
        <v>1.24627309790501</v>
      </c>
      <c r="M26" s="28">
        <v>1.13055758666331</v>
      </c>
      <c r="N26" s="28">
        <v>1.26360052552652</v>
      </c>
      <c r="O26" s="28">
        <v>1.25305492518597</v>
      </c>
      <c r="P26" s="28">
        <v>1.27914715846798</v>
      </c>
      <c r="Q26" s="28">
        <v>1.00000004993203</v>
      </c>
      <c r="R26" s="28">
        <v>1.00146931476373</v>
      </c>
      <c r="S26" s="28">
        <v>1.16190834026242</v>
      </c>
      <c r="T26" s="28">
        <v>1.29747822910742</v>
      </c>
      <c r="U26" s="28">
        <v>1.43919971903868</v>
      </c>
      <c r="V26" s="28">
        <v>1</v>
      </c>
      <c r="W26" s="28">
        <v>1</v>
      </c>
      <c r="X26" s="28">
        <v>1.01092349588578</v>
      </c>
      <c r="Y26" s="28">
        <v>1</v>
      </c>
      <c r="Z26" s="28">
        <v>1</v>
      </c>
      <c r="AA26" s="28">
        <v>1.08524095686644</v>
      </c>
      <c r="AB26" s="28">
        <v>1.2180210584827</v>
      </c>
      <c r="AC26" s="28">
        <v>1.00130152951085</v>
      </c>
      <c r="AD26" s="28">
        <v>1.22827354119077</v>
      </c>
      <c r="AE26" s="28">
        <v>1.43770190793144</v>
      </c>
      <c r="AF26" s="28">
        <v>1</v>
      </c>
      <c r="AG26" s="28">
        <v>1.01710756513563</v>
      </c>
      <c r="AH26" s="28">
        <v>1.02774764566495</v>
      </c>
      <c r="AI26" s="28">
        <v>1.04688743858725</v>
      </c>
      <c r="AJ26" s="28">
        <v>1.10628051928764</v>
      </c>
      <c r="AK26" s="28">
        <v>1.45466771191551</v>
      </c>
      <c r="AL26" s="28">
        <v>1.03697114068223</v>
      </c>
    </row>
    <row r="27" spans="1:38" s="23" customFormat="1" ht="12.75">
      <c r="A27" s="23" t="s">
        <v>97</v>
      </c>
      <c r="B27" s="23" t="s">
        <v>674</v>
      </c>
      <c r="C27" s="23" t="s">
        <v>675</v>
      </c>
      <c r="E27" s="27" t="s">
        <v>56</v>
      </c>
      <c r="F27" s="27"/>
      <c r="G27" s="28">
        <v>0</v>
      </c>
      <c r="H27" s="28">
        <v>0</v>
      </c>
      <c r="I27" s="28">
        <v>0</v>
      </c>
      <c r="J27" s="28">
        <v>0</v>
      </c>
      <c r="K27" s="28">
        <v>0.004708843</v>
      </c>
      <c r="L27" s="28">
        <v>0.005872</v>
      </c>
      <c r="M27" s="28">
        <v>0</v>
      </c>
      <c r="N27" s="28">
        <v>0</v>
      </c>
      <c r="O27" s="28">
        <v>0.021624</v>
      </c>
      <c r="P27" s="28">
        <v>0.035811</v>
      </c>
      <c r="Q27" s="28">
        <v>4E-06</v>
      </c>
      <c r="R27" s="28">
        <v>0.002512</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0.0148123403586</v>
      </c>
      <c r="L28" s="28">
        <v>0.01888102893891</v>
      </c>
      <c r="M28" s="28">
        <v>0</v>
      </c>
      <c r="N28" s="28">
        <v>0</v>
      </c>
      <c r="O28" s="28">
        <v>0.07208</v>
      </c>
      <c r="P28" s="28">
        <v>0.13362313432836</v>
      </c>
      <c r="Q28" s="28">
        <v>1.581027668E-05</v>
      </c>
      <c r="R28" s="28">
        <v>0.01012903225806</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-0.03404055278276</v>
      </c>
      <c r="H29" s="28">
        <v>-0.0891270030076</v>
      </c>
      <c r="I29" s="28">
        <v>-0.0597442643756</v>
      </c>
      <c r="J29" s="28">
        <v>-0.22093862164254</v>
      </c>
      <c r="K29" s="28">
        <v>-0.39466442239265</v>
      </c>
      <c r="L29" s="28">
        <v>-0.79074424836856</v>
      </c>
      <c r="M29" s="28">
        <v>-0.82314369062841</v>
      </c>
      <c r="N29" s="28">
        <v>-2.23437337808867</v>
      </c>
      <c r="O29" s="28">
        <v>-4.3746802792</v>
      </c>
      <c r="P29" s="28">
        <v>-10.6472367984</v>
      </c>
      <c r="Q29" s="28">
        <v>0</v>
      </c>
      <c r="R29" s="28">
        <v>-0.19475566965658</v>
      </c>
      <c r="S29" s="28">
        <v>-26.7972620592854</v>
      </c>
      <c r="T29" s="28">
        <v>-82.6432859579635</v>
      </c>
      <c r="U29" s="28">
        <v>-172.602934221119</v>
      </c>
      <c r="V29" s="28">
        <v>0</v>
      </c>
      <c r="W29" s="28">
        <v>0</v>
      </c>
      <c r="X29" s="28">
        <v>-13.8206313917845</v>
      </c>
      <c r="Y29" s="28">
        <v>0</v>
      </c>
      <c r="Z29" s="28">
        <v>0</v>
      </c>
      <c r="AA29" s="28">
        <v>-108.369433944149</v>
      </c>
      <c r="AB29" s="28">
        <v>-194.443498476774</v>
      </c>
      <c r="AC29" s="28">
        <v>-0.89595215307307</v>
      </c>
      <c r="AD29" s="28">
        <v>-187.6518436739</v>
      </c>
      <c r="AE29" s="28">
        <v>-579.177161173026</v>
      </c>
      <c r="AF29" s="28">
        <v>0</v>
      </c>
      <c r="AG29" s="28">
        <v>-26.8864806503085</v>
      </c>
      <c r="AH29" s="28">
        <v>-42.1014621949545</v>
      </c>
      <c r="AI29" s="28">
        <v>-90.0586424443835</v>
      </c>
      <c r="AJ29" s="28">
        <v>-238.86878467944</v>
      </c>
      <c r="AK29" s="28">
        <v>-757.640060788818</v>
      </c>
      <c r="AL29" s="28">
        <v>-106.959024890227</v>
      </c>
    </row>
    <row r="30" spans="1:38" s="23" customFormat="1" ht="12.75">
      <c r="A30" s="23" t="s">
        <v>458</v>
      </c>
      <c r="B30" s="24" t="s">
        <v>668</v>
      </c>
      <c r="C30" s="23" t="s">
        <v>669</v>
      </c>
      <c r="E30" s="27" t="s">
        <v>455</v>
      </c>
      <c r="F30" s="27"/>
      <c r="G30" s="28">
        <v>1.13963502770417</v>
      </c>
      <c r="H30" s="28">
        <v>1.27575311732656</v>
      </c>
      <c r="I30" s="28">
        <v>1.08623254661282</v>
      </c>
      <c r="J30" s="28">
        <v>1.22389708028167</v>
      </c>
      <c r="K30" s="28">
        <v>1.25047963589488</v>
      </c>
      <c r="L30" s="28">
        <v>1.24467234219951</v>
      </c>
      <c r="M30" s="28">
        <v>1.13055758666331</v>
      </c>
      <c r="N30" s="28">
        <v>1.26360052552652</v>
      </c>
      <c r="O30" s="28">
        <v>1.25200442255777</v>
      </c>
      <c r="P30" s="28">
        <v>1.27828799792265</v>
      </c>
      <c r="Q30" s="28">
        <v>1</v>
      </c>
      <c r="R30" s="28">
        <v>1.00145075354063</v>
      </c>
      <c r="S30" s="28">
        <v>1.16190834026242</v>
      </c>
      <c r="T30" s="28">
        <v>1.29747822910742</v>
      </c>
      <c r="U30" s="28">
        <v>1.43919971903868</v>
      </c>
      <c r="V30" s="28">
        <v>1</v>
      </c>
      <c r="W30" s="28">
        <v>1</v>
      </c>
      <c r="X30" s="28">
        <v>1.01092349588578</v>
      </c>
      <c r="Y30" s="28">
        <v>1</v>
      </c>
      <c r="Z30" s="28">
        <v>1</v>
      </c>
      <c r="AA30" s="28">
        <v>1.08524095686644</v>
      </c>
      <c r="AB30" s="28">
        <v>1.2180210584827</v>
      </c>
      <c r="AC30" s="28">
        <v>1.00130152951085</v>
      </c>
      <c r="AD30" s="28">
        <v>1.22827354119077</v>
      </c>
      <c r="AE30" s="28">
        <v>1.43770190793144</v>
      </c>
      <c r="AF30" s="28">
        <v>1</v>
      </c>
      <c r="AG30" s="28">
        <v>1.01710756513563</v>
      </c>
      <c r="AH30" s="28">
        <v>1.02774764566495</v>
      </c>
      <c r="AI30" s="28">
        <v>1.04688743858725</v>
      </c>
      <c r="AJ30" s="28">
        <v>1.10628051928764</v>
      </c>
      <c r="AK30" s="28">
        <v>1.45466771191551</v>
      </c>
      <c r="AL30" s="28">
        <v>1.03697114068223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L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s>
  <sheetData>
    <row r="1" spans="1:6" s="12" customFormat="1" ht="14.25" customHeight="1">
      <c r="A1" s="36" t="s">
        <v>475</v>
      </c>
      <c r="B1" s="2" t="s">
        <v>420</v>
      </c>
      <c r="C1" s="37"/>
      <c r="E1" s="2"/>
      <c r="F1" s="38"/>
    </row>
    <row r="2" ht="18.75">
      <c r="F2" s="42"/>
    </row>
    <row r="3" spans="1:38"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s="2" customFormat="1" ht="14.25" customHeight="1">
      <c r="A4" s="6"/>
      <c r="B4" s="8"/>
      <c r="C4" s="8"/>
      <c r="D4" s="8" t="s">
        <v>476</v>
      </c>
      <c r="E4" s="9" t="s">
        <v>667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38" s="12" customFormat="1" ht="14.25" customHeight="1">
      <c r="A7" s="3" t="s">
        <v>421</v>
      </c>
      <c r="B7" s="6" t="s">
        <v>729</v>
      </c>
      <c r="D7" s="3" t="s">
        <v>730</v>
      </c>
      <c r="E7" s="6" t="s">
        <v>731</v>
      </c>
      <c r="F7" s="4" t="s">
        <v>56</v>
      </c>
      <c r="G7" s="45">
        <v>1.84534495458651</v>
      </c>
      <c r="H7" s="45">
        <v>3.38783769130061</v>
      </c>
      <c r="I7" s="45">
        <v>5.16552175376078</v>
      </c>
      <c r="J7" s="45">
        <v>8.36245085688624</v>
      </c>
      <c r="K7" s="45">
        <v>18.2731921661387</v>
      </c>
      <c r="L7" s="45">
        <v>40.4809461241415</v>
      </c>
      <c r="M7" s="45">
        <v>63.2287901142556</v>
      </c>
      <c r="N7" s="45">
        <v>93.1897849416654</v>
      </c>
      <c r="O7" s="45">
        <v>161.742402109457</v>
      </c>
      <c r="P7" s="45">
        <v>271.853160588633</v>
      </c>
      <c r="Q7" s="45">
        <v>446.58056405616</v>
      </c>
      <c r="R7" s="45">
        <v>1022.95263872849</v>
      </c>
      <c r="S7" s="45">
        <v>2482.16099329018</v>
      </c>
      <c r="T7" s="45">
        <v>3675.24160065865</v>
      </c>
      <c r="U7" s="45">
        <v>5146.49919081574</v>
      </c>
      <c r="V7" s="45">
        <v>3433.47258752626</v>
      </c>
      <c r="W7" s="45">
        <v>7342.51571674147</v>
      </c>
      <c r="X7" s="45">
        <v>13524.0345998571</v>
      </c>
      <c r="Y7" s="45">
        <v>15367.7286819223</v>
      </c>
      <c r="Z7" s="45">
        <v>16644.6085970198</v>
      </c>
      <c r="AA7" s="45">
        <v>19521.7286303793</v>
      </c>
      <c r="AB7" s="45">
        <v>16174.0076456996</v>
      </c>
      <c r="AC7" s="45">
        <v>20952.0753243115</v>
      </c>
      <c r="AD7" s="45">
        <v>22974.9312497175</v>
      </c>
      <c r="AE7" s="45">
        <v>32841.6680762216</v>
      </c>
      <c r="AF7" s="45">
        <v>29539.6436359881</v>
      </c>
      <c r="AG7" s="45">
        <v>27524.9467367964</v>
      </c>
      <c r="AH7" s="45">
        <v>25783.3838881386</v>
      </c>
      <c r="AI7" s="45">
        <v>33356.8091752682</v>
      </c>
      <c r="AJ7" s="45">
        <v>42101.1084719392</v>
      </c>
      <c r="AK7" s="45">
        <v>48238.5453703966</v>
      </c>
      <c r="AL7" s="45">
        <v>43217.3553716547</v>
      </c>
    </row>
    <row r="8" spans="1:38" s="12" customFormat="1" ht="14.25" customHeight="1">
      <c r="A8" s="3" t="s">
        <v>422</v>
      </c>
      <c r="B8" s="53" t="s">
        <v>726</v>
      </c>
      <c r="D8" s="3" t="s">
        <v>727</v>
      </c>
      <c r="E8" s="6" t="s">
        <v>728</v>
      </c>
      <c r="F8" s="4" t="s">
        <v>58</v>
      </c>
      <c r="G8" s="45">
        <v>15.7375013376878</v>
      </c>
      <c r="H8" s="45">
        <v>21.3550158288718</v>
      </c>
      <c r="I8" s="45">
        <v>19.1215912743302</v>
      </c>
      <c r="J8" s="45">
        <v>18.5633907007783</v>
      </c>
      <c r="K8" s="45">
        <v>23.2674065095265</v>
      </c>
      <c r="L8" s="45">
        <v>34.4163082457604</v>
      </c>
      <c r="M8" s="45">
        <v>32.8479803151921</v>
      </c>
      <c r="N8" s="45">
        <v>26.6449463310054</v>
      </c>
      <c r="O8" s="45">
        <v>22.1371775879227</v>
      </c>
      <c r="P8" s="45">
        <v>21.9956933288068</v>
      </c>
      <c r="Q8" s="45">
        <v>19.9388549899932</v>
      </c>
      <c r="R8" s="45">
        <v>26.29422568278</v>
      </c>
      <c r="S8" s="45">
        <v>31.3333527742811</v>
      </c>
      <c r="T8" s="45">
        <v>32.4529675533158</v>
      </c>
      <c r="U8" s="45">
        <v>30.3988804202734</v>
      </c>
      <c r="V8" s="45">
        <v>15.6115918294305</v>
      </c>
      <c r="W8" s="45">
        <v>21.4546439576105</v>
      </c>
      <c r="X8" s="45">
        <v>27.2032895348825</v>
      </c>
      <c r="Y8" s="45">
        <v>26.8516415885605</v>
      </c>
      <c r="Z8" s="45">
        <v>25.9800356056081</v>
      </c>
      <c r="AA8" s="45">
        <v>27.551413544319</v>
      </c>
      <c r="AB8" s="45">
        <v>20.9325737844482</v>
      </c>
      <c r="AC8" s="45">
        <v>24.6198272564388</v>
      </c>
      <c r="AD8" s="45">
        <v>25.429077949719</v>
      </c>
      <c r="AE8" s="45">
        <v>27.4846749927581</v>
      </c>
      <c r="AF8" s="45">
        <v>21.7445442441727</v>
      </c>
      <c r="AG8" s="45">
        <v>19.3913541750823</v>
      </c>
      <c r="AH8" s="45">
        <v>19.2054146996994</v>
      </c>
      <c r="AI8" s="45">
        <v>23.2168860462122</v>
      </c>
      <c r="AJ8" s="45">
        <v>23.9138928567201</v>
      </c>
      <c r="AK8" s="45">
        <v>25.7390957285826</v>
      </c>
      <c r="AL8" s="45">
        <v>20.7266397329511</v>
      </c>
    </row>
    <row r="9" spans="1:38" s="12" customFormat="1" ht="14.25" customHeight="1">
      <c r="A9" s="3" t="s">
        <v>423</v>
      </c>
      <c r="B9" s="6" t="s">
        <v>723</v>
      </c>
      <c r="D9" s="3" t="s">
        <v>724</v>
      </c>
      <c r="E9" s="43" t="s">
        <v>725</v>
      </c>
      <c r="F9" s="4" t="s">
        <v>56</v>
      </c>
      <c r="G9" s="44">
        <v>0.29825093187445</v>
      </c>
      <c r="H9" s="44">
        <v>0.49861887548457</v>
      </c>
      <c r="I9" s="44">
        <v>0.7239274012664</v>
      </c>
      <c r="J9" s="44">
        <v>1.35535517192737</v>
      </c>
      <c r="K9" s="44">
        <v>1.24682376848355</v>
      </c>
      <c r="L9" s="44">
        <v>1.99100191581827</v>
      </c>
      <c r="M9" s="44">
        <v>2.92689308211708</v>
      </c>
      <c r="N9" s="44">
        <v>5.356710351</v>
      </c>
      <c r="O9" s="44">
        <v>11.67536</v>
      </c>
      <c r="P9" s="44">
        <v>17.283741</v>
      </c>
      <c r="Q9" s="44">
        <v>56.481884</v>
      </c>
      <c r="R9" s="44">
        <v>115.030682</v>
      </c>
      <c r="S9" s="44">
        <v>177.359343</v>
      </c>
      <c r="T9" s="44">
        <v>175.169094</v>
      </c>
      <c r="U9" s="44">
        <v>181.404481220832</v>
      </c>
      <c r="V9" s="44">
        <v>188.156259</v>
      </c>
      <c r="W9" s="44">
        <v>169.717158</v>
      </c>
      <c r="X9" s="44">
        <v>243.972984</v>
      </c>
      <c r="Y9" s="44">
        <v>322.247489</v>
      </c>
      <c r="Z9" s="44">
        <v>292.156025</v>
      </c>
      <c r="AA9" s="44">
        <v>607.00677</v>
      </c>
      <c r="AB9" s="44">
        <v>1921.26417</v>
      </c>
      <c r="AC9" s="44">
        <v>2410.292874</v>
      </c>
      <c r="AD9" s="44">
        <v>1717.735941</v>
      </c>
      <c r="AE9" s="44">
        <v>3269.190555</v>
      </c>
      <c r="AF9" s="44">
        <v>3651.870296</v>
      </c>
      <c r="AG9" s="44">
        <v>2147.49304147</v>
      </c>
      <c r="AH9" s="44">
        <v>2113.894119</v>
      </c>
      <c r="AI9" s="44">
        <v>2410.195486</v>
      </c>
      <c r="AJ9" s="44">
        <v>2775.605968</v>
      </c>
      <c r="AK9" s="44">
        <v>3132.04458152</v>
      </c>
      <c r="AL9" s="44">
        <v>3479.692149</v>
      </c>
    </row>
    <row r="10" spans="1:38" s="12" customFormat="1" ht="14.25" customHeight="1">
      <c r="A10" s="52" t="s">
        <v>157</v>
      </c>
      <c r="B10" s="21" t="s">
        <v>156</v>
      </c>
      <c r="D10" s="3"/>
      <c r="E10" s="43" t="s">
        <v>722</v>
      </c>
      <c r="F10" s="4" t="s">
        <v>56</v>
      </c>
      <c r="G10" s="44">
        <v>0.22876174967905</v>
      </c>
      <c r="H10" s="44">
        <v>0.3471910262942</v>
      </c>
      <c r="I10" s="44">
        <v>0.48353706898883</v>
      </c>
      <c r="J10" s="44">
        <v>1.10642381074978</v>
      </c>
      <c r="K10" s="44">
        <v>1.13227395062279</v>
      </c>
      <c r="L10" s="44">
        <v>1.43338298760691</v>
      </c>
      <c r="M10" s="44">
        <v>2.54161981114998</v>
      </c>
      <c r="N10" s="44">
        <v>3.924934558</v>
      </c>
      <c r="O10" s="44">
        <v>9.081531</v>
      </c>
      <c r="P10" s="44">
        <v>13.90812</v>
      </c>
      <c r="Q10" s="44">
        <v>50.614029</v>
      </c>
      <c r="R10" s="44">
        <v>102.160577</v>
      </c>
      <c r="S10" s="44">
        <v>156.604447</v>
      </c>
      <c r="T10" s="44">
        <v>147.371975</v>
      </c>
      <c r="U10" s="44">
        <v>130.900901</v>
      </c>
      <c r="V10" s="44">
        <v>80.232635</v>
      </c>
      <c r="W10" s="44">
        <v>6.858524</v>
      </c>
      <c r="X10" s="44">
        <v>9.155167</v>
      </c>
      <c r="Y10" s="44">
        <v>110.750899</v>
      </c>
      <c r="Z10" s="44">
        <v>10.9043</v>
      </c>
      <c r="AA10" s="44">
        <v>58.515225</v>
      </c>
      <c r="AB10" s="44">
        <v>1268.079088</v>
      </c>
      <c r="AC10" s="44">
        <v>1552.958245</v>
      </c>
      <c r="AD10" s="44">
        <v>1278.329576</v>
      </c>
      <c r="AE10" s="44">
        <v>1922.097622</v>
      </c>
      <c r="AF10" s="44">
        <v>1708.916614</v>
      </c>
      <c r="AG10" s="44">
        <v>1874.0447637585</v>
      </c>
      <c r="AH10" s="44">
        <v>1858.8720887</v>
      </c>
      <c r="AI10" s="44">
        <v>2081.55650475</v>
      </c>
      <c r="AJ10" s="44">
        <v>2320.23190215</v>
      </c>
      <c r="AK10" s="44">
        <v>2527.251266736</v>
      </c>
      <c r="AL10" s="44">
        <v>2775.634049</v>
      </c>
    </row>
    <row r="11" spans="1:38" s="12" customFormat="1" ht="14.25" customHeight="1">
      <c r="A11" s="52" t="s">
        <v>234</v>
      </c>
      <c r="B11" s="21" t="s">
        <v>233</v>
      </c>
      <c r="D11" s="3"/>
      <c r="E11" s="43" t="s">
        <v>722</v>
      </c>
      <c r="F11" s="4" t="s">
        <v>56</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0.212</v>
      </c>
      <c r="AA11" s="44">
        <v>17.857</v>
      </c>
      <c r="AB11" s="44">
        <v>28.133</v>
      </c>
      <c r="AC11" s="44">
        <v>36.512</v>
      </c>
      <c r="AD11" s="44">
        <v>46.398</v>
      </c>
      <c r="AE11" s="44">
        <v>54.336</v>
      </c>
      <c r="AF11" s="44">
        <v>66.954</v>
      </c>
      <c r="AG11" s="44">
        <v>87.214</v>
      </c>
      <c r="AH11" s="44">
        <v>62.356</v>
      </c>
      <c r="AI11" s="44">
        <v>116.715</v>
      </c>
      <c r="AJ11" s="44">
        <v>133.176</v>
      </c>
      <c r="AK11" s="44">
        <v>158.136</v>
      </c>
      <c r="AL11" s="44">
        <v>191.879</v>
      </c>
    </row>
    <row r="12" spans="1:38" s="12" customFormat="1" ht="14.25" customHeight="1">
      <c r="A12" s="52" t="s">
        <v>412</v>
      </c>
      <c r="B12" s="21" t="s">
        <v>413</v>
      </c>
      <c r="D12" s="3"/>
      <c r="E12" s="43" t="s">
        <v>722</v>
      </c>
      <c r="F12" s="4" t="s">
        <v>56</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row>
    <row r="13" spans="1:38" s="12" customFormat="1" ht="14.25" customHeight="1">
      <c r="A13" s="52" t="s">
        <v>414</v>
      </c>
      <c r="B13" s="21" t="s">
        <v>415</v>
      </c>
      <c r="D13" s="3"/>
      <c r="E13" s="43" t="s">
        <v>722</v>
      </c>
      <c r="F13" s="4" t="s">
        <v>56</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row>
    <row r="14" spans="1:38" s="12" customFormat="1" ht="14.25" customHeight="1">
      <c r="A14" s="52" t="s">
        <v>416</v>
      </c>
      <c r="B14" s="21" t="s">
        <v>417</v>
      </c>
      <c r="D14" s="3"/>
      <c r="E14" s="43" t="s">
        <v>722</v>
      </c>
      <c r="F14" s="4" t="s">
        <v>56</v>
      </c>
      <c r="G14" s="44">
        <v>0</v>
      </c>
      <c r="H14" s="44">
        <v>0</v>
      </c>
      <c r="I14" s="44">
        <v>0</v>
      </c>
      <c r="J14" s="44">
        <v>0</v>
      </c>
      <c r="K14" s="44">
        <v>0</v>
      </c>
      <c r="L14" s="44">
        <v>0</v>
      </c>
      <c r="M14" s="44">
        <v>0</v>
      </c>
      <c r="N14" s="44">
        <v>0</v>
      </c>
      <c r="O14" s="44">
        <v>0</v>
      </c>
      <c r="P14" s="44">
        <v>0</v>
      </c>
      <c r="Q14" s="44">
        <v>0</v>
      </c>
      <c r="R14" s="44">
        <v>0</v>
      </c>
      <c r="S14" s="44">
        <v>0</v>
      </c>
      <c r="T14" s="44">
        <v>0</v>
      </c>
      <c r="U14" s="44">
        <v>0</v>
      </c>
      <c r="V14" s="44">
        <v>0</v>
      </c>
      <c r="W14" s="44">
        <v>0</v>
      </c>
      <c r="X14" s="44">
        <v>0</v>
      </c>
      <c r="Y14" s="44">
        <v>0</v>
      </c>
      <c r="Z14" s="44">
        <v>0</v>
      </c>
      <c r="AA14" s="44">
        <v>0</v>
      </c>
      <c r="AB14" s="44">
        <v>0</v>
      </c>
      <c r="AC14" s="44">
        <v>0</v>
      </c>
      <c r="AD14" s="44">
        <v>0</v>
      </c>
      <c r="AE14" s="44">
        <v>0</v>
      </c>
      <c r="AF14" s="44">
        <v>0</v>
      </c>
      <c r="AG14" s="44">
        <v>0</v>
      </c>
      <c r="AH14" s="44">
        <v>0</v>
      </c>
      <c r="AI14" s="44">
        <v>0</v>
      </c>
      <c r="AJ14" s="44">
        <v>0</v>
      </c>
      <c r="AK14" s="44">
        <v>0</v>
      </c>
      <c r="AL14" s="44">
        <v>0</v>
      </c>
    </row>
    <row r="15" spans="1:38" s="12" customFormat="1" ht="14.25" customHeight="1">
      <c r="A15" s="52" t="s">
        <v>238</v>
      </c>
      <c r="B15" s="21" t="s">
        <v>237</v>
      </c>
      <c r="D15" s="3"/>
      <c r="E15" s="43" t="s">
        <v>722</v>
      </c>
      <c r="F15" s="4" t="s">
        <v>56</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0.302</v>
      </c>
      <c r="AA15" s="44">
        <v>18.965</v>
      </c>
      <c r="AB15" s="44">
        <v>62.116</v>
      </c>
      <c r="AC15" s="44">
        <v>55.587</v>
      </c>
      <c r="AD15" s="44">
        <v>38.319</v>
      </c>
      <c r="AE15" s="44">
        <v>29.945</v>
      </c>
      <c r="AF15" s="44">
        <v>19.365</v>
      </c>
      <c r="AG15" s="44">
        <v>18.638</v>
      </c>
      <c r="AH15" s="44">
        <v>16.465</v>
      </c>
      <c r="AI15" s="44">
        <v>18.348</v>
      </c>
      <c r="AJ15" s="44">
        <v>21.196</v>
      </c>
      <c r="AK15" s="44">
        <v>27.406</v>
      </c>
      <c r="AL15" s="44">
        <v>29.662</v>
      </c>
    </row>
    <row r="16" spans="1:38" s="12" customFormat="1" ht="14.25" customHeight="1">
      <c r="A16" s="52" t="s">
        <v>153</v>
      </c>
      <c r="B16" s="21" t="s">
        <v>152</v>
      </c>
      <c r="D16" s="3"/>
      <c r="E16" s="43" t="s">
        <v>722</v>
      </c>
      <c r="F16" s="4" t="s">
        <v>56</v>
      </c>
      <c r="G16" s="44">
        <v>0.06635735675646</v>
      </c>
      <c r="H16" s="44">
        <v>0.127140666</v>
      </c>
      <c r="I16" s="44">
        <v>0.228185393</v>
      </c>
      <c r="J16" s="44">
        <v>0.174418016</v>
      </c>
      <c r="K16" s="44">
        <v>0.060985895</v>
      </c>
      <c r="L16" s="44">
        <v>0.161493505</v>
      </c>
      <c r="M16" s="44">
        <v>0.230004089</v>
      </c>
      <c r="N16" s="44">
        <v>0.200893793</v>
      </c>
      <c r="O16" s="44">
        <v>0.562426</v>
      </c>
      <c r="P16" s="44">
        <v>1.165961</v>
      </c>
      <c r="Q16" s="44">
        <v>0.700807</v>
      </c>
      <c r="R16" s="44">
        <v>1.274308</v>
      </c>
      <c r="S16" s="44">
        <v>2.500919</v>
      </c>
      <c r="T16" s="44">
        <v>2.659848</v>
      </c>
      <c r="U16" s="44">
        <v>6.217154</v>
      </c>
      <c r="V16" s="44">
        <v>10.573637</v>
      </c>
      <c r="W16" s="44">
        <v>13.454269</v>
      </c>
      <c r="X16" s="44">
        <v>84.526992</v>
      </c>
      <c r="Y16" s="44">
        <v>17.453938</v>
      </c>
      <c r="Z16" s="44">
        <v>47.657756</v>
      </c>
      <c r="AA16" s="44">
        <v>64.303519</v>
      </c>
      <c r="AB16" s="44">
        <v>87.330346</v>
      </c>
      <c r="AC16" s="44">
        <v>89.140629</v>
      </c>
      <c r="AD16" s="44">
        <v>62.227802</v>
      </c>
      <c r="AE16" s="44">
        <v>62.885933</v>
      </c>
      <c r="AF16" s="44">
        <v>121.844682</v>
      </c>
      <c r="AG16" s="44">
        <v>140.4732777115</v>
      </c>
      <c r="AH16" s="44">
        <v>153.0340303</v>
      </c>
      <c r="AI16" s="44">
        <v>183.34335025</v>
      </c>
      <c r="AJ16" s="44">
        <v>260.37292585</v>
      </c>
      <c r="AK16" s="44">
        <v>339.277683784</v>
      </c>
      <c r="AL16" s="44">
        <v>406.5631</v>
      </c>
    </row>
    <row r="17" spans="1:38" s="12" customFormat="1" ht="14.25" customHeight="1">
      <c r="A17" s="52" t="s">
        <v>163</v>
      </c>
      <c r="B17" s="21" t="s">
        <v>162</v>
      </c>
      <c r="D17" s="3"/>
      <c r="E17" s="43" t="s">
        <v>722</v>
      </c>
      <c r="F17" s="4" t="s">
        <v>56</v>
      </c>
      <c r="G17" s="44">
        <v>0</v>
      </c>
      <c r="H17" s="44">
        <v>0.00077935</v>
      </c>
      <c r="I17" s="44">
        <v>0.00225625</v>
      </c>
      <c r="J17" s="44">
        <v>0.0016867</v>
      </c>
      <c r="K17" s="44">
        <v>0.00239655</v>
      </c>
      <c r="L17" s="44">
        <v>0.0136753</v>
      </c>
      <c r="M17" s="44">
        <v>0.0251539</v>
      </c>
      <c r="N17" s="44">
        <v>0.482777</v>
      </c>
      <c r="O17" s="44">
        <v>0.765509</v>
      </c>
      <c r="P17" s="44">
        <v>0.460211</v>
      </c>
      <c r="Q17" s="44">
        <v>0.179122</v>
      </c>
      <c r="R17" s="44">
        <v>2.118</v>
      </c>
      <c r="S17" s="44">
        <v>0.873737</v>
      </c>
      <c r="T17" s="44">
        <v>0.414923</v>
      </c>
      <c r="U17" s="44">
        <v>4.08167622083223</v>
      </c>
      <c r="V17" s="44">
        <v>41.892987</v>
      </c>
      <c r="W17" s="44">
        <v>69.5811</v>
      </c>
      <c r="X17" s="44">
        <v>67.324507</v>
      </c>
      <c r="Y17" s="44">
        <v>86.603319</v>
      </c>
      <c r="Z17" s="44">
        <v>141.13938</v>
      </c>
      <c r="AA17" s="44">
        <v>447.227693</v>
      </c>
      <c r="AB17" s="44">
        <v>475.585736</v>
      </c>
      <c r="AC17" s="44">
        <v>676.095</v>
      </c>
      <c r="AD17" s="44">
        <v>288.117563</v>
      </c>
      <c r="AE17" s="44">
        <v>1192.617</v>
      </c>
      <c r="AF17" s="44">
        <v>1727.529</v>
      </c>
      <c r="AG17" s="44">
        <v>27.123</v>
      </c>
      <c r="AH17" s="44">
        <v>23.167</v>
      </c>
      <c r="AI17" s="44">
        <v>10.232631</v>
      </c>
      <c r="AJ17" s="44">
        <v>40.62914</v>
      </c>
      <c r="AK17" s="44">
        <v>79.973631</v>
      </c>
      <c r="AL17" s="44">
        <v>75.954</v>
      </c>
    </row>
    <row r="18" spans="1:38" s="12" customFormat="1" ht="14.25" customHeight="1">
      <c r="A18" s="52" t="s">
        <v>418</v>
      </c>
      <c r="B18" s="21" t="s">
        <v>419</v>
      </c>
      <c r="D18" s="3"/>
      <c r="E18" s="43" t="s">
        <v>722</v>
      </c>
      <c r="F18" s="4" t="s">
        <v>56</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row>
    <row r="19" spans="1:38" s="12" customFormat="1" ht="14.25" customHeight="1">
      <c r="A19" s="52" t="s">
        <v>186</v>
      </c>
      <c r="B19" s="21" t="s">
        <v>185</v>
      </c>
      <c r="D19" s="3"/>
      <c r="E19" s="43" t="s">
        <v>722</v>
      </c>
      <c r="F19" s="4" t="s">
        <v>56</v>
      </c>
      <c r="G19" s="44">
        <v>0.00313182543894</v>
      </c>
      <c r="H19" s="44">
        <v>0.02350783319037</v>
      </c>
      <c r="I19" s="44">
        <v>0.00994868927757</v>
      </c>
      <c r="J19" s="44">
        <v>0.07282664517759</v>
      </c>
      <c r="K19" s="44">
        <v>0.05116737286076</v>
      </c>
      <c r="L19" s="44">
        <v>0.38245012321136</v>
      </c>
      <c r="M19" s="44">
        <v>0.1301152819671</v>
      </c>
      <c r="N19" s="44">
        <v>0.748105</v>
      </c>
      <c r="O19" s="44">
        <v>1.265894</v>
      </c>
      <c r="P19" s="44">
        <v>1.749449</v>
      </c>
      <c r="Q19" s="44">
        <v>4.987926</v>
      </c>
      <c r="R19" s="44">
        <v>9.477797</v>
      </c>
      <c r="S19" s="44">
        <v>17.38024</v>
      </c>
      <c r="T19" s="44">
        <v>24.722348</v>
      </c>
      <c r="U19" s="44">
        <v>40.20475</v>
      </c>
      <c r="V19" s="44">
        <v>55.394</v>
      </c>
      <c r="W19" s="44">
        <v>78.327</v>
      </c>
      <c r="X19" s="44">
        <v>82.396</v>
      </c>
      <c r="Y19" s="44">
        <v>107.301</v>
      </c>
      <c r="Z19" s="44">
        <v>91.922</v>
      </c>
      <c r="AA19" s="44">
        <v>0</v>
      </c>
      <c r="AB19" s="44">
        <v>0</v>
      </c>
      <c r="AC19" s="44">
        <v>0</v>
      </c>
      <c r="AD19" s="44">
        <v>0</v>
      </c>
      <c r="AE19" s="44">
        <v>0</v>
      </c>
      <c r="AF19" s="44">
        <v>0</v>
      </c>
      <c r="AG19" s="44">
        <v>0</v>
      </c>
      <c r="AH19" s="44">
        <v>0</v>
      </c>
      <c r="AI19" s="44">
        <v>0</v>
      </c>
      <c r="AJ19" s="44">
        <v>0</v>
      </c>
      <c r="AK19" s="44">
        <v>0</v>
      </c>
      <c r="AL19" s="44">
        <v>0</v>
      </c>
    </row>
    <row r="20" spans="1:38" s="12" customFormat="1" ht="14.25" customHeight="1">
      <c r="A20" s="52" t="s">
        <v>216</v>
      </c>
      <c r="B20" s="21" t="s">
        <v>215</v>
      </c>
      <c r="D20" s="3"/>
      <c r="E20" s="43" t="s">
        <v>722</v>
      </c>
      <c r="F20" s="4" t="s">
        <v>56</v>
      </c>
      <c r="G20" s="44">
        <v>0</v>
      </c>
      <c r="H20" s="44">
        <v>0</v>
      </c>
      <c r="I20" s="44">
        <v>0</v>
      </c>
      <c r="J20" s="44">
        <v>0</v>
      </c>
      <c r="K20" s="44">
        <v>0</v>
      </c>
      <c r="L20" s="44">
        <v>0</v>
      </c>
      <c r="M20" s="44">
        <v>0</v>
      </c>
      <c r="N20" s="44">
        <v>0</v>
      </c>
      <c r="O20" s="44">
        <v>0</v>
      </c>
      <c r="P20" s="44">
        <v>0</v>
      </c>
      <c r="Q20" s="44">
        <v>0</v>
      </c>
      <c r="R20" s="44">
        <v>0</v>
      </c>
      <c r="S20" s="44">
        <v>0</v>
      </c>
      <c r="T20" s="44">
        <v>0</v>
      </c>
      <c r="U20" s="44">
        <v>0</v>
      </c>
      <c r="V20" s="44">
        <v>0.063</v>
      </c>
      <c r="W20" s="44">
        <v>1.496265</v>
      </c>
      <c r="X20" s="44">
        <v>0.570318</v>
      </c>
      <c r="Y20" s="44">
        <v>0.138333</v>
      </c>
      <c r="Z20" s="44">
        <v>0.018589</v>
      </c>
      <c r="AA20" s="44">
        <v>0.138333</v>
      </c>
      <c r="AB20" s="44">
        <v>0.02</v>
      </c>
      <c r="AC20" s="44">
        <v>0</v>
      </c>
      <c r="AD20" s="44">
        <v>4.344</v>
      </c>
      <c r="AE20" s="44">
        <v>7.309</v>
      </c>
      <c r="AF20" s="44">
        <v>7.261</v>
      </c>
      <c r="AG20" s="44">
        <v>0</v>
      </c>
      <c r="AH20" s="44">
        <v>0</v>
      </c>
      <c r="AI20" s="44">
        <v>0</v>
      </c>
      <c r="AJ20" s="44">
        <v>0</v>
      </c>
      <c r="AK20" s="44">
        <v>0</v>
      </c>
      <c r="AL20" s="44">
        <v>0</v>
      </c>
    </row>
    <row r="21" spans="1:38" s="12" customFormat="1" ht="14.25" customHeight="1">
      <c r="A21" s="3" t="s">
        <v>424</v>
      </c>
      <c r="B21" s="6" t="s">
        <v>719</v>
      </c>
      <c r="D21" s="3" t="s">
        <v>720</v>
      </c>
      <c r="E21" s="6" t="s">
        <v>721</v>
      </c>
      <c r="F21" s="4" t="s">
        <v>56</v>
      </c>
      <c r="G21" s="45">
        <v>0.17744584235244</v>
      </c>
      <c r="H21" s="45">
        <v>0.28724111358428</v>
      </c>
      <c r="I21" s="45">
        <v>0.68309009328127</v>
      </c>
      <c r="J21" s="45">
        <v>1.22110340442507</v>
      </c>
      <c r="K21" s="45">
        <v>1.79047651053763</v>
      </c>
      <c r="L21" s="45">
        <v>3.30202356766428</v>
      </c>
      <c r="M21" s="45">
        <v>7.38954017394168</v>
      </c>
      <c r="N21" s="45">
        <v>9.72905920074764</v>
      </c>
      <c r="O21" s="45">
        <v>40.1950016631329</v>
      </c>
      <c r="P21" s="45">
        <v>73.972037178676</v>
      </c>
      <c r="Q21" s="45">
        <v>110.862707</v>
      </c>
      <c r="R21" s="45">
        <v>187.78318</v>
      </c>
      <c r="S21" s="45">
        <v>297.74411</v>
      </c>
      <c r="T21" s="45">
        <v>534.7815652</v>
      </c>
      <c r="U21" s="45">
        <v>313.4441998472</v>
      </c>
      <c r="V21" s="45">
        <v>60.0071989767592</v>
      </c>
      <c r="W21" s="45">
        <v>75.0272017050452</v>
      </c>
      <c r="X21" s="45">
        <v>2.36718338130649</v>
      </c>
      <c r="Y21" s="45">
        <v>12.6039017194371</v>
      </c>
      <c r="Z21" s="45">
        <v>38.8549085105673</v>
      </c>
      <c r="AA21" s="45">
        <v>155.954826</v>
      </c>
      <c r="AB21" s="45">
        <v>231.594299</v>
      </c>
      <c r="AC21" s="45">
        <v>389.222186</v>
      </c>
      <c r="AD21" s="45">
        <v>520.921616</v>
      </c>
      <c r="AE21" s="45">
        <v>421.57133</v>
      </c>
      <c r="AF21" s="45">
        <v>675.057689</v>
      </c>
      <c r="AG21" s="45">
        <v>1342.740472</v>
      </c>
      <c r="AH21" s="45">
        <v>1561.885886</v>
      </c>
      <c r="AI21" s="45">
        <v>1198.339833</v>
      </c>
      <c r="AJ21" s="45">
        <v>1454.573429</v>
      </c>
      <c r="AK21" s="45">
        <v>1846.472607</v>
      </c>
      <c r="AL21" s="45">
        <v>2258.819263</v>
      </c>
    </row>
    <row r="22" spans="1:38" s="12" customFormat="1" ht="14.25" customHeight="1">
      <c r="A22" s="3" t="s">
        <v>425</v>
      </c>
      <c r="B22" s="6" t="s">
        <v>716</v>
      </c>
      <c r="D22" s="3" t="s">
        <v>717</v>
      </c>
      <c r="E22" s="6" t="s">
        <v>718</v>
      </c>
      <c r="F22" s="4" t="s">
        <v>56</v>
      </c>
      <c r="G22" s="45">
        <v>0</v>
      </c>
      <c r="H22" s="45">
        <v>0</v>
      </c>
      <c r="I22" s="45">
        <v>0</v>
      </c>
      <c r="J22" s="45">
        <v>0</v>
      </c>
      <c r="K22" s="45">
        <v>0</v>
      </c>
      <c r="L22" s="45">
        <v>0</v>
      </c>
      <c r="M22" s="45">
        <v>0</v>
      </c>
      <c r="N22" s="45">
        <v>0</v>
      </c>
      <c r="O22" s="45">
        <v>0</v>
      </c>
      <c r="P22" s="45">
        <v>0</v>
      </c>
      <c r="Q22" s="45">
        <v>0</v>
      </c>
      <c r="R22" s="45">
        <v>0</v>
      </c>
      <c r="S22" s="45">
        <v>0</v>
      </c>
      <c r="T22" s="45">
        <v>0</v>
      </c>
      <c r="U22" s="45">
        <v>0</v>
      </c>
      <c r="V22" s="45">
        <v>83.747771</v>
      </c>
      <c r="W22" s="45">
        <v>1876.901603</v>
      </c>
      <c r="X22" s="45">
        <v>2424.978713</v>
      </c>
      <c r="Y22" s="45">
        <v>2480.845455</v>
      </c>
      <c r="Z22" s="45">
        <v>2353.869839</v>
      </c>
      <c r="AA22" s="45">
        <v>2696.267015</v>
      </c>
      <c r="AB22" s="45">
        <v>1642.066683</v>
      </c>
      <c r="AC22" s="45">
        <v>1138.480462</v>
      </c>
      <c r="AD22" s="45">
        <v>1.169</v>
      </c>
      <c r="AE22" s="45">
        <v>1.319</v>
      </c>
      <c r="AF22" s="45">
        <v>0.318</v>
      </c>
      <c r="AG22" s="45">
        <v>0</v>
      </c>
      <c r="AH22" s="45">
        <v>0</v>
      </c>
      <c r="AI22" s="45">
        <v>0</v>
      </c>
      <c r="AJ22" s="45">
        <v>0</v>
      </c>
      <c r="AK22" s="45">
        <v>0</v>
      </c>
      <c r="AL22" s="45">
        <v>0</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38" s="3" customFormat="1" ht="14.25" customHeight="1">
      <c r="A25" s="3" t="s">
        <v>62</v>
      </c>
      <c r="B25" s="6" t="s">
        <v>713</v>
      </c>
      <c r="D25" s="3" t="s">
        <v>714</v>
      </c>
      <c r="E25" s="6" t="s">
        <v>715</v>
      </c>
      <c r="F25" s="4" t="s">
        <v>56</v>
      </c>
      <c r="G25" s="45">
        <v>2.3210417288134</v>
      </c>
      <c r="H25" s="45">
        <v>4.17369768036945</v>
      </c>
      <c r="I25" s="45">
        <v>6.57253924830844</v>
      </c>
      <c r="J25" s="45">
        <v>10.9389094332387</v>
      </c>
      <c r="K25" s="45">
        <v>21.3104924451599</v>
      </c>
      <c r="L25" s="45">
        <v>45.7739716076241</v>
      </c>
      <c r="M25" s="45">
        <v>73.5452233703144</v>
      </c>
      <c r="N25" s="45">
        <v>108.275554493413</v>
      </c>
      <c r="O25" s="45">
        <v>213.612763772589</v>
      </c>
      <c r="P25" s="45">
        <v>363.108938767309</v>
      </c>
      <c r="Q25" s="45">
        <v>613.92515505616</v>
      </c>
      <c r="R25" s="45">
        <v>1325.76650072849</v>
      </c>
      <c r="S25" s="45">
        <v>2957.26444629017</v>
      </c>
      <c r="T25" s="45">
        <v>4385.19225985866</v>
      </c>
      <c r="U25" s="45">
        <v>5641.34787188378</v>
      </c>
      <c r="V25" s="45">
        <v>3765.38381650302</v>
      </c>
      <c r="W25" s="45">
        <v>9464.16167944651</v>
      </c>
      <c r="X25" s="45">
        <v>16195.3534802384</v>
      </c>
      <c r="Y25" s="45">
        <v>18183.4255276418</v>
      </c>
      <c r="Z25" s="45">
        <v>19329.4893695303</v>
      </c>
      <c r="AA25" s="45">
        <v>22980.9572413793</v>
      </c>
      <c r="AB25" s="45">
        <v>19968.9327976996</v>
      </c>
      <c r="AC25" s="45">
        <v>24890.0708463116</v>
      </c>
      <c r="AD25" s="45">
        <v>25214.7578067175</v>
      </c>
      <c r="AE25" s="45">
        <v>36533.7489612217</v>
      </c>
      <c r="AF25" s="45">
        <v>33866.8896209881</v>
      </c>
      <c r="AG25" s="45">
        <v>31015.1802502664</v>
      </c>
      <c r="AH25" s="45">
        <v>29459.1638931386</v>
      </c>
      <c r="AI25" s="45">
        <v>36965.3444942681</v>
      </c>
      <c r="AJ25" s="45">
        <v>46331.2878689392</v>
      </c>
      <c r="AK25" s="45">
        <v>53217.0625589166</v>
      </c>
      <c r="AL25" s="45">
        <v>48955.8667836546</v>
      </c>
    </row>
    <row r="26" spans="1:38" s="50" customFormat="1" ht="14.25" customHeight="1">
      <c r="A26" s="3" t="s">
        <v>251</v>
      </c>
      <c r="B26" s="49" t="s">
        <v>710</v>
      </c>
      <c r="D26" s="49" t="s">
        <v>711</v>
      </c>
      <c r="E26" s="51" t="s">
        <v>712</v>
      </c>
      <c r="F26" s="46" t="s">
        <v>58</v>
      </c>
      <c r="G26" s="47">
        <v>19.0226278834445</v>
      </c>
      <c r="H26" s="47">
        <v>25.0669143674003</v>
      </c>
      <c r="I26" s="47">
        <v>23.1255654500235</v>
      </c>
      <c r="J26" s="47">
        <v>22.969061859977</v>
      </c>
      <c r="K26" s="47">
        <v>26.1244826946802</v>
      </c>
      <c r="L26" s="47">
        <v>37.2405180939583</v>
      </c>
      <c r="M26" s="47">
        <v>36.2639090140966</v>
      </c>
      <c r="N26" s="47">
        <v>29.6781682406803</v>
      </c>
      <c r="O26" s="47">
        <v>27.2985002098338</v>
      </c>
      <c r="P26" s="47">
        <v>27.3591475068778</v>
      </c>
      <c r="Q26" s="47">
        <v>25.504817357292</v>
      </c>
      <c r="R26" s="47">
        <v>31.6168943437088</v>
      </c>
      <c r="S26" s="47">
        <v>35.2185728156815</v>
      </c>
      <c r="T26" s="47">
        <v>36.4376751877527</v>
      </c>
      <c r="U26" s="47">
        <v>32.3754958930539</v>
      </c>
      <c r="V26" s="47">
        <v>16.8662144280957</v>
      </c>
      <c r="W26" s="47">
        <v>26.039733382083</v>
      </c>
      <c r="X26" s="47">
        <v>30.9154100604799</v>
      </c>
      <c r="Y26" s="47">
        <v>30.2816422221243</v>
      </c>
      <c r="Z26" s="47">
        <v>28.957255354481</v>
      </c>
      <c r="AA26" s="47">
        <v>30.9237702393958</v>
      </c>
      <c r="AB26" s="47">
        <v>24.6341183724122</v>
      </c>
      <c r="AC26" s="47">
        <v>27.9536694510965</v>
      </c>
      <c r="AD26" s="47">
        <v>27.2330303403949</v>
      </c>
      <c r="AE26" s="47">
        <v>29.6581293228674</v>
      </c>
      <c r="AF26" s="47">
        <v>24.160301211998</v>
      </c>
      <c r="AG26" s="47">
        <v>21.3258517321974</v>
      </c>
      <c r="AH26" s="47">
        <v>21.3586150348082</v>
      </c>
      <c r="AI26" s="47">
        <v>25.0981214344869</v>
      </c>
      <c r="AJ26" s="47">
        <v>25.6991842699718</v>
      </c>
      <c r="AK26" s="47">
        <v>27.6607406853333</v>
      </c>
      <c r="AL26" s="47">
        <v>22.8499153281454</v>
      </c>
    </row>
    <row r="27" spans="1:29" ht="15">
      <c r="A27" s="12"/>
      <c r="B27" s="54" t="s">
        <v>732</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733</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467</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316.593388888889</v>
      </c>
      <c r="H8" s="28">
        <v>328.773111111111</v>
      </c>
      <c r="I8" s="28">
        <v>316.666666666667</v>
      </c>
      <c r="J8" s="28">
        <v>297.055555555556</v>
      </c>
      <c r="K8" s="28">
        <v>344.611111111111</v>
      </c>
      <c r="L8" s="28">
        <v>358</v>
      </c>
      <c r="M8" s="28">
        <v>404</v>
      </c>
      <c r="N8" s="28">
        <v>431</v>
      </c>
      <c r="O8" s="28">
        <v>437.555555555556</v>
      </c>
      <c r="P8" s="28">
        <v>456.355555555556</v>
      </c>
      <c r="Q8" s="28">
        <v>434.987555555556</v>
      </c>
      <c r="R8" s="28">
        <v>537.304055555556</v>
      </c>
      <c r="S8" s="28">
        <v>640.999277777778</v>
      </c>
      <c r="T8" s="28">
        <v>626.223222222222</v>
      </c>
      <c r="U8" s="28">
        <v>402.5</v>
      </c>
      <c r="V8" s="28">
        <v>455.222222222222</v>
      </c>
      <c r="W8" s="28">
        <v>434.777777777778</v>
      </c>
      <c r="X8" s="28">
        <v>545.333333333333</v>
      </c>
      <c r="Y8" s="28">
        <v>469.055555555556</v>
      </c>
      <c r="Z8" s="28">
        <v>501.166666666667</v>
      </c>
      <c r="AA8" s="28">
        <v>462.806</v>
      </c>
      <c r="AB8" s="28">
        <v>584.166666666667</v>
      </c>
      <c r="AC8" s="28">
        <v>750</v>
      </c>
      <c r="AD8" s="28">
        <v>800</v>
      </c>
      <c r="AE8" s="28">
        <v>1018</v>
      </c>
      <c r="AF8" s="28">
        <v>1010</v>
      </c>
      <c r="AG8" s="28">
        <v>1018</v>
      </c>
      <c r="AH8" s="28">
        <v>1015</v>
      </c>
      <c r="AI8" s="28">
        <v>1016</v>
      </c>
      <c r="AJ8" s="28">
        <v>1119</v>
      </c>
      <c r="AK8" s="28">
        <v>1102</v>
      </c>
      <c r="AL8" s="28">
        <v>1450</v>
      </c>
    </row>
    <row r="9" spans="1:38" s="23" customFormat="1" ht="12.75">
      <c r="A9" s="23" t="s">
        <v>379</v>
      </c>
      <c r="B9" s="23" t="s">
        <v>706</v>
      </c>
      <c r="C9" s="23" t="s">
        <v>707</v>
      </c>
      <c r="E9" s="27" t="s">
        <v>447</v>
      </c>
      <c r="F9" s="27"/>
      <c r="G9" s="28">
        <v>0.4824</v>
      </c>
      <c r="H9" s="28">
        <v>0.82566</v>
      </c>
      <c r="I9" s="28">
        <v>1.16838</v>
      </c>
      <c r="J9" s="28">
        <v>2.14218</v>
      </c>
      <c r="K9" s="28">
        <v>3.168</v>
      </c>
      <c r="L9" s="28">
        <v>4.18356</v>
      </c>
      <c r="M9" s="28">
        <v>10.24146</v>
      </c>
      <c r="N9" s="28">
        <v>12.654</v>
      </c>
      <c r="O9" s="28">
        <v>30.798</v>
      </c>
      <c r="P9" s="28">
        <v>72.396</v>
      </c>
      <c r="Q9" s="28">
        <v>125.91</v>
      </c>
      <c r="R9" s="28">
        <v>213.732</v>
      </c>
      <c r="S9" s="28">
        <v>320.184</v>
      </c>
      <c r="T9" s="28">
        <v>443.952</v>
      </c>
      <c r="U9" s="28">
        <v>848.556</v>
      </c>
      <c r="V9" s="28">
        <v>1248.804</v>
      </c>
      <c r="W9" s="28">
        <v>1696.147</v>
      </c>
      <c r="X9" s="28">
        <v>2112</v>
      </c>
      <c r="Y9" s="28">
        <v>2610</v>
      </c>
      <c r="Z9" s="28">
        <v>2288</v>
      </c>
      <c r="AA9" s="28">
        <v>2516.8</v>
      </c>
      <c r="AB9" s="28">
        <v>2181</v>
      </c>
      <c r="AC9" s="28">
        <v>3060</v>
      </c>
      <c r="AD9" s="28">
        <v>3300</v>
      </c>
      <c r="AE9" s="28">
        <v>3220</v>
      </c>
      <c r="AF9" s="28">
        <v>4260</v>
      </c>
      <c r="AG9" s="28">
        <v>4530</v>
      </c>
      <c r="AH9" s="28">
        <v>3750</v>
      </c>
      <c r="AI9" s="28">
        <v>2300</v>
      </c>
      <c r="AJ9" s="28">
        <v>3000</v>
      </c>
      <c r="AK9" s="28">
        <v>3100</v>
      </c>
      <c r="AL9" s="28">
        <v>2400</v>
      </c>
    </row>
    <row r="10" spans="1:38" s="23" customFormat="1" ht="12.75">
      <c r="A10" s="23" t="s">
        <v>55</v>
      </c>
      <c r="B10" s="23" t="s">
        <v>705</v>
      </c>
      <c r="C10" s="23" t="s">
        <v>681</v>
      </c>
      <c r="E10" s="27" t="s">
        <v>56</v>
      </c>
      <c r="F10" s="27"/>
      <c r="G10" s="28">
        <v>0.1527246508</v>
      </c>
      <c r="H10" s="28">
        <v>0.27145480692</v>
      </c>
      <c r="I10" s="28">
        <v>0.369987</v>
      </c>
      <c r="J10" s="28">
        <v>0.63634647</v>
      </c>
      <c r="K10" s="28">
        <v>1.091728</v>
      </c>
      <c r="L10" s="28">
        <v>1.49771448</v>
      </c>
      <c r="M10" s="28">
        <v>4.13754984</v>
      </c>
      <c r="N10" s="28">
        <v>5.453874</v>
      </c>
      <c r="O10" s="28">
        <v>13.475836</v>
      </c>
      <c r="P10" s="28">
        <v>33.0383168</v>
      </c>
      <c r="Q10" s="28">
        <v>54.76928312</v>
      </c>
      <c r="R10" s="28">
        <v>114.839070402</v>
      </c>
      <c r="S10" s="28">
        <v>205.237712756</v>
      </c>
      <c r="T10" s="28">
        <v>278.013051952</v>
      </c>
      <c r="U10" s="28">
        <v>341.54379</v>
      </c>
      <c r="V10" s="28">
        <v>568.483332</v>
      </c>
      <c r="W10" s="28">
        <v>737.447023444444</v>
      </c>
      <c r="X10" s="28">
        <v>1151.744</v>
      </c>
      <c r="Y10" s="28">
        <v>1224.235</v>
      </c>
      <c r="Z10" s="28">
        <v>1146.66933333333</v>
      </c>
      <c r="AA10" s="28">
        <v>1164.7901408</v>
      </c>
      <c r="AB10" s="28">
        <v>1274.0675</v>
      </c>
      <c r="AC10" s="28">
        <v>2295</v>
      </c>
      <c r="AD10" s="28">
        <v>2640</v>
      </c>
      <c r="AE10" s="28">
        <v>3277.96</v>
      </c>
      <c r="AF10" s="28">
        <v>4302.6</v>
      </c>
      <c r="AG10" s="28">
        <v>4611.54</v>
      </c>
      <c r="AH10" s="28">
        <v>3806.25</v>
      </c>
      <c r="AI10" s="28">
        <v>2336.8</v>
      </c>
      <c r="AJ10" s="28">
        <v>3357</v>
      </c>
      <c r="AK10" s="28">
        <v>3416.2</v>
      </c>
      <c r="AL10" s="28">
        <v>3480</v>
      </c>
    </row>
    <row r="11" spans="1:38" s="23" customFormat="1" ht="12.75">
      <c r="A11" s="23" t="s">
        <v>448</v>
      </c>
      <c r="B11" s="23" t="s">
        <v>703</v>
      </c>
      <c r="C11" s="23" t="s">
        <v>704</v>
      </c>
      <c r="E11" s="27" t="s">
        <v>428</v>
      </c>
      <c r="F11" s="27"/>
      <c r="G11" s="28">
        <v>300.870428888889</v>
      </c>
      <c r="H11" s="28">
        <v>316.262231111111</v>
      </c>
      <c r="I11" s="28">
        <v>311.064796666667</v>
      </c>
      <c r="J11" s="28">
        <v>293</v>
      </c>
      <c r="K11" s="28">
        <v>355</v>
      </c>
      <c r="L11" s="28">
        <v>365</v>
      </c>
      <c r="M11" s="28">
        <v>404</v>
      </c>
      <c r="N11" s="28">
        <v>432</v>
      </c>
      <c r="O11" s="28">
        <v>413</v>
      </c>
      <c r="P11" s="28">
        <v>450</v>
      </c>
      <c r="Q11" s="28">
        <v>425</v>
      </c>
      <c r="R11" s="28">
        <v>511</v>
      </c>
      <c r="S11" s="28">
        <v>607</v>
      </c>
      <c r="T11" s="28">
        <v>606</v>
      </c>
      <c r="U11" s="28">
        <v>401</v>
      </c>
      <c r="V11" s="28">
        <v>444.222222222222</v>
      </c>
      <c r="W11" s="28">
        <v>434.777777777778</v>
      </c>
      <c r="X11" s="28">
        <v>539.333333333333</v>
      </c>
      <c r="Y11" s="28">
        <v>461.055555555556</v>
      </c>
      <c r="Z11" s="28">
        <v>500.166666666667</v>
      </c>
      <c r="AA11" s="28">
        <v>461.806</v>
      </c>
      <c r="AB11" s="28">
        <v>559</v>
      </c>
      <c r="AC11" s="28">
        <v>620</v>
      </c>
      <c r="AD11" s="28">
        <v>630</v>
      </c>
      <c r="AE11" s="28">
        <v>640</v>
      </c>
      <c r="AF11" s="28">
        <v>635</v>
      </c>
      <c r="AG11" s="28">
        <v>640</v>
      </c>
      <c r="AH11" s="28">
        <v>640</v>
      </c>
      <c r="AI11" s="28">
        <v>645</v>
      </c>
      <c r="AJ11" s="28">
        <v>700</v>
      </c>
      <c r="AK11" s="28">
        <v>650</v>
      </c>
      <c r="AL11" s="28">
        <v>1080</v>
      </c>
    </row>
    <row r="12" spans="1:38" s="23" customFormat="1" ht="12.75">
      <c r="A12" s="23" t="s">
        <v>327</v>
      </c>
      <c r="B12" s="23" t="s">
        <v>701</v>
      </c>
      <c r="C12" s="23" t="s">
        <v>702</v>
      </c>
      <c r="E12" s="27" t="s">
        <v>447</v>
      </c>
      <c r="F12" s="27"/>
      <c r="G12" s="28">
        <v>0.4824</v>
      </c>
      <c r="H12" s="28">
        <v>0.82566</v>
      </c>
      <c r="I12" s="28">
        <v>1.16838</v>
      </c>
      <c r="J12" s="28">
        <v>2.14218</v>
      </c>
      <c r="K12" s="28">
        <v>3.168</v>
      </c>
      <c r="L12" s="28">
        <v>4.18356</v>
      </c>
      <c r="M12" s="28">
        <v>10.24146</v>
      </c>
      <c r="N12" s="28">
        <v>12.654</v>
      </c>
      <c r="O12" s="28">
        <v>30.798</v>
      </c>
      <c r="P12" s="28">
        <v>72.396</v>
      </c>
      <c r="Q12" s="28">
        <v>125.91</v>
      </c>
      <c r="R12" s="28">
        <v>213.732</v>
      </c>
      <c r="S12" s="28">
        <v>320.184</v>
      </c>
      <c r="T12" s="28">
        <v>443.952</v>
      </c>
      <c r="U12" s="28">
        <v>848.556</v>
      </c>
      <c r="V12" s="28">
        <v>1248.804</v>
      </c>
      <c r="W12" s="28">
        <v>1696.147</v>
      </c>
      <c r="X12" s="28">
        <v>2112</v>
      </c>
      <c r="Y12" s="28">
        <v>2610</v>
      </c>
      <c r="Z12" s="28">
        <v>2288</v>
      </c>
      <c r="AA12" s="28">
        <v>2516.8</v>
      </c>
      <c r="AB12" s="28">
        <v>2181</v>
      </c>
      <c r="AC12" s="28">
        <v>3060</v>
      </c>
      <c r="AD12" s="28">
        <v>3300</v>
      </c>
      <c r="AE12" s="28">
        <v>3220</v>
      </c>
      <c r="AF12" s="28">
        <v>4260</v>
      </c>
      <c r="AG12" s="28">
        <v>4530</v>
      </c>
      <c r="AH12" s="28">
        <v>3750</v>
      </c>
      <c r="AI12" s="28">
        <v>2300</v>
      </c>
      <c r="AJ12" s="28">
        <v>3000</v>
      </c>
      <c r="AK12" s="28">
        <v>3100</v>
      </c>
      <c r="AL12" s="28">
        <v>2400</v>
      </c>
    </row>
    <row r="13" spans="1:38" s="23" customFormat="1" ht="12.75">
      <c r="A13" s="23" t="s">
        <v>59</v>
      </c>
      <c r="B13" s="23" t="s">
        <v>699</v>
      </c>
      <c r="C13" s="23" t="s">
        <v>700</v>
      </c>
      <c r="E13" s="27" t="s">
        <v>56</v>
      </c>
      <c r="F13" s="27"/>
      <c r="G13" s="28">
        <v>0.145139894896</v>
      </c>
      <c r="H13" s="28">
        <v>0.2611250737392</v>
      </c>
      <c r="I13" s="28">
        <v>0.3634418871294</v>
      </c>
      <c r="J13" s="28">
        <v>0.62765874</v>
      </c>
      <c r="K13" s="28">
        <v>1.12464</v>
      </c>
      <c r="L13" s="28">
        <v>1.5269994</v>
      </c>
      <c r="M13" s="28">
        <v>4.13754984</v>
      </c>
      <c r="N13" s="28">
        <v>5.466528</v>
      </c>
      <c r="O13" s="28">
        <v>12.719574</v>
      </c>
      <c r="P13" s="28">
        <v>32.5782</v>
      </c>
      <c r="Q13" s="28">
        <v>53.51175</v>
      </c>
      <c r="R13" s="28">
        <v>109.217052</v>
      </c>
      <c r="S13" s="28">
        <v>194.351688</v>
      </c>
      <c r="T13" s="28">
        <v>269.034912</v>
      </c>
      <c r="U13" s="28">
        <v>340.270956</v>
      </c>
      <c r="V13" s="28">
        <v>554.746488</v>
      </c>
      <c r="W13" s="28">
        <v>737.447023444444</v>
      </c>
      <c r="X13" s="28">
        <v>1139.072</v>
      </c>
      <c r="Y13" s="28">
        <v>1203.355</v>
      </c>
      <c r="Z13" s="28">
        <v>1144.38133333333</v>
      </c>
      <c r="AA13" s="28">
        <v>1162.2733408</v>
      </c>
      <c r="AB13" s="28">
        <v>1219.179</v>
      </c>
      <c r="AC13" s="28">
        <v>1897.2</v>
      </c>
      <c r="AD13" s="28">
        <v>2079</v>
      </c>
      <c r="AE13" s="28">
        <v>2060.8</v>
      </c>
      <c r="AF13" s="28">
        <v>2705.1</v>
      </c>
      <c r="AG13" s="28">
        <v>2899.2</v>
      </c>
      <c r="AH13" s="28">
        <v>2400</v>
      </c>
      <c r="AI13" s="28">
        <v>1483.5</v>
      </c>
      <c r="AJ13" s="28">
        <v>2100</v>
      </c>
      <c r="AK13" s="28">
        <v>2015</v>
      </c>
      <c r="AL13" s="28">
        <v>2592</v>
      </c>
    </row>
    <row r="14" spans="1:38" s="23" customFormat="1" ht="12.75">
      <c r="A14" s="23" t="s">
        <v>387</v>
      </c>
      <c r="B14" s="23" t="s">
        <v>698</v>
      </c>
      <c r="C14" s="29" t="s">
        <v>697</v>
      </c>
      <c r="E14" s="27" t="s">
        <v>447</v>
      </c>
      <c r="F14" s="27"/>
      <c r="G14" s="28">
        <v>0.38427557502927</v>
      </c>
      <c r="H14" s="28">
        <v>0.72089053705029</v>
      </c>
      <c r="I14" s="28">
        <v>0.94060282340058</v>
      </c>
      <c r="J14" s="28">
        <v>1.20461708702415</v>
      </c>
      <c r="K14" s="28">
        <v>2.14709506232139</v>
      </c>
      <c r="L14" s="28">
        <v>3.37870448007228</v>
      </c>
      <c r="M14" s="28">
        <v>5.58311826260707</v>
      </c>
      <c r="N14" s="28">
        <v>7.65169352623842</v>
      </c>
      <c r="O14" s="28">
        <v>23.7868867082633</v>
      </c>
      <c r="P14" s="28">
        <v>36.5210519884779</v>
      </c>
      <c r="Q14" s="28">
        <v>94.0639472689422</v>
      </c>
      <c r="R14" s="28">
        <v>147.461725943218</v>
      </c>
      <c r="S14" s="28">
        <v>204.815628094651</v>
      </c>
      <c r="T14" s="28">
        <v>284.690789675744</v>
      </c>
      <c r="U14" s="28">
        <v>484.423949182986</v>
      </c>
      <c r="V14" s="28">
        <v>901.552103871448</v>
      </c>
      <c r="W14" s="28">
        <v>1200.5157456194</v>
      </c>
      <c r="X14" s="28">
        <v>1666.51200407961</v>
      </c>
      <c r="Y14" s="28">
        <v>1373.02806525863</v>
      </c>
      <c r="Z14" s="28">
        <v>1258.54233646487</v>
      </c>
      <c r="AA14" s="28">
        <v>1522.31101933693</v>
      </c>
      <c r="AB14" s="28">
        <v>1757.4316539698</v>
      </c>
      <c r="AC14" s="28">
        <v>1932.4817366686</v>
      </c>
      <c r="AD14" s="28">
        <v>2324.40717920054</v>
      </c>
      <c r="AE14" s="28">
        <v>2013.16475515918</v>
      </c>
      <c r="AF14" s="28">
        <v>2425.3992854023</v>
      </c>
      <c r="AG14" s="28">
        <v>3353.66611824806</v>
      </c>
      <c r="AH14" s="28">
        <v>2982.5669505193</v>
      </c>
      <c r="AI14" s="28">
        <v>3390.85732114835</v>
      </c>
      <c r="AJ14" s="28">
        <v>3582.45778076479</v>
      </c>
      <c r="AK14" s="28">
        <v>3471.57496720011</v>
      </c>
      <c r="AL14" s="28">
        <v>5253.48817863585</v>
      </c>
    </row>
    <row r="15" spans="1:38" s="23" customFormat="1" ht="12.75">
      <c r="A15" s="23" t="s">
        <v>449</v>
      </c>
      <c r="B15" s="24" t="s">
        <v>696</v>
      </c>
      <c r="C15" s="29" t="s">
        <v>697</v>
      </c>
      <c r="E15" s="27" t="s">
        <v>447</v>
      </c>
      <c r="F15" s="27"/>
      <c r="G15" s="28">
        <v>0.09812442497073</v>
      </c>
      <c r="H15" s="28">
        <v>0.10476946294971</v>
      </c>
      <c r="I15" s="28">
        <v>0.22777717659942</v>
      </c>
      <c r="J15" s="28">
        <v>0.93756291297585</v>
      </c>
      <c r="K15" s="28">
        <v>1.02090493767861</v>
      </c>
      <c r="L15" s="28">
        <v>0.80485551992772</v>
      </c>
      <c r="M15" s="28">
        <v>4.65834173739293</v>
      </c>
      <c r="N15" s="28">
        <v>5.00230647376158</v>
      </c>
      <c r="O15" s="28">
        <v>7.01111329173673</v>
      </c>
      <c r="P15" s="28">
        <v>35.8749480115221</v>
      </c>
      <c r="Q15" s="28">
        <v>31.8460527310578</v>
      </c>
      <c r="R15" s="28">
        <v>66.2702740567821</v>
      </c>
      <c r="S15" s="28">
        <v>115.368371905349</v>
      </c>
      <c r="T15" s="28">
        <v>159.261210324256</v>
      </c>
      <c r="U15" s="28">
        <v>364.132050817014</v>
      </c>
      <c r="V15" s="28">
        <v>347.251896128552</v>
      </c>
      <c r="W15" s="28">
        <v>495.6312543806</v>
      </c>
      <c r="X15" s="28">
        <v>445.487995920391</v>
      </c>
      <c r="Y15" s="28">
        <v>1236.97193474137</v>
      </c>
      <c r="Z15" s="28">
        <v>1029.45766353513</v>
      </c>
      <c r="AA15" s="28">
        <v>994.488980663066</v>
      </c>
      <c r="AB15" s="28">
        <v>423.568346030197</v>
      </c>
      <c r="AC15" s="28">
        <v>1127.5182633314</v>
      </c>
      <c r="AD15" s="28">
        <v>975.592820799465</v>
      </c>
      <c r="AE15" s="28">
        <v>1206.83524484082</v>
      </c>
      <c r="AF15" s="28">
        <v>1834.6007145977</v>
      </c>
      <c r="AG15" s="28">
        <v>1176.33388175194</v>
      </c>
      <c r="AH15" s="28">
        <v>767.433049480702</v>
      </c>
      <c r="AI15" s="28">
        <v>0</v>
      </c>
      <c r="AJ15" s="28">
        <v>0</v>
      </c>
      <c r="AK15" s="28">
        <v>0</v>
      </c>
      <c r="AL15" s="28">
        <v>0</v>
      </c>
    </row>
    <row r="16" spans="1:38" s="23" customFormat="1" ht="12.75">
      <c r="A16" s="23" t="s">
        <v>99</v>
      </c>
      <c r="B16" s="24" t="s">
        <v>694</v>
      </c>
      <c r="C16" s="23" t="s">
        <v>695</v>
      </c>
      <c r="E16" s="27" t="s">
        <v>56</v>
      </c>
      <c r="F16" s="27"/>
      <c r="G16" s="28">
        <v>0.02952273782542</v>
      </c>
      <c r="H16" s="28">
        <v>0.03313462410479</v>
      </c>
      <c r="I16" s="28">
        <v>0.07085346112421</v>
      </c>
      <c r="J16" s="28">
        <v>0.27470593350192</v>
      </c>
      <c r="K16" s="28">
        <v>0.36242125287591</v>
      </c>
      <c r="L16" s="28">
        <v>0.29377226477361</v>
      </c>
      <c r="M16" s="28">
        <v>1.88197006190674</v>
      </c>
      <c r="N16" s="28">
        <v>2.160996396665</v>
      </c>
      <c r="O16" s="28">
        <v>2.89558978948727</v>
      </c>
      <c r="P16" s="28">
        <v>16.143726605185</v>
      </c>
      <c r="Q16" s="28">
        <v>13.5345724106996</v>
      </c>
      <c r="R16" s="28">
        <v>33.8641100430156</v>
      </c>
      <c r="S16" s="28">
        <v>70.0286017465469</v>
      </c>
      <c r="T16" s="28">
        <v>96.5122934564994</v>
      </c>
      <c r="U16" s="28">
        <v>146.016952377623</v>
      </c>
      <c r="V16" s="28">
        <v>154.257008969106</v>
      </c>
      <c r="W16" s="28">
        <v>215.48945537681</v>
      </c>
      <c r="X16" s="28">
        <v>240.266525799731</v>
      </c>
      <c r="Y16" s="28">
        <v>570.312782578811</v>
      </c>
      <c r="Z16" s="28">
        <v>514.900408044822</v>
      </c>
      <c r="AA16" s="28">
        <v>459.260978204088</v>
      </c>
      <c r="AB16" s="28">
        <v>236.77470543088</v>
      </c>
      <c r="AC16" s="28">
        <v>699.061323265468</v>
      </c>
      <c r="AD16" s="28">
        <v>614.623477103663</v>
      </c>
      <c r="AE16" s="28">
        <v>772.374556698124</v>
      </c>
      <c r="AF16" s="28">
        <v>1164.97145376954</v>
      </c>
      <c r="AG16" s="28">
        <v>752.853684321245</v>
      </c>
      <c r="AH16" s="28">
        <v>491.157151667649</v>
      </c>
      <c r="AI16" s="28">
        <v>0</v>
      </c>
      <c r="AJ16" s="28">
        <v>0</v>
      </c>
      <c r="AK16" s="28">
        <v>0</v>
      </c>
      <c r="AL16" s="28">
        <v>0</v>
      </c>
    </row>
    <row r="17" spans="1:38" s="23" customFormat="1" ht="12.75">
      <c r="A17" s="23" t="s">
        <v>296</v>
      </c>
      <c r="B17" s="23" t="s">
        <v>692</v>
      </c>
      <c r="C17" s="31" t="s">
        <v>693</v>
      </c>
      <c r="E17" s="27" t="s">
        <v>56</v>
      </c>
      <c r="F17" s="27"/>
      <c r="G17" s="28">
        <v>0.02952273782542</v>
      </c>
      <c r="H17" s="28">
        <v>0.03313462410479</v>
      </c>
      <c r="I17" s="28">
        <v>0.07085346112421</v>
      </c>
      <c r="J17" s="28">
        <v>0.27470593350192</v>
      </c>
      <c r="K17" s="28">
        <v>0.35181518491225</v>
      </c>
      <c r="L17" s="28">
        <v>0.28813827613412</v>
      </c>
      <c r="M17" s="28">
        <v>1.88197006190674</v>
      </c>
      <c r="N17" s="28">
        <v>2.15599409019124</v>
      </c>
      <c r="O17" s="28">
        <v>2.89558978948727</v>
      </c>
      <c r="P17" s="28">
        <v>16.143726605185</v>
      </c>
      <c r="Q17" s="28">
        <v>13.5345724106996</v>
      </c>
      <c r="R17" s="28">
        <v>33.8641100430156</v>
      </c>
      <c r="S17" s="28">
        <v>70.0286017465469</v>
      </c>
      <c r="T17" s="28">
        <v>96.5122934564994</v>
      </c>
      <c r="U17" s="28">
        <v>146.016952377623</v>
      </c>
      <c r="V17" s="28">
        <v>154.257008969106</v>
      </c>
      <c r="W17" s="28">
        <v>215.48945537681</v>
      </c>
      <c r="X17" s="28">
        <v>240.266525799731</v>
      </c>
      <c r="Y17" s="28">
        <v>570.312782578811</v>
      </c>
      <c r="Z17" s="28">
        <v>514.900408044822</v>
      </c>
      <c r="AA17" s="28">
        <v>459.260978204088</v>
      </c>
      <c r="AB17" s="28">
        <v>236.77470543088</v>
      </c>
      <c r="AC17" s="28">
        <v>699.061323265468</v>
      </c>
      <c r="AD17" s="28">
        <v>614.623477103663</v>
      </c>
      <c r="AE17" s="28">
        <v>772.374556698124</v>
      </c>
      <c r="AF17" s="28">
        <v>1164.97145376954</v>
      </c>
      <c r="AG17" s="28">
        <v>752.853684321245</v>
      </c>
      <c r="AH17" s="28">
        <v>491.157151667649</v>
      </c>
      <c r="AI17" s="28">
        <v>0</v>
      </c>
      <c r="AJ17" s="28">
        <v>0</v>
      </c>
      <c r="AK17" s="28">
        <v>0</v>
      </c>
      <c r="AL17" s="28">
        <v>0</v>
      </c>
    </row>
    <row r="18" spans="1:38" s="23" customFormat="1" ht="12.75">
      <c r="A18" s="23" t="s">
        <v>299</v>
      </c>
      <c r="B18" s="23" t="s">
        <v>690</v>
      </c>
      <c r="C18" s="31" t="s">
        <v>691</v>
      </c>
      <c r="E18" s="27" t="s">
        <v>56</v>
      </c>
      <c r="F18" s="27"/>
      <c r="G18" s="28">
        <v>0</v>
      </c>
      <c r="H18" s="28">
        <v>0</v>
      </c>
      <c r="I18" s="28">
        <v>0</v>
      </c>
      <c r="J18" s="28">
        <v>0</v>
      </c>
      <c r="K18" s="28">
        <v>0.01060606796366</v>
      </c>
      <c r="L18" s="28">
        <v>0.00563398863949</v>
      </c>
      <c r="M18" s="28">
        <v>0</v>
      </c>
      <c r="N18" s="28">
        <v>0.00500230647376</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0.00825496620712</v>
      </c>
      <c r="H19" s="28">
        <v>0.01961467265594</v>
      </c>
      <c r="I19" s="28">
        <v>0.02993661033551</v>
      </c>
      <c r="J19" s="28">
        <v>0.01988490580261</v>
      </c>
      <c r="K19" s="28">
        <v>0.10727840795164</v>
      </c>
      <c r="L19" s="28">
        <v>0.3138819810453</v>
      </c>
      <c r="M19" s="28">
        <v>0.43877695586081</v>
      </c>
      <c r="N19" s="28">
        <v>0.48008044180172</v>
      </c>
      <c r="O19" s="28">
        <v>0.3610899885917</v>
      </c>
      <c r="P19" s="28">
        <v>0.23102542947672</v>
      </c>
      <c r="Q19" s="28">
        <v>2.46227121653739</v>
      </c>
      <c r="R19" s="28">
        <v>10.3622513914144</v>
      </c>
      <c r="S19" s="28">
        <v>24.9261258001002</v>
      </c>
      <c r="T19" s="28">
        <v>33.9399288434895</v>
      </c>
      <c r="U19" s="28">
        <v>40.9108328928175</v>
      </c>
      <c r="V19" s="28">
        <v>10.2070688485876</v>
      </c>
      <c r="W19" s="28">
        <v>36.0903972810296</v>
      </c>
      <c r="X19" s="28">
        <v>167.691740263486</v>
      </c>
      <c r="Y19" s="28">
        <v>174.824562124979</v>
      </c>
      <c r="Z19" s="28">
        <v>152.865980154167</v>
      </c>
      <c r="AA19" s="28">
        <v>207.943893559446</v>
      </c>
      <c r="AB19" s="28">
        <v>162.818200107947</v>
      </c>
      <c r="AC19" s="28">
        <v>75.149855715291</v>
      </c>
      <c r="AD19" s="28">
        <v>183.606061717567</v>
      </c>
      <c r="AE19" s="28">
        <v>219.125852256213</v>
      </c>
      <c r="AF19" s="28">
        <v>52.4260384130648</v>
      </c>
      <c r="AG19" s="28">
        <v>26.0030041564095</v>
      </c>
      <c r="AH19" s="28">
        <v>92.7706081376555</v>
      </c>
      <c r="AI19" s="28">
        <v>249.439420390291</v>
      </c>
      <c r="AJ19" s="28">
        <v>184.014175775777</v>
      </c>
      <c r="AK19" s="28">
        <v>166.903921140533</v>
      </c>
      <c r="AL19" s="28">
        <v>31.7743254791432</v>
      </c>
    </row>
    <row r="20" spans="1:38" s="23" customFormat="1" ht="12.75">
      <c r="A20" s="23" t="s">
        <v>450</v>
      </c>
      <c r="B20" s="24" t="s">
        <v>686</v>
      </c>
      <c r="C20" s="23" t="s">
        <v>687</v>
      </c>
      <c r="E20" s="27" t="s">
        <v>56</v>
      </c>
      <c r="F20" s="27"/>
      <c r="G20" s="28">
        <v>0.00154280640884</v>
      </c>
      <c r="H20" s="28">
        <v>0.00131075817863</v>
      </c>
      <c r="I20" s="28">
        <v>0.00127597813228</v>
      </c>
      <c r="J20" s="28">
        <v>0.0038023384804</v>
      </c>
      <c r="K20" s="28">
        <v>0</v>
      </c>
      <c r="L20" s="28">
        <v>0</v>
      </c>
      <c r="M20" s="28">
        <v>0</v>
      </c>
      <c r="N20" s="28">
        <v>0</v>
      </c>
      <c r="O20" s="28">
        <v>0.17216178194154</v>
      </c>
      <c r="P20" s="28">
        <v>0.2280052251399</v>
      </c>
      <c r="Q20" s="28">
        <v>0.31806422087659</v>
      </c>
      <c r="R20" s="28">
        <v>1.74317697047149</v>
      </c>
      <c r="S20" s="28">
        <v>3.92244132317994</v>
      </c>
      <c r="T20" s="28">
        <v>3.22077484776752</v>
      </c>
      <c r="U20" s="28">
        <v>0.54619807622552</v>
      </c>
      <c r="V20" s="28">
        <v>3.81977085741407</v>
      </c>
      <c r="W20" s="28">
        <v>0</v>
      </c>
      <c r="X20" s="28">
        <v>2.67292797552234</v>
      </c>
      <c r="Y20" s="28">
        <v>9.89577547793093</v>
      </c>
      <c r="Z20" s="28">
        <v>1.02945766353513</v>
      </c>
      <c r="AA20" s="28">
        <v>0.99448898066307</v>
      </c>
      <c r="AB20" s="28">
        <v>10.6598033750933</v>
      </c>
      <c r="AC20" s="28">
        <v>146.577374233082</v>
      </c>
      <c r="AD20" s="28">
        <v>165.850779535909</v>
      </c>
      <c r="AE20" s="28">
        <v>456.18372254983</v>
      </c>
      <c r="AF20" s="28">
        <v>687.975267974138</v>
      </c>
      <c r="AG20" s="28">
        <v>444.654207302235</v>
      </c>
      <c r="AH20" s="28">
        <v>287.787393555263</v>
      </c>
      <c r="AI20" s="28">
        <v>0</v>
      </c>
      <c r="AJ20" s="28">
        <v>0</v>
      </c>
      <c r="AK20" s="28">
        <v>0</v>
      </c>
      <c r="AL20" s="28">
        <v>0</v>
      </c>
    </row>
    <row r="21" spans="1:38" s="23" customFormat="1" ht="12.75">
      <c r="A21" s="23" t="s">
        <v>451</v>
      </c>
      <c r="B21" s="23" t="s">
        <v>684</v>
      </c>
      <c r="C21" s="31" t="s">
        <v>685</v>
      </c>
      <c r="E21" s="27" t="s">
        <v>56</v>
      </c>
      <c r="F21" s="27"/>
      <c r="G21" s="28">
        <v>0.00154280640884</v>
      </c>
      <c r="H21" s="28">
        <v>0.00131075817863</v>
      </c>
      <c r="I21" s="28">
        <v>0.00127597813228</v>
      </c>
      <c r="J21" s="28">
        <v>0.0038023384804</v>
      </c>
      <c r="K21" s="28">
        <v>0</v>
      </c>
      <c r="L21" s="28">
        <v>0</v>
      </c>
      <c r="M21" s="28">
        <v>0</v>
      </c>
      <c r="N21" s="28">
        <v>0</v>
      </c>
      <c r="O21" s="28">
        <v>0.17216178194154</v>
      </c>
      <c r="P21" s="28">
        <v>0.2280052251399</v>
      </c>
      <c r="Q21" s="28">
        <v>0.31806422087659</v>
      </c>
      <c r="R21" s="28">
        <v>1.74317697047149</v>
      </c>
      <c r="S21" s="28">
        <v>3.92244132317994</v>
      </c>
      <c r="T21" s="28">
        <v>3.22077484776752</v>
      </c>
      <c r="U21" s="28">
        <v>0.54619807622552</v>
      </c>
      <c r="V21" s="28">
        <v>3.81977085741407</v>
      </c>
      <c r="W21" s="28">
        <v>0</v>
      </c>
      <c r="X21" s="28">
        <v>2.67292797552234</v>
      </c>
      <c r="Y21" s="28">
        <v>9.89577547793093</v>
      </c>
      <c r="Z21" s="28">
        <v>1.02945766353513</v>
      </c>
      <c r="AA21" s="28">
        <v>0.99448898066307</v>
      </c>
      <c r="AB21" s="28">
        <v>10.6598033750933</v>
      </c>
      <c r="AC21" s="28">
        <v>146.577374233082</v>
      </c>
      <c r="AD21" s="28">
        <v>165.850779535909</v>
      </c>
      <c r="AE21" s="28">
        <v>456.18372254983</v>
      </c>
      <c r="AF21" s="28">
        <v>687.975267974138</v>
      </c>
      <c r="AG21" s="28">
        <v>444.654207302235</v>
      </c>
      <c r="AH21" s="28">
        <v>287.787393555263</v>
      </c>
      <c r="AI21" s="28">
        <v>0</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0.02281057802714</v>
      </c>
      <c r="H25" s="28">
        <v>0.01483070962747</v>
      </c>
      <c r="I25" s="28">
        <v>0.04219282892098</v>
      </c>
      <c r="J25" s="28">
        <v>0.25862336617972</v>
      </c>
      <c r="K25" s="28">
        <v>0.2445367769606</v>
      </c>
      <c r="L25" s="28">
        <v>-0.02574370491118</v>
      </c>
      <c r="M25" s="28">
        <v>1.44319310604594</v>
      </c>
      <c r="N25" s="28">
        <v>1.67591364838952</v>
      </c>
      <c r="O25" s="28">
        <v>2.7066615828371</v>
      </c>
      <c r="P25" s="28">
        <v>16.1407064008481</v>
      </c>
      <c r="Q25" s="28">
        <v>11.3903654150388</v>
      </c>
      <c r="R25" s="28">
        <v>25.2450356220727</v>
      </c>
      <c r="S25" s="28">
        <v>49.0249172696267</v>
      </c>
      <c r="T25" s="28">
        <v>65.7931394607774</v>
      </c>
      <c r="U25" s="28">
        <v>105.652317561031</v>
      </c>
      <c r="V25" s="28">
        <v>147.869710977932</v>
      </c>
      <c r="W25" s="28">
        <v>179.39905809578</v>
      </c>
      <c r="X25" s="28">
        <v>75.2477135117673</v>
      </c>
      <c r="Y25" s="28">
        <v>405.383995931762</v>
      </c>
      <c r="Z25" s="28">
        <v>363.063885554191</v>
      </c>
      <c r="AA25" s="28">
        <v>252.311573625305</v>
      </c>
      <c r="AB25" s="28">
        <v>84.6163086980262</v>
      </c>
      <c r="AC25" s="28">
        <v>770.48884178326</v>
      </c>
      <c r="AD25" s="28">
        <v>596.868194922004</v>
      </c>
      <c r="AE25" s="28">
        <v>1009.43242699174</v>
      </c>
      <c r="AF25" s="28">
        <v>1800.52068333061</v>
      </c>
      <c r="AG25" s="28">
        <v>1171.50488746707</v>
      </c>
      <c r="AH25" s="28">
        <v>686.173937085257</v>
      </c>
      <c r="AI25" s="28">
        <v>-249.439420390291</v>
      </c>
      <c r="AJ25" s="28">
        <v>-184.014175775777</v>
      </c>
      <c r="AK25" s="28">
        <v>-166.903921140533</v>
      </c>
      <c r="AL25" s="28">
        <v>-31.7743254791432</v>
      </c>
    </row>
    <row r="26" spans="1:38" s="23" customFormat="1" ht="12.75">
      <c r="A26" s="23" t="s">
        <v>454</v>
      </c>
      <c r="B26" s="24" t="s">
        <v>676</v>
      </c>
      <c r="C26" s="23" t="s">
        <v>677</v>
      </c>
      <c r="E26" s="27" t="s">
        <v>455</v>
      </c>
      <c r="F26" s="27"/>
      <c r="G26" s="28">
        <v>1.25534910711735</v>
      </c>
      <c r="H26" s="28">
        <v>1.14533338636736</v>
      </c>
      <c r="I26" s="28">
        <v>1.24216084720641</v>
      </c>
      <c r="J26" s="28">
        <v>1.7783078316546</v>
      </c>
      <c r="K26" s="28">
        <v>1.47548194562696</v>
      </c>
      <c r="L26" s="28">
        <v>1.23821424000672</v>
      </c>
      <c r="M26" s="28">
        <v>1.83436200314655</v>
      </c>
      <c r="N26" s="28">
        <v>1.65375154619146</v>
      </c>
      <c r="O26" s="28">
        <v>1.29474699138753</v>
      </c>
      <c r="P26" s="28">
        <v>1.98230872491954</v>
      </c>
      <c r="Q26" s="28">
        <v>1.33855747771253</v>
      </c>
      <c r="R26" s="28">
        <v>1.44940660793771</v>
      </c>
      <c r="S26" s="28">
        <v>1.56327914514431</v>
      </c>
      <c r="T26" s="28">
        <v>1.55941820424065</v>
      </c>
      <c r="U26" s="28">
        <v>1.75168052989772</v>
      </c>
      <c r="V26" s="28">
        <v>1.38517118937151</v>
      </c>
      <c r="W26" s="28">
        <v>1.41284860793299</v>
      </c>
      <c r="X26" s="28">
        <v>1.26731760397155</v>
      </c>
      <c r="Y26" s="28">
        <v>1.90090797561983</v>
      </c>
      <c r="Z26" s="28">
        <v>1.8179761885697</v>
      </c>
      <c r="AA26" s="28">
        <v>1.6532758207953</v>
      </c>
      <c r="AB26" s="28">
        <v>1.24101554394642</v>
      </c>
      <c r="AC26" s="28">
        <v>1.58345610307041</v>
      </c>
      <c r="AD26" s="28">
        <v>1.41971683340567</v>
      </c>
      <c r="AE26" s="28">
        <v>1.59947167351705</v>
      </c>
      <c r="AF26" s="28">
        <v>1.75641183109089</v>
      </c>
      <c r="AG26" s="28">
        <v>1.35076058268032</v>
      </c>
      <c r="AH26" s="28">
        <v>1.25730622722386</v>
      </c>
      <c r="AI26" s="28">
        <v>1</v>
      </c>
      <c r="AJ26" s="28">
        <v>1</v>
      </c>
      <c r="AK26" s="28">
        <v>1</v>
      </c>
      <c r="AL26" s="28">
        <v>1</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-0.02952273782542</v>
      </c>
      <c r="H29" s="28">
        <v>-0.03313462410479</v>
      </c>
      <c r="I29" s="28">
        <v>-0.07085346112421</v>
      </c>
      <c r="J29" s="28">
        <v>-0.27470593350192</v>
      </c>
      <c r="K29" s="28">
        <v>-0.36242125287591</v>
      </c>
      <c r="L29" s="28">
        <v>-0.29377226477362</v>
      </c>
      <c r="M29" s="28">
        <v>-1.88197006190674</v>
      </c>
      <c r="N29" s="28">
        <v>-2.160996396665</v>
      </c>
      <c r="O29" s="28">
        <v>-2.89558978948727</v>
      </c>
      <c r="P29" s="28">
        <v>-16.143726605185</v>
      </c>
      <c r="Q29" s="28">
        <v>-13.5345724106996</v>
      </c>
      <c r="R29" s="28">
        <v>-33.8641100430156</v>
      </c>
      <c r="S29" s="28">
        <v>-70.0286017465469</v>
      </c>
      <c r="T29" s="28">
        <v>-96.5122934564994</v>
      </c>
      <c r="U29" s="28">
        <v>-146.016952377623</v>
      </c>
      <c r="V29" s="28">
        <v>-154.257008969106</v>
      </c>
      <c r="W29" s="28">
        <v>-215.48945537681</v>
      </c>
      <c r="X29" s="28">
        <v>-240.266525799731</v>
      </c>
      <c r="Y29" s="28">
        <v>-570.312782578811</v>
      </c>
      <c r="Z29" s="28">
        <v>-514.900408044822</v>
      </c>
      <c r="AA29" s="28">
        <v>-459.260978204088</v>
      </c>
      <c r="AB29" s="28">
        <v>-236.77470543088</v>
      </c>
      <c r="AC29" s="28">
        <v>-699.061323265468</v>
      </c>
      <c r="AD29" s="28">
        <v>-614.623477103663</v>
      </c>
      <c r="AE29" s="28">
        <v>-772.374556698124</v>
      </c>
      <c r="AF29" s="28">
        <v>-1164.97145376954</v>
      </c>
      <c r="AG29" s="28">
        <v>-752.853684321245</v>
      </c>
      <c r="AH29" s="28">
        <v>-491.157151667649</v>
      </c>
      <c r="AI29" s="28">
        <v>0</v>
      </c>
      <c r="AJ29" s="28">
        <v>0</v>
      </c>
      <c r="AK29" s="28">
        <v>0</v>
      </c>
      <c r="AL29" s="28">
        <v>0</v>
      </c>
    </row>
    <row r="30" spans="1:38" s="23" customFormat="1" ht="12.75">
      <c r="A30" s="23" t="s">
        <v>458</v>
      </c>
      <c r="B30" s="24" t="s">
        <v>668</v>
      </c>
      <c r="C30" s="23" t="s">
        <v>669</v>
      </c>
      <c r="E30" s="27" t="s">
        <v>455</v>
      </c>
      <c r="F30" s="27"/>
      <c r="G30" s="28">
        <v>1.25534910711735</v>
      </c>
      <c r="H30" s="28">
        <v>1.14533338636736</v>
      </c>
      <c r="I30" s="28">
        <v>1.24216084720641</v>
      </c>
      <c r="J30" s="28">
        <v>1.7783078316546</v>
      </c>
      <c r="K30" s="28">
        <v>1.47548194562696</v>
      </c>
      <c r="L30" s="28">
        <v>1.23821424000672</v>
      </c>
      <c r="M30" s="28">
        <v>1.83436200314655</v>
      </c>
      <c r="N30" s="28">
        <v>1.65375154619146</v>
      </c>
      <c r="O30" s="28">
        <v>1.29474699138753</v>
      </c>
      <c r="P30" s="28">
        <v>1.98230872491954</v>
      </c>
      <c r="Q30" s="28">
        <v>1.33855747771253</v>
      </c>
      <c r="R30" s="28">
        <v>1.44940660793771</v>
      </c>
      <c r="S30" s="28">
        <v>1.56327914514431</v>
      </c>
      <c r="T30" s="28">
        <v>1.55941820424065</v>
      </c>
      <c r="U30" s="28">
        <v>1.75168052989772</v>
      </c>
      <c r="V30" s="28">
        <v>1.38517118937151</v>
      </c>
      <c r="W30" s="28">
        <v>1.41284860793299</v>
      </c>
      <c r="X30" s="28">
        <v>1.26731760397155</v>
      </c>
      <c r="Y30" s="28">
        <v>1.90090797561983</v>
      </c>
      <c r="Z30" s="28">
        <v>1.8179761885697</v>
      </c>
      <c r="AA30" s="28">
        <v>1.6532758207953</v>
      </c>
      <c r="AB30" s="28">
        <v>1.24101554394642</v>
      </c>
      <c r="AC30" s="28">
        <v>1.58345610307041</v>
      </c>
      <c r="AD30" s="28">
        <v>1.41971683340567</v>
      </c>
      <c r="AE30" s="28">
        <v>1.59947167351705</v>
      </c>
      <c r="AF30" s="28">
        <v>1.7564118310909</v>
      </c>
      <c r="AG30" s="28">
        <v>1.35076058268032</v>
      </c>
      <c r="AH30" s="28">
        <v>1.25730622722386</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468</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1716</v>
      </c>
      <c r="H8" s="28">
        <v>1546</v>
      </c>
      <c r="I8" s="28">
        <v>1794</v>
      </c>
      <c r="J8" s="28">
        <v>1702</v>
      </c>
      <c r="K8" s="28">
        <v>1748</v>
      </c>
      <c r="L8" s="28">
        <v>1748</v>
      </c>
      <c r="M8" s="28">
        <v>1932</v>
      </c>
      <c r="N8" s="28">
        <v>1914</v>
      </c>
      <c r="O8" s="28">
        <v>1927</v>
      </c>
      <c r="P8" s="28">
        <v>1932</v>
      </c>
      <c r="Q8" s="28">
        <v>2024</v>
      </c>
      <c r="R8" s="28">
        <v>2346</v>
      </c>
      <c r="S8" s="28">
        <v>2254</v>
      </c>
      <c r="T8" s="28">
        <v>2300</v>
      </c>
      <c r="U8" s="28">
        <v>2208</v>
      </c>
      <c r="V8" s="28">
        <v>2254</v>
      </c>
      <c r="W8" s="28">
        <v>2000</v>
      </c>
      <c r="X8" s="28">
        <v>2390</v>
      </c>
      <c r="Y8" s="28">
        <v>1950</v>
      </c>
      <c r="Z8" s="28">
        <v>2380</v>
      </c>
      <c r="AA8" s="28">
        <v>1854</v>
      </c>
      <c r="AB8" s="28">
        <v>2100</v>
      </c>
      <c r="AC8" s="28">
        <v>2374</v>
      </c>
      <c r="AD8" s="28">
        <v>2730</v>
      </c>
      <c r="AE8" s="28">
        <v>2600</v>
      </c>
      <c r="AF8" s="28">
        <v>2680</v>
      </c>
      <c r="AG8" s="28">
        <v>2889</v>
      </c>
      <c r="AH8" s="28">
        <v>3128</v>
      </c>
      <c r="AI8" s="28">
        <v>2480</v>
      </c>
      <c r="AJ8" s="28">
        <v>2570</v>
      </c>
      <c r="AK8" s="28">
        <v>2926</v>
      </c>
      <c r="AL8" s="28">
        <v>3032</v>
      </c>
    </row>
    <row r="9" spans="1:38" s="23" customFormat="1" ht="12.75">
      <c r="A9" s="23" t="s">
        <v>379</v>
      </c>
      <c r="B9" s="23" t="s">
        <v>706</v>
      </c>
      <c r="C9" s="23" t="s">
        <v>707</v>
      </c>
      <c r="E9" s="27" t="s">
        <v>447</v>
      </c>
      <c r="F9" s="27"/>
      <c r="G9" s="28">
        <v>0.12</v>
      </c>
      <c r="H9" s="28">
        <v>0.165</v>
      </c>
      <c r="I9" s="28">
        <v>0.334</v>
      </c>
      <c r="J9" s="28">
        <v>0.406</v>
      </c>
      <c r="K9" s="28">
        <v>0.698</v>
      </c>
      <c r="L9" s="28">
        <v>1.211</v>
      </c>
      <c r="M9" s="28">
        <v>2.252</v>
      </c>
      <c r="N9" s="28">
        <v>3.292</v>
      </c>
      <c r="O9" s="28">
        <v>8.231</v>
      </c>
      <c r="P9" s="28">
        <v>17.569</v>
      </c>
      <c r="Q9" s="28">
        <v>26.605</v>
      </c>
      <c r="R9" s="28">
        <v>44.957</v>
      </c>
      <c r="S9" s="28">
        <v>91.368</v>
      </c>
      <c r="T9" s="28">
        <v>140.821</v>
      </c>
      <c r="U9" s="28">
        <v>236.61</v>
      </c>
      <c r="V9" s="28">
        <v>302.265</v>
      </c>
      <c r="W9" s="28">
        <v>512.562</v>
      </c>
      <c r="X9" s="28">
        <v>641.282</v>
      </c>
      <c r="Y9" s="28">
        <v>700</v>
      </c>
      <c r="Z9" s="28">
        <v>800</v>
      </c>
      <c r="AA9" s="28">
        <v>900</v>
      </c>
      <c r="AB9" s="28">
        <v>980</v>
      </c>
      <c r="AC9" s="28">
        <v>1030</v>
      </c>
      <c r="AD9" s="28">
        <v>950</v>
      </c>
      <c r="AE9" s="28">
        <v>1029</v>
      </c>
      <c r="AF9" s="28">
        <v>1274</v>
      </c>
      <c r="AG9" s="28">
        <v>1100</v>
      </c>
      <c r="AH9" s="28">
        <v>910</v>
      </c>
      <c r="AI9" s="28">
        <v>1230</v>
      </c>
      <c r="AJ9" s="28">
        <v>1120</v>
      </c>
      <c r="AK9" s="28">
        <v>1010</v>
      </c>
      <c r="AL9" s="28">
        <v>1050</v>
      </c>
    </row>
    <row r="10" spans="1:38" s="23" customFormat="1" ht="12.75">
      <c r="A10" s="23" t="s">
        <v>55</v>
      </c>
      <c r="B10" s="23" t="s">
        <v>705</v>
      </c>
      <c r="C10" s="23" t="s">
        <v>681</v>
      </c>
      <c r="E10" s="27" t="s">
        <v>56</v>
      </c>
      <c r="F10" s="27"/>
      <c r="G10" s="28">
        <v>0.20592</v>
      </c>
      <c r="H10" s="28">
        <v>0.25509</v>
      </c>
      <c r="I10" s="28">
        <v>0.599196</v>
      </c>
      <c r="J10" s="28">
        <v>0.691012</v>
      </c>
      <c r="K10" s="28">
        <v>1.220104</v>
      </c>
      <c r="L10" s="28">
        <v>2.116828</v>
      </c>
      <c r="M10" s="28">
        <v>4.350864</v>
      </c>
      <c r="N10" s="28">
        <v>6.300888</v>
      </c>
      <c r="O10" s="28">
        <v>15.861137</v>
      </c>
      <c r="P10" s="28">
        <v>33.943308</v>
      </c>
      <c r="Q10" s="28">
        <v>53.84852</v>
      </c>
      <c r="R10" s="28">
        <v>105.469122</v>
      </c>
      <c r="S10" s="28">
        <v>205.943472</v>
      </c>
      <c r="T10" s="28">
        <v>323.8883</v>
      </c>
      <c r="U10" s="28">
        <v>522.43488</v>
      </c>
      <c r="V10" s="28">
        <v>681.30531</v>
      </c>
      <c r="W10" s="28">
        <v>1025.124</v>
      </c>
      <c r="X10" s="28">
        <v>1532.66398</v>
      </c>
      <c r="Y10" s="28">
        <v>1365</v>
      </c>
      <c r="Z10" s="28">
        <v>1904</v>
      </c>
      <c r="AA10" s="28">
        <v>1668.6</v>
      </c>
      <c r="AB10" s="28">
        <v>2058</v>
      </c>
      <c r="AC10" s="28">
        <v>2445.22</v>
      </c>
      <c r="AD10" s="28">
        <v>2593.5</v>
      </c>
      <c r="AE10" s="28">
        <v>2675.4</v>
      </c>
      <c r="AF10" s="28">
        <v>3414.32</v>
      </c>
      <c r="AG10" s="28">
        <v>3177.9</v>
      </c>
      <c r="AH10" s="28">
        <v>2846.48</v>
      </c>
      <c r="AI10" s="28">
        <v>3050.4</v>
      </c>
      <c r="AJ10" s="28">
        <v>2878.4</v>
      </c>
      <c r="AK10" s="28">
        <v>2955.26</v>
      </c>
      <c r="AL10" s="28">
        <v>3183.6</v>
      </c>
    </row>
    <row r="11" spans="1:38" s="23" customFormat="1" ht="12.75">
      <c r="A11" s="23" t="s">
        <v>448</v>
      </c>
      <c r="B11" s="23" t="s">
        <v>703</v>
      </c>
      <c r="C11" s="23" t="s">
        <v>704</v>
      </c>
      <c r="E11" s="27" t="s">
        <v>428</v>
      </c>
      <c r="F11" s="27"/>
      <c r="G11" s="28">
        <v>1661</v>
      </c>
      <c r="H11" s="28">
        <v>1488</v>
      </c>
      <c r="I11" s="28">
        <v>1729</v>
      </c>
      <c r="J11" s="28">
        <v>1614</v>
      </c>
      <c r="K11" s="28">
        <v>1631</v>
      </c>
      <c r="L11" s="28">
        <v>1633</v>
      </c>
      <c r="M11" s="28">
        <v>1884</v>
      </c>
      <c r="N11" s="28">
        <v>1870</v>
      </c>
      <c r="O11" s="28">
        <v>1861</v>
      </c>
      <c r="P11" s="28">
        <v>1865</v>
      </c>
      <c r="Q11" s="28">
        <v>1901</v>
      </c>
      <c r="R11" s="28">
        <v>2254</v>
      </c>
      <c r="S11" s="28">
        <v>2130</v>
      </c>
      <c r="T11" s="28">
        <v>2213</v>
      </c>
      <c r="U11" s="28">
        <v>2146</v>
      </c>
      <c r="V11" s="28">
        <v>2159</v>
      </c>
      <c r="W11" s="28">
        <v>1937</v>
      </c>
      <c r="X11" s="28">
        <v>2307</v>
      </c>
      <c r="Y11" s="28">
        <v>1865</v>
      </c>
      <c r="Z11" s="28">
        <v>2269</v>
      </c>
      <c r="AA11" s="28">
        <v>1744</v>
      </c>
      <c r="AB11" s="28">
        <v>1986</v>
      </c>
      <c r="AC11" s="28">
        <v>2347</v>
      </c>
      <c r="AD11" s="28">
        <v>2300</v>
      </c>
      <c r="AE11" s="28">
        <v>1987</v>
      </c>
      <c r="AF11" s="28">
        <v>2056</v>
      </c>
      <c r="AG11" s="28">
        <v>2468</v>
      </c>
      <c r="AH11" s="28">
        <v>2278</v>
      </c>
      <c r="AI11" s="28">
        <v>1799</v>
      </c>
      <c r="AJ11" s="28">
        <v>1966</v>
      </c>
      <c r="AK11" s="28">
        <v>1970</v>
      </c>
      <c r="AL11" s="28">
        <v>1975</v>
      </c>
    </row>
    <row r="12" spans="1:38" s="23" customFormat="1" ht="12.75">
      <c r="A12" s="23" t="s">
        <v>327</v>
      </c>
      <c r="B12" s="23" t="s">
        <v>701</v>
      </c>
      <c r="C12" s="23" t="s">
        <v>702</v>
      </c>
      <c r="E12" s="27" t="s">
        <v>447</v>
      </c>
      <c r="F12" s="27"/>
      <c r="G12" s="28">
        <v>0.12</v>
      </c>
      <c r="H12" s="28">
        <v>0.165</v>
      </c>
      <c r="I12" s="28">
        <v>0.334</v>
      </c>
      <c r="J12" s="28">
        <v>0.406</v>
      </c>
      <c r="K12" s="28">
        <v>0.698</v>
      </c>
      <c r="L12" s="28">
        <v>1.211</v>
      </c>
      <c r="M12" s="28">
        <v>2.252</v>
      </c>
      <c r="N12" s="28">
        <v>3.292</v>
      </c>
      <c r="O12" s="28">
        <v>8.231</v>
      </c>
      <c r="P12" s="28">
        <v>17.569</v>
      </c>
      <c r="Q12" s="28">
        <v>26.605</v>
      </c>
      <c r="R12" s="28">
        <v>44.957</v>
      </c>
      <c r="S12" s="28">
        <v>91.368</v>
      </c>
      <c r="T12" s="28">
        <v>140.821</v>
      </c>
      <c r="U12" s="28">
        <v>236.61</v>
      </c>
      <c r="V12" s="28">
        <v>302.265</v>
      </c>
      <c r="W12" s="28">
        <v>512.562</v>
      </c>
      <c r="X12" s="28">
        <v>641.282</v>
      </c>
      <c r="Y12" s="28">
        <v>700</v>
      </c>
      <c r="Z12" s="28">
        <v>800</v>
      </c>
      <c r="AA12" s="28">
        <v>900</v>
      </c>
      <c r="AB12" s="28">
        <v>980</v>
      </c>
      <c r="AC12" s="28">
        <v>1030</v>
      </c>
      <c r="AD12" s="28">
        <v>950</v>
      </c>
      <c r="AE12" s="28">
        <v>1029</v>
      </c>
      <c r="AF12" s="28">
        <v>1274</v>
      </c>
      <c r="AG12" s="28">
        <v>1100</v>
      </c>
      <c r="AH12" s="28">
        <v>910</v>
      </c>
      <c r="AI12" s="28">
        <v>1230</v>
      </c>
      <c r="AJ12" s="28">
        <v>1120</v>
      </c>
      <c r="AK12" s="28">
        <v>1010</v>
      </c>
      <c r="AL12" s="28">
        <v>1050</v>
      </c>
    </row>
    <row r="13" spans="1:38" s="23" customFormat="1" ht="12.75">
      <c r="A13" s="23" t="s">
        <v>59</v>
      </c>
      <c r="B13" s="23" t="s">
        <v>699</v>
      </c>
      <c r="C13" s="23" t="s">
        <v>700</v>
      </c>
      <c r="E13" s="27" t="s">
        <v>56</v>
      </c>
      <c r="F13" s="27"/>
      <c r="G13" s="28">
        <v>0.19932</v>
      </c>
      <c r="H13" s="28">
        <v>0.24552</v>
      </c>
      <c r="I13" s="28">
        <v>0.577486</v>
      </c>
      <c r="J13" s="28">
        <v>0.655284</v>
      </c>
      <c r="K13" s="28">
        <v>1.138438</v>
      </c>
      <c r="L13" s="28">
        <v>1.977563</v>
      </c>
      <c r="M13" s="28">
        <v>4.242768</v>
      </c>
      <c r="N13" s="28">
        <v>6.15604</v>
      </c>
      <c r="O13" s="28">
        <v>15.317891</v>
      </c>
      <c r="P13" s="28">
        <v>32.766185</v>
      </c>
      <c r="Q13" s="28">
        <v>50.576105</v>
      </c>
      <c r="R13" s="28">
        <v>101.333078</v>
      </c>
      <c r="S13" s="28">
        <v>194.61384</v>
      </c>
      <c r="T13" s="28">
        <v>311.636873</v>
      </c>
      <c r="U13" s="28">
        <v>507.76506</v>
      </c>
      <c r="V13" s="28">
        <v>652.590135</v>
      </c>
      <c r="W13" s="28">
        <v>992.832594</v>
      </c>
      <c r="X13" s="28">
        <v>1479.437574</v>
      </c>
      <c r="Y13" s="28">
        <v>1305.5</v>
      </c>
      <c r="Z13" s="28">
        <v>1815.2</v>
      </c>
      <c r="AA13" s="28">
        <v>1569.6</v>
      </c>
      <c r="AB13" s="28">
        <v>1946.28</v>
      </c>
      <c r="AC13" s="28">
        <v>2417.41</v>
      </c>
      <c r="AD13" s="28">
        <v>2185</v>
      </c>
      <c r="AE13" s="28">
        <v>2044.623</v>
      </c>
      <c r="AF13" s="28">
        <v>2619.344</v>
      </c>
      <c r="AG13" s="28">
        <v>2714.8</v>
      </c>
      <c r="AH13" s="28">
        <v>2072.98</v>
      </c>
      <c r="AI13" s="28">
        <v>2212.77</v>
      </c>
      <c r="AJ13" s="28">
        <v>2201.92</v>
      </c>
      <c r="AK13" s="28">
        <v>1989.7</v>
      </c>
      <c r="AL13" s="28">
        <v>2073.75</v>
      </c>
    </row>
    <row r="14" spans="1:38" s="23" customFormat="1" ht="12.75">
      <c r="A14" s="23" t="s">
        <v>387</v>
      </c>
      <c r="B14" s="23" t="s">
        <v>698</v>
      </c>
      <c r="C14" s="29" t="s">
        <v>697</v>
      </c>
      <c r="E14" s="27" t="s">
        <v>447</v>
      </c>
      <c r="F14" s="27"/>
      <c r="G14" s="28">
        <v>0.13250202526</v>
      </c>
      <c r="H14" s="28">
        <v>0.1598127619</v>
      </c>
      <c r="I14" s="28">
        <v>0.303259380955</v>
      </c>
      <c r="J14" s="28">
        <v>0.57122354534</v>
      </c>
      <c r="K14" s="28">
        <v>0.79092342903</v>
      </c>
      <c r="L14" s="28">
        <v>1.562701706685</v>
      </c>
      <c r="M14" s="28">
        <v>2.25094356772</v>
      </c>
      <c r="N14" s="28">
        <v>3.81178951284</v>
      </c>
      <c r="O14" s="28">
        <v>10.68142172347</v>
      </c>
      <c r="P14" s="28">
        <v>15.6423194358082</v>
      </c>
      <c r="Q14" s="28">
        <v>25.0328403488437</v>
      </c>
      <c r="R14" s="28">
        <v>43.6369708072834</v>
      </c>
      <c r="S14" s="28">
        <v>90.9636372929596</v>
      </c>
      <c r="T14" s="28">
        <v>139.605477948158</v>
      </c>
      <c r="U14" s="28">
        <v>229.252720707425</v>
      </c>
      <c r="V14" s="28">
        <v>372.71810855139</v>
      </c>
      <c r="W14" s="28">
        <v>517.717345496532</v>
      </c>
      <c r="X14" s="28">
        <v>646.507804797428</v>
      </c>
      <c r="Y14" s="28">
        <v>602.340267534533</v>
      </c>
      <c r="Z14" s="28">
        <v>763.857411386259</v>
      </c>
      <c r="AA14" s="28">
        <v>506.13915909219</v>
      </c>
      <c r="AB14" s="28">
        <v>622.385148249398</v>
      </c>
      <c r="AC14" s="28">
        <v>680.673533986508</v>
      </c>
      <c r="AD14" s="28">
        <v>501.844778197153</v>
      </c>
      <c r="AE14" s="28">
        <v>519.162850073623</v>
      </c>
      <c r="AF14" s="28">
        <v>595.771695978642</v>
      </c>
      <c r="AG14" s="28">
        <v>630.853969235678</v>
      </c>
      <c r="AH14" s="28">
        <v>630.438884043948</v>
      </c>
      <c r="AI14" s="28">
        <v>724.607904947017</v>
      </c>
      <c r="AJ14" s="28">
        <v>901.358521031933</v>
      </c>
      <c r="AK14" s="28">
        <v>990.458862251585</v>
      </c>
      <c r="AL14" s="28">
        <v>1197.07776397956</v>
      </c>
    </row>
    <row r="15" spans="1:38" s="23" customFormat="1" ht="12.75">
      <c r="A15" s="23" t="s">
        <v>449</v>
      </c>
      <c r="B15" s="24" t="s">
        <v>696</v>
      </c>
      <c r="C15" s="29" t="s">
        <v>697</v>
      </c>
      <c r="E15" s="27" t="s">
        <v>447</v>
      </c>
      <c r="F15" s="27"/>
      <c r="G15" s="28">
        <v>0</v>
      </c>
      <c r="H15" s="28">
        <v>0.0051872381</v>
      </c>
      <c r="I15" s="28">
        <v>0.030740619045</v>
      </c>
      <c r="J15" s="28">
        <v>0</v>
      </c>
      <c r="K15" s="28">
        <v>0</v>
      </c>
      <c r="L15" s="28">
        <v>0</v>
      </c>
      <c r="M15" s="28">
        <v>0.00105643228</v>
      </c>
      <c r="N15" s="28">
        <v>0</v>
      </c>
      <c r="O15" s="28">
        <v>0</v>
      </c>
      <c r="P15" s="28">
        <v>1.92668056419179</v>
      </c>
      <c r="Q15" s="28">
        <v>1.57215965115626</v>
      </c>
      <c r="R15" s="28">
        <v>1.32002919271662</v>
      </c>
      <c r="S15" s="28">
        <v>0.40436270704038</v>
      </c>
      <c r="T15" s="28">
        <v>1.21552205184233</v>
      </c>
      <c r="U15" s="28">
        <v>7.35727929257482</v>
      </c>
      <c r="V15" s="28">
        <v>0</v>
      </c>
      <c r="W15" s="28">
        <v>0</v>
      </c>
      <c r="X15" s="28">
        <v>0</v>
      </c>
      <c r="Y15" s="28">
        <v>97.6597324654674</v>
      </c>
      <c r="Z15" s="28">
        <v>36.1425886137407</v>
      </c>
      <c r="AA15" s="28">
        <v>393.86084090781</v>
      </c>
      <c r="AB15" s="28">
        <v>357.614851750602</v>
      </c>
      <c r="AC15" s="28">
        <v>349.326466013492</v>
      </c>
      <c r="AD15" s="28">
        <v>448.155221802847</v>
      </c>
      <c r="AE15" s="28">
        <v>509.837149926377</v>
      </c>
      <c r="AF15" s="28">
        <v>678.228304021358</v>
      </c>
      <c r="AG15" s="28">
        <v>469.146030764322</v>
      </c>
      <c r="AH15" s="28">
        <v>279.561115956052</v>
      </c>
      <c r="AI15" s="28">
        <v>505.392095052983</v>
      </c>
      <c r="AJ15" s="28">
        <v>218.641478968067</v>
      </c>
      <c r="AK15" s="28">
        <v>19.5411377484148</v>
      </c>
      <c r="AL15" s="28">
        <v>0</v>
      </c>
    </row>
    <row r="16" spans="1:38" s="23" customFormat="1" ht="12.75">
      <c r="A16" s="23" t="s">
        <v>99</v>
      </c>
      <c r="B16" s="24" t="s">
        <v>694</v>
      </c>
      <c r="C16" s="23" t="s">
        <v>695</v>
      </c>
      <c r="E16" s="27" t="s">
        <v>56</v>
      </c>
      <c r="F16" s="27"/>
      <c r="G16" s="28">
        <v>0</v>
      </c>
      <c r="H16" s="28">
        <v>0.0077186102928</v>
      </c>
      <c r="I16" s="28">
        <v>0.05315053032881</v>
      </c>
      <c r="J16" s="28">
        <v>0</v>
      </c>
      <c r="K16" s="28">
        <v>0</v>
      </c>
      <c r="L16" s="28">
        <v>0</v>
      </c>
      <c r="M16" s="28">
        <v>0.00199031841552</v>
      </c>
      <c r="N16" s="28">
        <v>0</v>
      </c>
      <c r="O16" s="28">
        <v>0</v>
      </c>
      <c r="P16" s="28">
        <v>3.59325925221769</v>
      </c>
      <c r="Q16" s="28">
        <v>2.98867549684805</v>
      </c>
      <c r="R16" s="28">
        <v>2.97534580038327</v>
      </c>
      <c r="S16" s="28">
        <v>0.861292565996</v>
      </c>
      <c r="T16" s="28">
        <v>2.68995030072707</v>
      </c>
      <c r="U16" s="28">
        <v>15.7887213618656</v>
      </c>
      <c r="V16" s="28">
        <v>0</v>
      </c>
      <c r="W16" s="28">
        <v>0</v>
      </c>
      <c r="X16" s="28">
        <v>0</v>
      </c>
      <c r="Y16" s="28">
        <v>182.135401048097</v>
      </c>
      <c r="Z16" s="28">
        <v>82.0075335645777</v>
      </c>
      <c r="AA16" s="28">
        <v>686.89330654322</v>
      </c>
      <c r="AB16" s="28">
        <v>710.223095576695</v>
      </c>
      <c r="AC16" s="28">
        <v>819.869215733667</v>
      </c>
      <c r="AD16" s="28">
        <v>1030.75701014655</v>
      </c>
      <c r="AE16" s="28">
        <v>1013.04641690371</v>
      </c>
      <c r="AF16" s="28">
        <v>1394.43739306791</v>
      </c>
      <c r="AG16" s="28">
        <v>1157.85240392635</v>
      </c>
      <c r="AH16" s="28">
        <v>636.840222147886</v>
      </c>
      <c r="AI16" s="28">
        <v>909.200379000317</v>
      </c>
      <c r="AJ16" s="28">
        <v>429.84914765122</v>
      </c>
      <c r="AK16" s="28">
        <v>38.4960413643772</v>
      </c>
      <c r="AL16" s="28">
        <v>0</v>
      </c>
    </row>
    <row r="17" spans="1:38" s="23" customFormat="1" ht="12.75">
      <c r="A17" s="23" t="s">
        <v>296</v>
      </c>
      <c r="B17" s="23" t="s">
        <v>692</v>
      </c>
      <c r="C17" s="31" t="s">
        <v>693</v>
      </c>
      <c r="E17" s="27" t="s">
        <v>56</v>
      </c>
      <c r="F17" s="27"/>
      <c r="G17" s="28">
        <v>0</v>
      </c>
      <c r="H17" s="28">
        <v>0.0077186102928</v>
      </c>
      <c r="I17" s="28">
        <v>0.05315053032881</v>
      </c>
      <c r="J17" s="28">
        <v>0</v>
      </c>
      <c r="K17" s="28">
        <v>0</v>
      </c>
      <c r="L17" s="28">
        <v>0</v>
      </c>
      <c r="M17" s="28">
        <v>0.00199031841552</v>
      </c>
      <c r="N17" s="28">
        <v>0</v>
      </c>
      <c r="O17" s="28">
        <v>0</v>
      </c>
      <c r="P17" s="28">
        <v>3.59325925221769</v>
      </c>
      <c r="Q17" s="28">
        <v>2.98867549684805</v>
      </c>
      <c r="R17" s="28">
        <v>2.97534580038327</v>
      </c>
      <c r="S17" s="28">
        <v>0.861292565996</v>
      </c>
      <c r="T17" s="28">
        <v>2.68995030072707</v>
      </c>
      <c r="U17" s="28">
        <v>15.7887213618656</v>
      </c>
      <c r="V17" s="28">
        <v>0</v>
      </c>
      <c r="W17" s="28">
        <v>0</v>
      </c>
      <c r="X17" s="28">
        <v>0</v>
      </c>
      <c r="Y17" s="28">
        <v>182.135401048097</v>
      </c>
      <c r="Z17" s="28">
        <v>82.0075335645777</v>
      </c>
      <c r="AA17" s="28">
        <v>686.89330654322</v>
      </c>
      <c r="AB17" s="28">
        <v>710.223095576695</v>
      </c>
      <c r="AC17" s="28">
        <v>819.869215733667</v>
      </c>
      <c r="AD17" s="28">
        <v>1030.75701014655</v>
      </c>
      <c r="AE17" s="28">
        <v>1013.04641690371</v>
      </c>
      <c r="AF17" s="28">
        <v>1394.43739306791</v>
      </c>
      <c r="AG17" s="28">
        <v>1157.85240392635</v>
      </c>
      <c r="AH17" s="28">
        <v>636.840222147886</v>
      </c>
      <c r="AI17" s="28">
        <v>909.200379000317</v>
      </c>
      <c r="AJ17" s="28">
        <v>429.84914765122</v>
      </c>
      <c r="AK17" s="28">
        <v>38.4960413643772</v>
      </c>
      <c r="AL17" s="28">
        <v>0</v>
      </c>
    </row>
    <row r="18" spans="1:38" s="23" customFormat="1" ht="12.75">
      <c r="A18" s="23" t="s">
        <v>299</v>
      </c>
      <c r="B18" s="23" t="s">
        <v>690</v>
      </c>
      <c r="C18" s="31" t="s">
        <v>691</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450</v>
      </c>
      <c r="B20" s="24" t="s">
        <v>686</v>
      </c>
      <c r="C20" s="23" t="s">
        <v>687</v>
      </c>
      <c r="E20" s="27" t="s">
        <v>56</v>
      </c>
      <c r="F20" s="27"/>
      <c r="G20" s="28">
        <v>0</v>
      </c>
      <c r="H20" s="28">
        <v>0.0003008598098</v>
      </c>
      <c r="I20" s="28">
        <v>0.00199814023793</v>
      </c>
      <c r="J20" s="28">
        <v>0</v>
      </c>
      <c r="K20" s="28">
        <v>0</v>
      </c>
      <c r="L20" s="28">
        <v>0</v>
      </c>
      <c r="M20" s="28">
        <v>5.070874944E-05</v>
      </c>
      <c r="N20" s="28">
        <v>0</v>
      </c>
      <c r="O20" s="28">
        <v>0</v>
      </c>
      <c r="P20" s="28">
        <v>0.12908759780085</v>
      </c>
      <c r="Q20" s="28">
        <v>0.19337563709222</v>
      </c>
      <c r="R20" s="28">
        <v>0.12144268572993</v>
      </c>
      <c r="S20" s="28">
        <v>0.05014097567301</v>
      </c>
      <c r="T20" s="28">
        <v>0.10575041851028</v>
      </c>
      <c r="U20" s="28">
        <v>0.45615131613964</v>
      </c>
      <c r="V20" s="28">
        <v>0</v>
      </c>
      <c r="W20" s="28">
        <v>0</v>
      </c>
      <c r="X20" s="28">
        <v>0</v>
      </c>
      <c r="Y20" s="28">
        <v>8.30107725956473</v>
      </c>
      <c r="Z20" s="28">
        <v>4.01182733612522</v>
      </c>
      <c r="AA20" s="28">
        <v>43.3246924998591</v>
      </c>
      <c r="AB20" s="28">
        <v>40.7680930995686</v>
      </c>
      <c r="AC20" s="28">
        <v>9.43181458236429</v>
      </c>
      <c r="AD20" s="28">
        <v>192.706745375224</v>
      </c>
      <c r="AE20" s="28">
        <v>312.530172904869</v>
      </c>
      <c r="AF20" s="28">
        <v>423.214461709327</v>
      </c>
      <c r="AG20" s="28">
        <v>197.51047895178</v>
      </c>
      <c r="AH20" s="28">
        <v>237.626948562644</v>
      </c>
      <c r="AI20" s="28">
        <v>344.172016731082</v>
      </c>
      <c r="AJ20" s="28">
        <v>132.059453296713</v>
      </c>
      <c r="AK20" s="28">
        <v>18.6813276874846</v>
      </c>
      <c r="AL20" s="28">
        <v>0</v>
      </c>
    </row>
    <row r="21" spans="1:38" s="23" customFormat="1" ht="12.75">
      <c r="A21" s="23" t="s">
        <v>451</v>
      </c>
      <c r="B21" s="23" t="s">
        <v>684</v>
      </c>
      <c r="C21" s="31" t="s">
        <v>685</v>
      </c>
      <c r="E21" s="27" t="s">
        <v>56</v>
      </c>
      <c r="F21" s="27"/>
      <c r="G21" s="28">
        <v>0</v>
      </c>
      <c r="H21" s="28">
        <v>0.0003008598098</v>
      </c>
      <c r="I21" s="28">
        <v>0.00199814023793</v>
      </c>
      <c r="J21" s="28">
        <v>0</v>
      </c>
      <c r="K21" s="28">
        <v>0</v>
      </c>
      <c r="L21" s="28">
        <v>0</v>
      </c>
      <c r="M21" s="28">
        <v>5.070874944E-05</v>
      </c>
      <c r="N21" s="28">
        <v>0</v>
      </c>
      <c r="O21" s="28">
        <v>0</v>
      </c>
      <c r="P21" s="28">
        <v>0.12908759780085</v>
      </c>
      <c r="Q21" s="28">
        <v>0.19337563709222</v>
      </c>
      <c r="R21" s="28">
        <v>0.12144268572993</v>
      </c>
      <c r="S21" s="28">
        <v>0.05014097567301</v>
      </c>
      <c r="T21" s="28">
        <v>0.10575041851028</v>
      </c>
      <c r="U21" s="28">
        <v>0.45615131613964</v>
      </c>
      <c r="V21" s="28">
        <v>0</v>
      </c>
      <c r="W21" s="28">
        <v>0</v>
      </c>
      <c r="X21" s="28">
        <v>0</v>
      </c>
      <c r="Y21" s="28">
        <v>8.30107725956473</v>
      </c>
      <c r="Z21" s="28">
        <v>4.01182733612522</v>
      </c>
      <c r="AA21" s="28">
        <v>43.3246924998591</v>
      </c>
      <c r="AB21" s="28">
        <v>40.7680930995686</v>
      </c>
      <c r="AC21" s="28">
        <v>9.43181458236429</v>
      </c>
      <c r="AD21" s="28">
        <v>192.706745375224</v>
      </c>
      <c r="AE21" s="28">
        <v>312.530172904869</v>
      </c>
      <c r="AF21" s="28">
        <v>423.214461709327</v>
      </c>
      <c r="AG21" s="28">
        <v>197.51047895178</v>
      </c>
      <c r="AH21" s="28">
        <v>237.626948562644</v>
      </c>
      <c r="AI21" s="28">
        <v>344.172016731082</v>
      </c>
      <c r="AJ21" s="28">
        <v>132.059453296713</v>
      </c>
      <c r="AK21" s="28">
        <v>18.6813276874846</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v>
      </c>
      <c r="H25" s="28">
        <v>0.0080194701026</v>
      </c>
      <c r="I25" s="28">
        <v>0.05514867056673</v>
      </c>
      <c r="J25" s="28">
        <v>0</v>
      </c>
      <c r="K25" s="28">
        <v>0</v>
      </c>
      <c r="L25" s="28">
        <v>0</v>
      </c>
      <c r="M25" s="28">
        <v>0.00204102716496</v>
      </c>
      <c r="N25" s="28">
        <v>0</v>
      </c>
      <c r="O25" s="28">
        <v>0</v>
      </c>
      <c r="P25" s="28">
        <v>3.72234685001854</v>
      </c>
      <c r="Q25" s="28">
        <v>3.18205113394027</v>
      </c>
      <c r="R25" s="28">
        <v>3.0967884861132</v>
      </c>
      <c r="S25" s="28">
        <v>0.91143354166901</v>
      </c>
      <c r="T25" s="28">
        <v>2.79570071923735</v>
      </c>
      <c r="U25" s="28">
        <v>16.2448726780052</v>
      </c>
      <c r="V25" s="28">
        <v>0</v>
      </c>
      <c r="W25" s="28">
        <v>0</v>
      </c>
      <c r="X25" s="28">
        <v>0</v>
      </c>
      <c r="Y25" s="28">
        <v>190.436478307661</v>
      </c>
      <c r="Z25" s="28">
        <v>86.0193609007029</v>
      </c>
      <c r="AA25" s="28">
        <v>730.217999043079</v>
      </c>
      <c r="AB25" s="28">
        <v>750.991188676264</v>
      </c>
      <c r="AC25" s="28">
        <v>829.301030316031</v>
      </c>
      <c r="AD25" s="28">
        <v>1223.46375552177</v>
      </c>
      <c r="AE25" s="28">
        <v>1325.57658980858</v>
      </c>
      <c r="AF25" s="28">
        <v>1817.65185477724</v>
      </c>
      <c r="AG25" s="28">
        <v>1355.36288287813</v>
      </c>
      <c r="AH25" s="28">
        <v>874.467170710531</v>
      </c>
      <c r="AI25" s="28">
        <v>1253.3723957314</v>
      </c>
      <c r="AJ25" s="28">
        <v>561.908600947933</v>
      </c>
      <c r="AK25" s="28">
        <v>57.1773690518618</v>
      </c>
      <c r="AL25" s="28">
        <v>0</v>
      </c>
    </row>
    <row r="26" spans="1:38" s="23" customFormat="1" ht="12.75">
      <c r="A26" s="23" t="s">
        <v>454</v>
      </c>
      <c r="B26" s="24" t="s">
        <v>676</v>
      </c>
      <c r="C26" s="23" t="s">
        <v>677</v>
      </c>
      <c r="E26" s="27" t="s">
        <v>455</v>
      </c>
      <c r="F26" s="27"/>
      <c r="G26" s="28">
        <v>1</v>
      </c>
      <c r="H26" s="28">
        <v>1.03245822197382</v>
      </c>
      <c r="I26" s="28">
        <v>1.10136741342739</v>
      </c>
      <c r="J26" s="28">
        <v>1</v>
      </c>
      <c r="K26" s="28">
        <v>1</v>
      </c>
      <c r="L26" s="28">
        <v>1</v>
      </c>
      <c r="M26" s="28">
        <v>1.00046932863851</v>
      </c>
      <c r="N26" s="28">
        <v>1</v>
      </c>
      <c r="O26" s="28">
        <v>1</v>
      </c>
      <c r="P26" s="28">
        <v>1.12317102793472</v>
      </c>
      <c r="Q26" s="28">
        <v>1.06280388598527</v>
      </c>
      <c r="R26" s="28">
        <v>1.03025024808771</v>
      </c>
      <c r="S26" s="28">
        <v>1.00444532253848</v>
      </c>
      <c r="T26" s="28">
        <v>1.00870683636278</v>
      </c>
      <c r="U26" s="28">
        <v>1.03209244047299</v>
      </c>
      <c r="V26" s="28">
        <v>1</v>
      </c>
      <c r="W26" s="28">
        <v>1</v>
      </c>
      <c r="X26" s="28">
        <v>1</v>
      </c>
      <c r="Y26" s="28">
        <v>1.16213382655821</v>
      </c>
      <c r="Z26" s="28">
        <v>1.04731588392675</v>
      </c>
      <c r="AA26" s="28">
        <v>1.77816709857865</v>
      </c>
      <c r="AB26" s="28">
        <v>1.57458770145219</v>
      </c>
      <c r="AC26" s="28">
        <v>1.51320706413776</v>
      </c>
      <c r="AD26" s="28">
        <v>1.8930156121437</v>
      </c>
      <c r="AE26" s="28">
        <v>1.98203704262367</v>
      </c>
      <c r="AF26" s="28">
        <v>2.13840303021994</v>
      </c>
      <c r="AG26" s="28">
        <v>1.74366819207419</v>
      </c>
      <c r="AH26" s="28">
        <v>1.4434388852458</v>
      </c>
      <c r="AI26" s="28">
        <v>1.6974697510234</v>
      </c>
      <c r="AJ26" s="28">
        <v>1.24256882679464</v>
      </c>
      <c r="AK26" s="28">
        <v>1.01972937846605</v>
      </c>
      <c r="AL26" s="28">
        <v>1</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v>
      </c>
      <c r="H29" s="28">
        <v>-0.0077186102928</v>
      </c>
      <c r="I29" s="28">
        <v>-0.05315053032881</v>
      </c>
      <c r="J29" s="28">
        <v>0</v>
      </c>
      <c r="K29" s="28">
        <v>0</v>
      </c>
      <c r="L29" s="28">
        <v>0</v>
      </c>
      <c r="M29" s="28">
        <v>-0.00199031841552</v>
      </c>
      <c r="N29" s="28">
        <v>0</v>
      </c>
      <c r="O29" s="28">
        <v>0</v>
      </c>
      <c r="P29" s="28">
        <v>-3.59325925221769</v>
      </c>
      <c r="Q29" s="28">
        <v>-2.98867549684805</v>
      </c>
      <c r="R29" s="28">
        <v>-2.97534580038327</v>
      </c>
      <c r="S29" s="28">
        <v>-0.861292565996</v>
      </c>
      <c r="T29" s="28">
        <v>-2.68995030072707</v>
      </c>
      <c r="U29" s="28">
        <v>-15.7887213618656</v>
      </c>
      <c r="V29" s="28">
        <v>0</v>
      </c>
      <c r="W29" s="28">
        <v>0</v>
      </c>
      <c r="X29" s="28">
        <v>0</v>
      </c>
      <c r="Y29" s="28">
        <v>-182.135401048097</v>
      </c>
      <c r="Z29" s="28">
        <v>-82.0075335645777</v>
      </c>
      <c r="AA29" s="28">
        <v>-686.89330654322</v>
      </c>
      <c r="AB29" s="28">
        <v>-710.223095576695</v>
      </c>
      <c r="AC29" s="28">
        <v>-819.869215733667</v>
      </c>
      <c r="AD29" s="28">
        <v>-1030.75701014655</v>
      </c>
      <c r="AE29" s="28">
        <v>-1013.04641690371</v>
      </c>
      <c r="AF29" s="28">
        <v>-1394.43739306791</v>
      </c>
      <c r="AG29" s="28">
        <v>-1157.85240392635</v>
      </c>
      <c r="AH29" s="28">
        <v>-636.840222147886</v>
      </c>
      <c r="AI29" s="28">
        <v>-909.200379000317</v>
      </c>
      <c r="AJ29" s="28">
        <v>-429.84914765122</v>
      </c>
      <c r="AK29" s="28">
        <v>-38.4960413643772</v>
      </c>
      <c r="AL29" s="28">
        <v>0</v>
      </c>
    </row>
    <row r="30" spans="1:38" s="23" customFormat="1" ht="12.75">
      <c r="A30" s="23" t="s">
        <v>458</v>
      </c>
      <c r="B30" s="24" t="s">
        <v>668</v>
      </c>
      <c r="C30" s="23" t="s">
        <v>669</v>
      </c>
      <c r="E30" s="27" t="s">
        <v>455</v>
      </c>
      <c r="F30" s="27"/>
      <c r="G30" s="28">
        <v>1</v>
      </c>
      <c r="H30" s="28">
        <v>1.03245822197382</v>
      </c>
      <c r="I30" s="28">
        <v>1.10136741342739</v>
      </c>
      <c r="J30" s="28">
        <v>1</v>
      </c>
      <c r="K30" s="28">
        <v>1</v>
      </c>
      <c r="L30" s="28">
        <v>1</v>
      </c>
      <c r="M30" s="28">
        <v>1.00046932863851</v>
      </c>
      <c r="N30" s="28">
        <v>1</v>
      </c>
      <c r="O30" s="28">
        <v>1</v>
      </c>
      <c r="P30" s="28">
        <v>1.12317102793472</v>
      </c>
      <c r="Q30" s="28">
        <v>1.06280388598527</v>
      </c>
      <c r="R30" s="28">
        <v>1.03025024808771</v>
      </c>
      <c r="S30" s="28">
        <v>1.00444532253848</v>
      </c>
      <c r="T30" s="28">
        <v>1.00870683636278</v>
      </c>
      <c r="U30" s="28">
        <v>1.03209244047299</v>
      </c>
      <c r="V30" s="28">
        <v>1</v>
      </c>
      <c r="W30" s="28">
        <v>1</v>
      </c>
      <c r="X30" s="28">
        <v>1</v>
      </c>
      <c r="Y30" s="28">
        <v>1.16213382655821</v>
      </c>
      <c r="Z30" s="28">
        <v>1.04731588392675</v>
      </c>
      <c r="AA30" s="28">
        <v>1.77816709857865</v>
      </c>
      <c r="AB30" s="28">
        <v>1.57458770145219</v>
      </c>
      <c r="AC30" s="28">
        <v>1.51320706413776</v>
      </c>
      <c r="AD30" s="28">
        <v>1.8930156121437</v>
      </c>
      <c r="AE30" s="28">
        <v>1.98203704262367</v>
      </c>
      <c r="AF30" s="28">
        <v>2.13840303021994</v>
      </c>
      <c r="AG30" s="28">
        <v>1.74366819207419</v>
      </c>
      <c r="AH30" s="28">
        <v>1.4434388852458</v>
      </c>
      <c r="AI30" s="28">
        <v>1.6974697510234</v>
      </c>
      <c r="AJ30" s="28">
        <v>1.24256882679464</v>
      </c>
      <c r="AK30" s="28">
        <v>1.01972937846605</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469</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2760</v>
      </c>
      <c r="H8" s="28">
        <v>3036</v>
      </c>
      <c r="I8" s="28">
        <v>3082</v>
      </c>
      <c r="J8" s="28">
        <v>3156</v>
      </c>
      <c r="K8" s="28">
        <v>3220</v>
      </c>
      <c r="L8" s="28">
        <v>3312</v>
      </c>
      <c r="M8" s="28">
        <v>3174</v>
      </c>
      <c r="N8" s="28">
        <v>3404</v>
      </c>
      <c r="O8" s="28">
        <v>3174</v>
      </c>
      <c r="P8" s="28">
        <v>3266</v>
      </c>
      <c r="Q8" s="28">
        <v>3404</v>
      </c>
      <c r="R8" s="28">
        <v>3404</v>
      </c>
      <c r="S8" s="28">
        <v>3312</v>
      </c>
      <c r="T8" s="28">
        <v>3128</v>
      </c>
      <c r="U8" s="28">
        <v>3312</v>
      </c>
      <c r="V8" s="28">
        <v>2990</v>
      </c>
      <c r="W8" s="28">
        <v>3200</v>
      </c>
      <c r="X8" s="28">
        <v>3310</v>
      </c>
      <c r="Y8" s="28">
        <v>3200</v>
      </c>
      <c r="Z8" s="28">
        <v>3560</v>
      </c>
      <c r="AA8" s="28">
        <v>3700</v>
      </c>
      <c r="AB8" s="28">
        <v>3630</v>
      </c>
      <c r="AC8" s="28">
        <v>3804</v>
      </c>
      <c r="AD8" s="28">
        <v>4103</v>
      </c>
      <c r="AE8" s="28">
        <v>4255</v>
      </c>
      <c r="AF8" s="28">
        <v>4296</v>
      </c>
      <c r="AG8" s="28">
        <v>4234</v>
      </c>
      <c r="AH8" s="28">
        <v>4011</v>
      </c>
      <c r="AI8" s="28">
        <v>4175</v>
      </c>
      <c r="AJ8" s="28">
        <v>3650</v>
      </c>
      <c r="AK8" s="28">
        <v>4000</v>
      </c>
      <c r="AL8" s="28">
        <v>4200</v>
      </c>
    </row>
    <row r="9" spans="1:38" s="23" customFormat="1" ht="12.75">
      <c r="A9" s="23" t="s">
        <v>379</v>
      </c>
      <c r="B9" s="23" t="s">
        <v>706</v>
      </c>
      <c r="C9" s="23" t="s">
        <v>707</v>
      </c>
      <c r="E9" s="27" t="s">
        <v>447</v>
      </c>
      <c r="F9" s="27"/>
      <c r="G9" s="28">
        <v>0.209</v>
      </c>
      <c r="H9" s="28">
        <v>0.277</v>
      </c>
      <c r="I9" s="28">
        <v>0.419</v>
      </c>
      <c r="J9" s="28">
        <v>0.878</v>
      </c>
      <c r="K9" s="28">
        <v>1.223</v>
      </c>
      <c r="L9" s="28">
        <v>1.948</v>
      </c>
      <c r="M9" s="28">
        <v>3.48</v>
      </c>
      <c r="N9" s="28">
        <v>5.365</v>
      </c>
      <c r="O9" s="28">
        <v>15.583</v>
      </c>
      <c r="P9" s="28">
        <v>19.968</v>
      </c>
      <c r="Q9" s="28">
        <v>33.299</v>
      </c>
      <c r="R9" s="28">
        <v>50.759</v>
      </c>
      <c r="S9" s="28">
        <v>121.043</v>
      </c>
      <c r="T9" s="28">
        <v>177.347</v>
      </c>
      <c r="U9" s="28">
        <v>280.139</v>
      </c>
      <c r="V9" s="28">
        <v>376.04</v>
      </c>
      <c r="W9" s="28">
        <v>656.044</v>
      </c>
      <c r="X9" s="28">
        <v>810.479</v>
      </c>
      <c r="Y9" s="28">
        <v>979</v>
      </c>
      <c r="Z9" s="28">
        <v>700</v>
      </c>
      <c r="AA9" s="28">
        <v>900</v>
      </c>
      <c r="AB9" s="28">
        <v>1120</v>
      </c>
      <c r="AC9" s="28">
        <v>870</v>
      </c>
      <c r="AD9" s="28">
        <v>1200</v>
      </c>
      <c r="AE9" s="28">
        <v>1300</v>
      </c>
      <c r="AF9" s="28">
        <v>1234</v>
      </c>
      <c r="AG9" s="28">
        <v>1450</v>
      </c>
      <c r="AH9" s="28">
        <v>1410</v>
      </c>
      <c r="AI9" s="28">
        <v>1310</v>
      </c>
      <c r="AJ9" s="28">
        <v>1621</v>
      </c>
      <c r="AK9" s="28">
        <v>1623</v>
      </c>
      <c r="AL9" s="28">
        <v>1625</v>
      </c>
    </row>
    <row r="10" spans="1:38" s="23" customFormat="1" ht="12.75">
      <c r="A10" s="23" t="s">
        <v>55</v>
      </c>
      <c r="B10" s="23" t="s">
        <v>705</v>
      </c>
      <c r="C10" s="23" t="s">
        <v>681</v>
      </c>
      <c r="E10" s="27" t="s">
        <v>56</v>
      </c>
      <c r="F10" s="27"/>
      <c r="G10" s="28">
        <v>0.57684</v>
      </c>
      <c r="H10" s="28">
        <v>0.840972</v>
      </c>
      <c r="I10" s="28">
        <v>1.291358</v>
      </c>
      <c r="J10" s="28">
        <v>2.770968</v>
      </c>
      <c r="K10" s="28">
        <v>3.93806</v>
      </c>
      <c r="L10" s="28">
        <v>6.451776</v>
      </c>
      <c r="M10" s="28">
        <v>11.04552</v>
      </c>
      <c r="N10" s="28">
        <v>18.26246</v>
      </c>
      <c r="O10" s="28">
        <v>49.460442</v>
      </c>
      <c r="P10" s="28">
        <v>65.215488</v>
      </c>
      <c r="Q10" s="28">
        <v>113.349796</v>
      </c>
      <c r="R10" s="28">
        <v>172.783636</v>
      </c>
      <c r="S10" s="28">
        <v>400.894416</v>
      </c>
      <c r="T10" s="28">
        <v>554.741416</v>
      </c>
      <c r="U10" s="28">
        <v>927.820368</v>
      </c>
      <c r="V10" s="28">
        <v>1124.3596</v>
      </c>
      <c r="W10" s="28">
        <v>2099.3408</v>
      </c>
      <c r="X10" s="28">
        <v>2682.68549</v>
      </c>
      <c r="Y10" s="28">
        <v>3132.8</v>
      </c>
      <c r="Z10" s="28">
        <v>2492</v>
      </c>
      <c r="AA10" s="28">
        <v>3330</v>
      </c>
      <c r="AB10" s="28">
        <v>4065.6</v>
      </c>
      <c r="AC10" s="28">
        <v>3309.48</v>
      </c>
      <c r="AD10" s="28">
        <v>4923.6</v>
      </c>
      <c r="AE10" s="28">
        <v>5531.5</v>
      </c>
      <c r="AF10" s="28">
        <v>5301.264</v>
      </c>
      <c r="AG10" s="28">
        <v>6139.3</v>
      </c>
      <c r="AH10" s="28">
        <v>5655.51</v>
      </c>
      <c r="AI10" s="28">
        <v>5469.25</v>
      </c>
      <c r="AJ10" s="28">
        <v>5916.65</v>
      </c>
      <c r="AK10" s="28">
        <v>6492</v>
      </c>
      <c r="AL10" s="28">
        <v>6825</v>
      </c>
    </row>
    <row r="11" spans="1:38" s="23" customFormat="1" ht="12.75">
      <c r="A11" s="23" t="s">
        <v>448</v>
      </c>
      <c r="B11" s="23" t="s">
        <v>703</v>
      </c>
      <c r="C11" s="23" t="s">
        <v>704</v>
      </c>
      <c r="E11" s="27" t="s">
        <v>428</v>
      </c>
      <c r="F11" s="27"/>
      <c r="G11" s="28">
        <v>2450</v>
      </c>
      <c r="H11" s="28">
        <v>2550</v>
      </c>
      <c r="I11" s="28">
        <v>2600</v>
      </c>
      <c r="J11" s="28">
        <v>2650</v>
      </c>
      <c r="K11" s="28">
        <v>2700</v>
      </c>
      <c r="L11" s="28">
        <v>2750</v>
      </c>
      <c r="M11" s="28">
        <v>2715</v>
      </c>
      <c r="N11" s="28">
        <v>2800</v>
      </c>
      <c r="O11" s="28">
        <v>2500</v>
      </c>
      <c r="P11" s="28">
        <v>2550</v>
      </c>
      <c r="Q11" s="28">
        <v>2550</v>
      </c>
      <c r="R11" s="28">
        <v>2600</v>
      </c>
      <c r="S11" s="28">
        <v>2500</v>
      </c>
      <c r="T11" s="28">
        <v>2475</v>
      </c>
      <c r="U11" s="28">
        <v>2500</v>
      </c>
      <c r="V11" s="28">
        <v>1700</v>
      </c>
      <c r="W11" s="28">
        <v>2300</v>
      </c>
      <c r="X11" s="28">
        <v>2400</v>
      </c>
      <c r="Y11" s="28">
        <v>2150</v>
      </c>
      <c r="Z11" s="28">
        <v>2500</v>
      </c>
      <c r="AA11" s="28">
        <v>2600</v>
      </c>
      <c r="AB11" s="28">
        <v>2550</v>
      </c>
      <c r="AC11" s="28">
        <v>2552</v>
      </c>
      <c r="AD11" s="28">
        <v>2600</v>
      </c>
      <c r="AE11" s="28">
        <v>3055</v>
      </c>
      <c r="AF11" s="28">
        <v>3105</v>
      </c>
      <c r="AG11" s="28">
        <v>2880</v>
      </c>
      <c r="AH11" s="28">
        <v>2993</v>
      </c>
      <c r="AI11" s="28">
        <v>2781</v>
      </c>
      <c r="AJ11" s="28">
        <v>2514</v>
      </c>
      <c r="AK11" s="28">
        <v>2500</v>
      </c>
      <c r="AL11" s="28">
        <v>2550</v>
      </c>
    </row>
    <row r="12" spans="1:38" s="23" customFormat="1" ht="12.75">
      <c r="A12" s="23" t="s">
        <v>327</v>
      </c>
      <c r="B12" s="23" t="s">
        <v>701</v>
      </c>
      <c r="C12" s="23" t="s">
        <v>702</v>
      </c>
      <c r="E12" s="27" t="s">
        <v>447</v>
      </c>
      <c r="F12" s="27"/>
      <c r="G12" s="28">
        <v>0.209</v>
      </c>
      <c r="H12" s="28">
        <v>0.277</v>
      </c>
      <c r="I12" s="28">
        <v>0.419</v>
      </c>
      <c r="J12" s="28">
        <v>0.878</v>
      </c>
      <c r="K12" s="28">
        <v>1.223</v>
      </c>
      <c r="L12" s="28">
        <v>1.948</v>
      </c>
      <c r="M12" s="28">
        <v>3.48</v>
      </c>
      <c r="N12" s="28">
        <v>5.365</v>
      </c>
      <c r="O12" s="28">
        <v>15.583</v>
      </c>
      <c r="P12" s="28">
        <v>19.968</v>
      </c>
      <c r="Q12" s="28">
        <v>33.299</v>
      </c>
      <c r="R12" s="28">
        <v>50.759</v>
      </c>
      <c r="S12" s="28">
        <v>121.043</v>
      </c>
      <c r="T12" s="28">
        <v>177.347</v>
      </c>
      <c r="U12" s="28">
        <v>280.139</v>
      </c>
      <c r="V12" s="28">
        <v>376.04</v>
      </c>
      <c r="W12" s="28">
        <v>656.044</v>
      </c>
      <c r="X12" s="28">
        <v>810.479</v>
      </c>
      <c r="Y12" s="28">
        <v>979</v>
      </c>
      <c r="Z12" s="28">
        <v>700</v>
      </c>
      <c r="AA12" s="28">
        <v>900</v>
      </c>
      <c r="AB12" s="28">
        <v>1120</v>
      </c>
      <c r="AC12" s="28">
        <v>870</v>
      </c>
      <c r="AD12" s="28">
        <v>1200</v>
      </c>
      <c r="AE12" s="28">
        <v>1300</v>
      </c>
      <c r="AF12" s="28">
        <v>1234</v>
      </c>
      <c r="AG12" s="28">
        <v>1450</v>
      </c>
      <c r="AH12" s="28">
        <v>1410</v>
      </c>
      <c r="AI12" s="28">
        <v>1310</v>
      </c>
      <c r="AJ12" s="28">
        <v>1621</v>
      </c>
      <c r="AK12" s="28">
        <v>1623</v>
      </c>
      <c r="AL12" s="28">
        <v>1625</v>
      </c>
    </row>
    <row r="13" spans="1:38" s="23" customFormat="1" ht="12.75">
      <c r="A13" s="23" t="s">
        <v>59</v>
      </c>
      <c r="B13" s="23" t="s">
        <v>699</v>
      </c>
      <c r="C13" s="23" t="s">
        <v>700</v>
      </c>
      <c r="E13" s="27" t="s">
        <v>56</v>
      </c>
      <c r="F13" s="27"/>
      <c r="G13" s="28">
        <v>0.51205</v>
      </c>
      <c r="H13" s="28">
        <v>0.70635</v>
      </c>
      <c r="I13" s="28">
        <v>1.0894</v>
      </c>
      <c r="J13" s="28">
        <v>2.3267</v>
      </c>
      <c r="K13" s="28">
        <v>3.3021</v>
      </c>
      <c r="L13" s="28">
        <v>5.357</v>
      </c>
      <c r="M13" s="28">
        <v>9.4482</v>
      </c>
      <c r="N13" s="28">
        <v>15.022</v>
      </c>
      <c r="O13" s="28">
        <v>38.9575</v>
      </c>
      <c r="P13" s="28">
        <v>50.9184</v>
      </c>
      <c r="Q13" s="28">
        <v>84.91245</v>
      </c>
      <c r="R13" s="28">
        <v>131.9734</v>
      </c>
      <c r="S13" s="28">
        <v>302.6075</v>
      </c>
      <c r="T13" s="28">
        <v>438.933825</v>
      </c>
      <c r="U13" s="28">
        <v>700.3475</v>
      </c>
      <c r="V13" s="28">
        <v>639.268</v>
      </c>
      <c r="W13" s="28">
        <v>1508.9012</v>
      </c>
      <c r="X13" s="28">
        <v>1945.1496</v>
      </c>
      <c r="Y13" s="28">
        <v>2104.85</v>
      </c>
      <c r="Z13" s="28">
        <v>1750</v>
      </c>
      <c r="AA13" s="28">
        <v>2340</v>
      </c>
      <c r="AB13" s="28">
        <v>2856</v>
      </c>
      <c r="AC13" s="28">
        <v>2220.24</v>
      </c>
      <c r="AD13" s="28">
        <v>3120</v>
      </c>
      <c r="AE13" s="28">
        <v>3971.5</v>
      </c>
      <c r="AF13" s="28">
        <v>3831.57</v>
      </c>
      <c r="AG13" s="28">
        <v>4176</v>
      </c>
      <c r="AH13" s="28">
        <v>4220.13</v>
      </c>
      <c r="AI13" s="28">
        <v>3643.11</v>
      </c>
      <c r="AJ13" s="28">
        <v>4075.194</v>
      </c>
      <c r="AK13" s="28">
        <v>4057.5</v>
      </c>
      <c r="AL13" s="28">
        <v>4143.75</v>
      </c>
    </row>
    <row r="14" spans="1:38" s="23" customFormat="1" ht="12.75">
      <c r="A14" s="23" t="s">
        <v>387</v>
      </c>
      <c r="B14" s="23" t="s">
        <v>698</v>
      </c>
      <c r="C14" s="29" t="s">
        <v>697</v>
      </c>
      <c r="E14" s="27" t="s">
        <v>447</v>
      </c>
      <c r="F14" s="27"/>
      <c r="G14" s="28">
        <v>0.1846531632</v>
      </c>
      <c r="H14" s="28">
        <v>0.27552745688</v>
      </c>
      <c r="I14" s="28">
        <v>0.4377965284</v>
      </c>
      <c r="J14" s="28">
        <v>0.6020689808</v>
      </c>
      <c r="K14" s="28">
        <v>1.08010765856</v>
      </c>
      <c r="L14" s="28">
        <v>1.90434077528</v>
      </c>
      <c r="M14" s="28">
        <v>2.53016759456</v>
      </c>
      <c r="N14" s="28">
        <v>4.46472224832</v>
      </c>
      <c r="O14" s="28">
        <v>11.53009894432</v>
      </c>
      <c r="P14" s="28">
        <v>21.222635928</v>
      </c>
      <c r="Q14" s="28">
        <v>40.3153780832</v>
      </c>
      <c r="R14" s="28">
        <v>44.0231630707421</v>
      </c>
      <c r="S14" s="28">
        <v>97.3125636957689</v>
      </c>
      <c r="T14" s="28">
        <v>176.64366597522</v>
      </c>
      <c r="U14" s="28">
        <v>222.260262995216</v>
      </c>
      <c r="V14" s="28">
        <v>406.80256237344</v>
      </c>
      <c r="W14" s="28">
        <v>806.062922810911</v>
      </c>
      <c r="X14" s="28">
        <v>957.371421689791</v>
      </c>
      <c r="Y14" s="28">
        <v>962.375683411176</v>
      </c>
      <c r="Z14" s="28">
        <v>1471.90023156577</v>
      </c>
      <c r="AA14" s="28">
        <v>1080.23249987628</v>
      </c>
      <c r="AB14" s="28">
        <v>1132.96070036397</v>
      </c>
      <c r="AC14" s="28">
        <v>1343.76919989456</v>
      </c>
      <c r="AD14" s="28">
        <v>1530.90569479352</v>
      </c>
      <c r="AE14" s="28">
        <v>1654.30854769453</v>
      </c>
      <c r="AF14" s="28">
        <v>2009.90987335389</v>
      </c>
      <c r="AG14" s="28">
        <v>2252.95460210855</v>
      </c>
      <c r="AH14" s="28">
        <v>2462.47872734421</v>
      </c>
      <c r="AI14" s="28">
        <v>2830.30059972173</v>
      </c>
      <c r="AJ14" s="28">
        <v>3520.68414548625</v>
      </c>
      <c r="AK14" s="28">
        <v>3858.31387149871</v>
      </c>
      <c r="AL14" s="28">
        <v>4663.19391753983</v>
      </c>
    </row>
    <row r="15" spans="1:38" s="23" customFormat="1" ht="12.75">
      <c r="A15" s="23" t="s">
        <v>449</v>
      </c>
      <c r="B15" s="24" t="s">
        <v>696</v>
      </c>
      <c r="C15" s="29" t="s">
        <v>697</v>
      </c>
      <c r="E15" s="27" t="s">
        <v>447</v>
      </c>
      <c r="F15" s="27"/>
      <c r="G15" s="28">
        <v>0.0243468368</v>
      </c>
      <c r="H15" s="28">
        <v>0.00147254312</v>
      </c>
      <c r="I15" s="28">
        <v>0</v>
      </c>
      <c r="J15" s="28">
        <v>0.2759310192</v>
      </c>
      <c r="K15" s="28">
        <v>0.14289234144</v>
      </c>
      <c r="L15" s="28">
        <v>0.04365922472</v>
      </c>
      <c r="M15" s="28">
        <v>0.94983240544</v>
      </c>
      <c r="N15" s="28">
        <v>0.90027775168</v>
      </c>
      <c r="O15" s="28">
        <v>4.05290105568</v>
      </c>
      <c r="P15" s="28">
        <v>0</v>
      </c>
      <c r="Q15" s="28">
        <v>0</v>
      </c>
      <c r="R15" s="28">
        <v>6.73583692925793</v>
      </c>
      <c r="S15" s="28">
        <v>23.7304363042311</v>
      </c>
      <c r="T15" s="28">
        <v>0.70333402478011</v>
      </c>
      <c r="U15" s="28">
        <v>57.8787370047838</v>
      </c>
      <c r="V15" s="28">
        <v>0</v>
      </c>
      <c r="W15" s="28">
        <v>0</v>
      </c>
      <c r="X15" s="28">
        <v>0</v>
      </c>
      <c r="Y15" s="28">
        <v>16.6243165888236</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99</v>
      </c>
      <c r="B16" s="24" t="s">
        <v>694</v>
      </c>
      <c r="C16" s="23" t="s">
        <v>695</v>
      </c>
      <c r="E16" s="27" t="s">
        <v>56</v>
      </c>
      <c r="F16" s="27"/>
      <c r="G16" s="28">
        <v>0.05964975016</v>
      </c>
      <c r="H16" s="28">
        <v>0.003754984956</v>
      </c>
      <c r="I16" s="28">
        <v>0</v>
      </c>
      <c r="J16" s="28">
        <v>0.73121720088</v>
      </c>
      <c r="K16" s="28">
        <v>0.385809321888</v>
      </c>
      <c r="L16" s="28">
        <v>0.12006286798</v>
      </c>
      <c r="M16" s="28">
        <v>2.5787949807696</v>
      </c>
      <c r="N16" s="28">
        <v>2.520777704704</v>
      </c>
      <c r="O16" s="28">
        <v>10.1322526392</v>
      </c>
      <c r="P16" s="28">
        <v>0</v>
      </c>
      <c r="Q16" s="28">
        <v>0</v>
      </c>
      <c r="R16" s="28">
        <v>17.5131760160706</v>
      </c>
      <c r="S16" s="28">
        <v>59.3260907605778</v>
      </c>
      <c r="T16" s="28">
        <v>1.74075171133076</v>
      </c>
      <c r="U16" s="28">
        <v>144.69684251196</v>
      </c>
      <c r="V16" s="28">
        <v>0</v>
      </c>
      <c r="W16" s="28">
        <v>0</v>
      </c>
      <c r="X16" s="28">
        <v>0</v>
      </c>
      <c r="Y16" s="28">
        <v>35.7422806659707</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296</v>
      </c>
      <c r="B17" s="23" t="s">
        <v>692</v>
      </c>
      <c r="C17" s="31" t="s">
        <v>693</v>
      </c>
      <c r="E17" s="27" t="s">
        <v>56</v>
      </c>
      <c r="F17" s="27"/>
      <c r="G17" s="28">
        <v>0.05964975016</v>
      </c>
      <c r="H17" s="28">
        <v>0.003754984956</v>
      </c>
      <c r="I17" s="28">
        <v>0</v>
      </c>
      <c r="J17" s="28">
        <v>0.73121720088</v>
      </c>
      <c r="K17" s="28">
        <v>0.385809321888</v>
      </c>
      <c r="L17" s="28">
        <v>0.12006286798</v>
      </c>
      <c r="M17" s="28">
        <v>2.5787949807696</v>
      </c>
      <c r="N17" s="28">
        <v>2.520777704704</v>
      </c>
      <c r="O17" s="28">
        <v>10.1322526392</v>
      </c>
      <c r="P17" s="28">
        <v>0</v>
      </c>
      <c r="Q17" s="28">
        <v>0</v>
      </c>
      <c r="R17" s="28">
        <v>17.5131760160706</v>
      </c>
      <c r="S17" s="28">
        <v>59.3260907605778</v>
      </c>
      <c r="T17" s="28">
        <v>1.74075171133076</v>
      </c>
      <c r="U17" s="28">
        <v>144.69684251196</v>
      </c>
      <c r="V17" s="28">
        <v>0</v>
      </c>
      <c r="W17" s="28">
        <v>0</v>
      </c>
      <c r="X17" s="28">
        <v>0</v>
      </c>
      <c r="Y17" s="28">
        <v>35.7422806659707</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299</v>
      </c>
      <c r="B18" s="23" t="s">
        <v>690</v>
      </c>
      <c r="C18" s="31" t="s">
        <v>691</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450</v>
      </c>
      <c r="B20" s="24" t="s">
        <v>686</v>
      </c>
      <c r="C20" s="23" t="s">
        <v>687</v>
      </c>
      <c r="E20" s="27" t="s">
        <v>56</v>
      </c>
      <c r="F20" s="27"/>
      <c r="G20" s="28">
        <v>0.007547519408</v>
      </c>
      <c r="H20" s="28">
        <v>0.00071565595632</v>
      </c>
      <c r="I20" s="28">
        <v>0</v>
      </c>
      <c r="J20" s="28">
        <v>0.1396210957152</v>
      </c>
      <c r="K20" s="28">
        <v>0.0743040175488</v>
      </c>
      <c r="L20" s="28">
        <v>0.02453648429264</v>
      </c>
      <c r="M20" s="28">
        <v>0.43597307409696</v>
      </c>
      <c r="N20" s="28">
        <v>0.54376776201472</v>
      </c>
      <c r="O20" s="28">
        <v>2.73165531152832</v>
      </c>
      <c r="P20" s="28">
        <v>0</v>
      </c>
      <c r="Q20" s="28">
        <v>0</v>
      </c>
      <c r="R20" s="28">
        <v>5.41561289112337</v>
      </c>
      <c r="S20" s="28">
        <v>19.2691142790357</v>
      </c>
      <c r="T20" s="28">
        <v>0.45927711818141</v>
      </c>
      <c r="U20" s="28">
        <v>46.9975344478845</v>
      </c>
      <c r="V20" s="28">
        <v>0</v>
      </c>
      <c r="W20" s="28">
        <v>0</v>
      </c>
      <c r="X20" s="28">
        <v>0</v>
      </c>
      <c r="Y20" s="28">
        <v>17.4555324182648</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451</v>
      </c>
      <c r="B21" s="23" t="s">
        <v>684</v>
      </c>
      <c r="C21" s="31" t="s">
        <v>685</v>
      </c>
      <c r="E21" s="27" t="s">
        <v>56</v>
      </c>
      <c r="F21" s="27"/>
      <c r="G21" s="28">
        <v>0.007547519408</v>
      </c>
      <c r="H21" s="28">
        <v>0.00071565595632</v>
      </c>
      <c r="I21" s="28">
        <v>0</v>
      </c>
      <c r="J21" s="28">
        <v>0.1396210957152</v>
      </c>
      <c r="K21" s="28">
        <v>0.0743040175488</v>
      </c>
      <c r="L21" s="28">
        <v>0.02453648429264</v>
      </c>
      <c r="M21" s="28">
        <v>0.43597307409696</v>
      </c>
      <c r="N21" s="28">
        <v>0.54376776201472</v>
      </c>
      <c r="O21" s="28">
        <v>2.73165531152832</v>
      </c>
      <c r="P21" s="28">
        <v>0</v>
      </c>
      <c r="Q21" s="28">
        <v>0</v>
      </c>
      <c r="R21" s="28">
        <v>5.41561289112337</v>
      </c>
      <c r="S21" s="28">
        <v>19.2691142790357</v>
      </c>
      <c r="T21" s="28">
        <v>0.45927711818141</v>
      </c>
      <c r="U21" s="28">
        <v>46.9975344478845</v>
      </c>
      <c r="V21" s="28">
        <v>0</v>
      </c>
      <c r="W21" s="28">
        <v>0</v>
      </c>
      <c r="X21" s="28">
        <v>0</v>
      </c>
      <c r="Y21" s="28">
        <v>17.4555324182648</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0.067197269568</v>
      </c>
      <c r="H25" s="28">
        <v>0.00447064091232</v>
      </c>
      <c r="I25" s="28">
        <v>0</v>
      </c>
      <c r="J25" s="28">
        <v>0.8708382965952</v>
      </c>
      <c r="K25" s="28">
        <v>0.4601133394368</v>
      </c>
      <c r="L25" s="28">
        <v>0.14459935227264</v>
      </c>
      <c r="M25" s="28">
        <v>3.01476805486656</v>
      </c>
      <c r="N25" s="28">
        <v>3.06454546671872</v>
      </c>
      <c r="O25" s="28">
        <v>12.8639079507283</v>
      </c>
      <c r="P25" s="28">
        <v>0</v>
      </c>
      <c r="Q25" s="28">
        <v>0</v>
      </c>
      <c r="R25" s="28">
        <v>22.928788907194</v>
      </c>
      <c r="S25" s="28">
        <v>78.5952050396135</v>
      </c>
      <c r="T25" s="28">
        <v>2.20002882951217</v>
      </c>
      <c r="U25" s="28">
        <v>191.694376959844</v>
      </c>
      <c r="V25" s="28">
        <v>0</v>
      </c>
      <c r="W25" s="28">
        <v>0</v>
      </c>
      <c r="X25" s="28">
        <v>0</v>
      </c>
      <c r="Y25" s="28">
        <v>53.1978130842355</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454</v>
      </c>
      <c r="B26" s="24" t="s">
        <v>676</v>
      </c>
      <c r="C26" s="23" t="s">
        <v>677</v>
      </c>
      <c r="E26" s="27" t="s">
        <v>455</v>
      </c>
      <c r="F26" s="27"/>
      <c r="G26" s="28">
        <v>1.13185171798887</v>
      </c>
      <c r="H26" s="28">
        <v>1.00534445146293</v>
      </c>
      <c r="I26" s="28">
        <v>1</v>
      </c>
      <c r="J26" s="28">
        <v>1.45830465943181</v>
      </c>
      <c r="K26" s="28">
        <v>1.13229453592664</v>
      </c>
      <c r="L26" s="28">
        <v>1.02292616179138</v>
      </c>
      <c r="M26" s="28">
        <v>1.37540296045297</v>
      </c>
      <c r="N26" s="28">
        <v>1.20164249904208</v>
      </c>
      <c r="O26" s="28">
        <v>1.35150618179877</v>
      </c>
      <c r="P26" s="28">
        <v>1</v>
      </c>
      <c r="Q26" s="28">
        <v>1</v>
      </c>
      <c r="R26" s="28">
        <v>1.15300665512003</v>
      </c>
      <c r="S26" s="28">
        <v>1.24385788846772</v>
      </c>
      <c r="T26" s="28">
        <v>1.00398165437123</v>
      </c>
      <c r="U26" s="28">
        <v>1.26040973867663</v>
      </c>
      <c r="V26" s="28">
        <v>1</v>
      </c>
      <c r="W26" s="28">
        <v>1</v>
      </c>
      <c r="X26" s="28">
        <v>1</v>
      </c>
      <c r="Y26" s="28">
        <v>1.01727424837866</v>
      </c>
      <c r="Z26" s="28">
        <v>1</v>
      </c>
      <c r="AA26" s="28">
        <v>1</v>
      </c>
      <c r="AB26" s="28">
        <v>1</v>
      </c>
      <c r="AC26" s="28">
        <v>1</v>
      </c>
      <c r="AD26" s="28">
        <v>1</v>
      </c>
      <c r="AE26" s="28">
        <v>1</v>
      </c>
      <c r="AF26" s="28">
        <v>1</v>
      </c>
      <c r="AG26" s="28">
        <v>1</v>
      </c>
      <c r="AH26" s="28">
        <v>1</v>
      </c>
      <c r="AI26" s="28">
        <v>1</v>
      </c>
      <c r="AJ26" s="28">
        <v>1</v>
      </c>
      <c r="AK26" s="28">
        <v>1</v>
      </c>
      <c r="AL26" s="28">
        <v>1</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-0.05964975016</v>
      </c>
      <c r="H29" s="28">
        <v>-0.003754984956</v>
      </c>
      <c r="I29" s="28">
        <v>0</v>
      </c>
      <c r="J29" s="28">
        <v>-0.73121720088</v>
      </c>
      <c r="K29" s="28">
        <v>-0.385809321888</v>
      </c>
      <c r="L29" s="28">
        <v>-0.12006286798</v>
      </c>
      <c r="M29" s="28">
        <v>-2.5787949807696</v>
      </c>
      <c r="N29" s="28">
        <v>-2.520777704704</v>
      </c>
      <c r="O29" s="28">
        <v>-10.1322526392</v>
      </c>
      <c r="P29" s="28">
        <v>0</v>
      </c>
      <c r="Q29" s="28">
        <v>0</v>
      </c>
      <c r="R29" s="28">
        <v>-17.5131760160706</v>
      </c>
      <c r="S29" s="28">
        <v>-59.3260907605778</v>
      </c>
      <c r="T29" s="28">
        <v>-1.74075171133076</v>
      </c>
      <c r="U29" s="28">
        <v>-144.69684251196</v>
      </c>
      <c r="V29" s="28">
        <v>0</v>
      </c>
      <c r="W29" s="28">
        <v>0</v>
      </c>
      <c r="X29" s="28">
        <v>0</v>
      </c>
      <c r="Y29" s="28">
        <v>-35.7422806659707</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458</v>
      </c>
      <c r="B30" s="24" t="s">
        <v>668</v>
      </c>
      <c r="C30" s="23" t="s">
        <v>669</v>
      </c>
      <c r="E30" s="27" t="s">
        <v>455</v>
      </c>
      <c r="F30" s="27"/>
      <c r="G30" s="28">
        <v>1.13185171798887</v>
      </c>
      <c r="H30" s="28">
        <v>1.00534445146293</v>
      </c>
      <c r="I30" s="28">
        <v>1</v>
      </c>
      <c r="J30" s="28">
        <v>1.45830465943181</v>
      </c>
      <c r="K30" s="28">
        <v>1.13229453592664</v>
      </c>
      <c r="L30" s="28">
        <v>1.02292616179138</v>
      </c>
      <c r="M30" s="28">
        <v>1.37540296045297</v>
      </c>
      <c r="N30" s="28">
        <v>1.20164249904208</v>
      </c>
      <c r="O30" s="28">
        <v>1.35150618179877</v>
      </c>
      <c r="P30" s="28">
        <v>1</v>
      </c>
      <c r="Q30" s="28">
        <v>1</v>
      </c>
      <c r="R30" s="28">
        <v>1.15300665512003</v>
      </c>
      <c r="S30" s="28">
        <v>1.24385788846772</v>
      </c>
      <c r="T30" s="28">
        <v>1.00398165437123</v>
      </c>
      <c r="U30" s="28">
        <v>1.26040973867663</v>
      </c>
      <c r="V30" s="28">
        <v>1</v>
      </c>
      <c r="W30" s="28">
        <v>1</v>
      </c>
      <c r="X30" s="28">
        <v>1</v>
      </c>
      <c r="Y30" s="28">
        <v>1.01727424837866</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470</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4250</v>
      </c>
      <c r="H8" s="28">
        <v>4250</v>
      </c>
      <c r="I8" s="28">
        <v>4462</v>
      </c>
      <c r="J8" s="28">
        <v>4888</v>
      </c>
      <c r="K8" s="28">
        <v>5100</v>
      </c>
      <c r="L8" s="28">
        <v>5270</v>
      </c>
      <c r="M8" s="28">
        <v>5483</v>
      </c>
      <c r="N8" s="28">
        <v>5228</v>
      </c>
      <c r="O8" s="28">
        <v>5398</v>
      </c>
      <c r="P8" s="28">
        <v>6162</v>
      </c>
      <c r="Q8" s="28">
        <v>6630</v>
      </c>
      <c r="R8" s="28">
        <v>5610</v>
      </c>
      <c r="S8" s="28">
        <v>7047</v>
      </c>
      <c r="T8" s="28">
        <v>7613</v>
      </c>
      <c r="U8" s="28">
        <v>7557</v>
      </c>
      <c r="V8" s="28">
        <v>7161</v>
      </c>
      <c r="W8" s="28">
        <v>8000</v>
      </c>
      <c r="X8" s="28">
        <v>8280</v>
      </c>
      <c r="Y8" s="28">
        <v>8025</v>
      </c>
      <c r="Z8" s="28">
        <v>8730</v>
      </c>
      <c r="AA8" s="28">
        <v>8570</v>
      </c>
      <c r="AB8" s="28">
        <v>8630</v>
      </c>
      <c r="AC8" s="28">
        <v>10600</v>
      </c>
      <c r="AD8" s="28">
        <v>10785</v>
      </c>
      <c r="AE8" s="28">
        <v>10052</v>
      </c>
      <c r="AF8" s="28">
        <v>11003</v>
      </c>
      <c r="AG8" s="28">
        <v>11350</v>
      </c>
      <c r="AH8" s="28">
        <v>11820</v>
      </c>
      <c r="AI8" s="28">
        <v>11850</v>
      </c>
      <c r="AJ8" s="28">
        <v>12615</v>
      </c>
      <c r="AK8" s="28">
        <v>12600</v>
      </c>
      <c r="AL8" s="28">
        <v>12750</v>
      </c>
    </row>
    <row r="9" spans="1:38" s="23" customFormat="1" ht="12.75">
      <c r="A9" s="23" t="s">
        <v>379</v>
      </c>
      <c r="B9" s="23" t="s">
        <v>706</v>
      </c>
      <c r="C9" s="23" t="s">
        <v>707</v>
      </c>
      <c r="E9" s="27" t="s">
        <v>447</v>
      </c>
      <c r="F9" s="27"/>
      <c r="G9" s="28">
        <v>0.14</v>
      </c>
      <c r="H9" s="28">
        <v>0.181</v>
      </c>
      <c r="I9" s="28">
        <v>0.31</v>
      </c>
      <c r="J9" s="28">
        <v>0.481</v>
      </c>
      <c r="K9" s="28">
        <v>1.001</v>
      </c>
      <c r="L9" s="28">
        <v>1.285</v>
      </c>
      <c r="M9" s="28">
        <v>1.854</v>
      </c>
      <c r="N9" s="28">
        <v>4.596</v>
      </c>
      <c r="O9" s="28">
        <v>7.541</v>
      </c>
      <c r="P9" s="28">
        <v>10.237</v>
      </c>
      <c r="Q9" s="28">
        <v>26.793</v>
      </c>
      <c r="R9" s="28">
        <v>43.482</v>
      </c>
      <c r="S9" s="28">
        <v>71.085</v>
      </c>
      <c r="T9" s="28">
        <v>89.17</v>
      </c>
      <c r="U9" s="28">
        <v>165.016</v>
      </c>
      <c r="V9" s="28">
        <v>223.32</v>
      </c>
      <c r="W9" s="28">
        <v>285.663</v>
      </c>
      <c r="X9" s="28">
        <v>518.279</v>
      </c>
      <c r="Y9" s="28">
        <v>451</v>
      </c>
      <c r="Z9" s="28">
        <v>430</v>
      </c>
      <c r="AA9" s="28">
        <v>450</v>
      </c>
      <c r="AB9" s="28">
        <v>620</v>
      </c>
      <c r="AC9" s="28">
        <v>560</v>
      </c>
      <c r="AD9" s="28">
        <v>745</v>
      </c>
      <c r="AE9" s="28">
        <v>1017</v>
      </c>
      <c r="AF9" s="28">
        <v>767</v>
      </c>
      <c r="AG9" s="28">
        <v>1110</v>
      </c>
      <c r="AH9" s="28">
        <v>860</v>
      </c>
      <c r="AI9" s="28">
        <v>1140</v>
      </c>
      <c r="AJ9" s="28">
        <v>960</v>
      </c>
      <c r="AK9" s="28">
        <v>1010</v>
      </c>
      <c r="AL9" s="28">
        <v>1020</v>
      </c>
    </row>
    <row r="10" spans="1:38" s="23" customFormat="1" ht="12.75">
      <c r="A10" s="23" t="s">
        <v>55</v>
      </c>
      <c r="B10" s="23" t="s">
        <v>705</v>
      </c>
      <c r="C10" s="23" t="s">
        <v>681</v>
      </c>
      <c r="E10" s="27" t="s">
        <v>56</v>
      </c>
      <c r="F10" s="27"/>
      <c r="G10" s="28">
        <v>0.595</v>
      </c>
      <c r="H10" s="28">
        <v>0.76925</v>
      </c>
      <c r="I10" s="28">
        <v>1.38322</v>
      </c>
      <c r="J10" s="28">
        <v>2.351128</v>
      </c>
      <c r="K10" s="28">
        <v>5.1051</v>
      </c>
      <c r="L10" s="28">
        <v>6.77195</v>
      </c>
      <c r="M10" s="28">
        <v>10.165482</v>
      </c>
      <c r="N10" s="28">
        <v>24.027888</v>
      </c>
      <c r="O10" s="28">
        <v>40.706318</v>
      </c>
      <c r="P10" s="28">
        <v>63.080394</v>
      </c>
      <c r="Q10" s="28">
        <v>177.63759</v>
      </c>
      <c r="R10" s="28">
        <v>243.93402</v>
      </c>
      <c r="S10" s="28">
        <v>500.935995</v>
      </c>
      <c r="T10" s="28">
        <v>678.85121</v>
      </c>
      <c r="U10" s="28">
        <v>1247.025912</v>
      </c>
      <c r="V10" s="28">
        <v>1599.19452</v>
      </c>
      <c r="W10" s="28">
        <v>2285.304</v>
      </c>
      <c r="X10" s="28">
        <v>4291.35012</v>
      </c>
      <c r="Y10" s="28">
        <v>3619.275</v>
      </c>
      <c r="Z10" s="28">
        <v>3753.9</v>
      </c>
      <c r="AA10" s="28">
        <v>3856.5</v>
      </c>
      <c r="AB10" s="28">
        <v>5350.6</v>
      </c>
      <c r="AC10" s="28">
        <v>5936</v>
      </c>
      <c r="AD10" s="28">
        <v>8034.825</v>
      </c>
      <c r="AE10" s="28">
        <v>10222.884</v>
      </c>
      <c r="AF10" s="28">
        <v>8439.301</v>
      </c>
      <c r="AG10" s="28">
        <v>12598.5</v>
      </c>
      <c r="AH10" s="28">
        <v>10165.2</v>
      </c>
      <c r="AI10" s="28">
        <v>13509</v>
      </c>
      <c r="AJ10" s="28">
        <v>12110.4</v>
      </c>
      <c r="AK10" s="28">
        <v>12726</v>
      </c>
      <c r="AL10" s="28">
        <v>13005</v>
      </c>
    </row>
    <row r="11" spans="1:38" s="23" customFormat="1" ht="12.75">
      <c r="A11" s="23" t="s">
        <v>448</v>
      </c>
      <c r="B11" s="23" t="s">
        <v>703</v>
      </c>
      <c r="C11" s="23" t="s">
        <v>704</v>
      </c>
      <c r="E11" s="27" t="s">
        <v>428</v>
      </c>
      <c r="F11" s="27"/>
      <c r="G11" s="28">
        <v>3725</v>
      </c>
      <c r="H11" s="28">
        <v>3760</v>
      </c>
      <c r="I11" s="28">
        <v>3910</v>
      </c>
      <c r="J11" s="28">
        <v>4150</v>
      </c>
      <c r="K11" s="28">
        <v>4500</v>
      </c>
      <c r="L11" s="28">
        <v>4540</v>
      </c>
      <c r="M11" s="28">
        <v>4700</v>
      </c>
      <c r="N11" s="28">
        <v>4750</v>
      </c>
      <c r="O11" s="28">
        <v>4700</v>
      </c>
      <c r="P11" s="28">
        <v>5400</v>
      </c>
      <c r="Q11" s="28">
        <v>5650</v>
      </c>
      <c r="R11" s="28">
        <v>5500</v>
      </c>
      <c r="S11" s="28">
        <v>6100</v>
      </c>
      <c r="T11" s="28">
        <v>6500</v>
      </c>
      <c r="U11" s="28">
        <v>6600</v>
      </c>
      <c r="V11" s="28">
        <v>6726</v>
      </c>
      <c r="W11" s="28">
        <v>7350</v>
      </c>
      <c r="X11" s="28">
        <v>7600</v>
      </c>
      <c r="Y11" s="28">
        <v>7350</v>
      </c>
      <c r="Z11" s="28">
        <v>8000</v>
      </c>
      <c r="AA11" s="28">
        <v>7800</v>
      </c>
      <c r="AB11" s="28">
        <v>7900</v>
      </c>
      <c r="AC11" s="28">
        <v>9271</v>
      </c>
      <c r="AD11" s="28">
        <v>9200</v>
      </c>
      <c r="AE11" s="28">
        <v>8672</v>
      </c>
      <c r="AF11" s="28">
        <v>9513</v>
      </c>
      <c r="AG11" s="28">
        <v>9848</v>
      </c>
      <c r="AH11" s="28">
        <v>10158</v>
      </c>
      <c r="AI11" s="28">
        <v>10317</v>
      </c>
      <c r="AJ11" s="28">
        <v>10989</v>
      </c>
      <c r="AK11" s="28">
        <v>10900</v>
      </c>
      <c r="AL11" s="28">
        <v>10950</v>
      </c>
    </row>
    <row r="12" spans="1:38" s="23" customFormat="1" ht="12.75">
      <c r="A12" s="23" t="s">
        <v>327</v>
      </c>
      <c r="B12" s="23" t="s">
        <v>701</v>
      </c>
      <c r="C12" s="23" t="s">
        <v>702</v>
      </c>
      <c r="E12" s="27" t="s">
        <v>447</v>
      </c>
      <c r="F12" s="27"/>
      <c r="G12" s="28">
        <v>0.14</v>
      </c>
      <c r="H12" s="28">
        <v>0.181</v>
      </c>
      <c r="I12" s="28">
        <v>0.31</v>
      </c>
      <c r="J12" s="28">
        <v>0.481</v>
      </c>
      <c r="K12" s="28">
        <v>1.001</v>
      </c>
      <c r="L12" s="28">
        <v>1.285</v>
      </c>
      <c r="M12" s="28">
        <v>1.854</v>
      </c>
      <c r="N12" s="28">
        <v>4.596</v>
      </c>
      <c r="O12" s="28">
        <v>7.541</v>
      </c>
      <c r="P12" s="28">
        <v>10.237</v>
      </c>
      <c r="Q12" s="28">
        <v>26.793</v>
      </c>
      <c r="R12" s="28">
        <v>43.482</v>
      </c>
      <c r="S12" s="28">
        <v>71.085</v>
      </c>
      <c r="T12" s="28">
        <v>89.17</v>
      </c>
      <c r="U12" s="28">
        <v>165.016</v>
      </c>
      <c r="V12" s="28">
        <v>223.32</v>
      </c>
      <c r="W12" s="28">
        <v>285.663</v>
      </c>
      <c r="X12" s="28">
        <v>518.279</v>
      </c>
      <c r="Y12" s="28">
        <v>451</v>
      </c>
      <c r="Z12" s="28">
        <v>430</v>
      </c>
      <c r="AA12" s="28">
        <v>450</v>
      </c>
      <c r="AB12" s="28">
        <v>620</v>
      </c>
      <c r="AC12" s="28">
        <v>560</v>
      </c>
      <c r="AD12" s="28">
        <v>745</v>
      </c>
      <c r="AE12" s="28">
        <v>1017</v>
      </c>
      <c r="AF12" s="28">
        <v>767</v>
      </c>
      <c r="AG12" s="28">
        <v>1110</v>
      </c>
      <c r="AH12" s="28">
        <v>860</v>
      </c>
      <c r="AI12" s="28">
        <v>1140</v>
      </c>
      <c r="AJ12" s="28">
        <v>960</v>
      </c>
      <c r="AK12" s="28">
        <v>1010</v>
      </c>
      <c r="AL12" s="28">
        <v>1020</v>
      </c>
    </row>
    <row r="13" spans="1:38" s="23" customFormat="1" ht="12.75">
      <c r="A13" s="23" t="s">
        <v>59</v>
      </c>
      <c r="B13" s="23" t="s">
        <v>699</v>
      </c>
      <c r="C13" s="23" t="s">
        <v>700</v>
      </c>
      <c r="E13" s="27" t="s">
        <v>56</v>
      </c>
      <c r="F13" s="27"/>
      <c r="G13" s="28">
        <v>0.5215</v>
      </c>
      <c r="H13" s="28">
        <v>0.68056</v>
      </c>
      <c r="I13" s="28">
        <v>1.2121</v>
      </c>
      <c r="J13" s="28">
        <v>1.99615</v>
      </c>
      <c r="K13" s="28">
        <v>4.5045</v>
      </c>
      <c r="L13" s="28">
        <v>5.8339</v>
      </c>
      <c r="M13" s="28">
        <v>8.7138</v>
      </c>
      <c r="N13" s="28">
        <v>21.831</v>
      </c>
      <c r="O13" s="28">
        <v>35.4427</v>
      </c>
      <c r="P13" s="28">
        <v>55.2798</v>
      </c>
      <c r="Q13" s="28">
        <v>151.38045</v>
      </c>
      <c r="R13" s="28">
        <v>239.151</v>
      </c>
      <c r="S13" s="28">
        <v>433.6185</v>
      </c>
      <c r="T13" s="28">
        <v>579.605</v>
      </c>
      <c r="U13" s="28">
        <v>1089.1056</v>
      </c>
      <c r="V13" s="28">
        <v>1502.05032</v>
      </c>
      <c r="W13" s="28">
        <v>2099.62305</v>
      </c>
      <c r="X13" s="28">
        <v>3938.9204</v>
      </c>
      <c r="Y13" s="28">
        <v>3314.85</v>
      </c>
      <c r="Z13" s="28">
        <v>3440</v>
      </c>
      <c r="AA13" s="28">
        <v>3510</v>
      </c>
      <c r="AB13" s="28">
        <v>4898</v>
      </c>
      <c r="AC13" s="28">
        <v>5191.76</v>
      </c>
      <c r="AD13" s="28">
        <v>6854</v>
      </c>
      <c r="AE13" s="28">
        <v>8819.424</v>
      </c>
      <c r="AF13" s="28">
        <v>7296.471</v>
      </c>
      <c r="AG13" s="28">
        <v>10931.28</v>
      </c>
      <c r="AH13" s="28">
        <v>8735.88</v>
      </c>
      <c r="AI13" s="28">
        <v>11761.38</v>
      </c>
      <c r="AJ13" s="28">
        <v>10549.44</v>
      </c>
      <c r="AK13" s="28">
        <v>11009</v>
      </c>
      <c r="AL13" s="28">
        <v>11169</v>
      </c>
    </row>
    <row r="14" spans="1:38" s="23" customFormat="1" ht="12.75">
      <c r="A14" s="23" t="s">
        <v>387</v>
      </c>
      <c r="B14" s="23" t="s">
        <v>698</v>
      </c>
      <c r="C14" s="29" t="s">
        <v>697</v>
      </c>
      <c r="E14" s="27" t="s">
        <v>447</v>
      </c>
      <c r="F14" s="27"/>
      <c r="G14" s="28">
        <v>0.11430432222</v>
      </c>
      <c r="H14" s="28">
        <v>0.12639736623</v>
      </c>
      <c r="I14" s="28">
        <v>0.19814557162</v>
      </c>
      <c r="J14" s="28">
        <v>0.29191865724</v>
      </c>
      <c r="K14" s="28">
        <v>0.82858644946</v>
      </c>
      <c r="L14" s="28">
        <v>0.974473853375</v>
      </c>
      <c r="M14" s="28">
        <v>1.60948296552</v>
      </c>
      <c r="N14" s="28">
        <v>4.09138287564</v>
      </c>
      <c r="O14" s="28">
        <v>9.16273617037</v>
      </c>
      <c r="P14" s="28">
        <v>14.812393632075</v>
      </c>
      <c r="Q14" s="28">
        <v>24.31927645664</v>
      </c>
      <c r="R14" s="28">
        <v>40.6411113087269</v>
      </c>
      <c r="S14" s="28">
        <v>87.8964791732795</v>
      </c>
      <c r="T14" s="28">
        <v>138.537068678146</v>
      </c>
      <c r="U14" s="28">
        <v>166.102086994037</v>
      </c>
      <c r="V14" s="28">
        <v>267.27124870912</v>
      </c>
      <c r="W14" s="28">
        <v>355.006599880668</v>
      </c>
      <c r="X14" s="28">
        <v>495.131461767008</v>
      </c>
      <c r="Y14" s="28">
        <v>564.238547241484</v>
      </c>
      <c r="Z14" s="28">
        <v>1070.27661980418</v>
      </c>
      <c r="AA14" s="28">
        <v>695.972822827319</v>
      </c>
      <c r="AB14" s="28">
        <v>882.442040273153</v>
      </c>
      <c r="AC14" s="28">
        <v>975.56057321382</v>
      </c>
      <c r="AD14" s="28">
        <v>986.074487789109</v>
      </c>
      <c r="AE14" s="28">
        <v>1058.0121777173</v>
      </c>
      <c r="AF14" s="28">
        <v>1065.75762745903</v>
      </c>
      <c r="AG14" s="28">
        <v>1089.10933785263</v>
      </c>
      <c r="AH14" s="28">
        <v>1311.00624432663</v>
      </c>
      <c r="AI14" s="28">
        <v>1506.83200563459</v>
      </c>
      <c r="AJ14" s="28">
        <v>1874.38731867228</v>
      </c>
      <c r="AK14" s="28">
        <v>2056.93418141149</v>
      </c>
      <c r="AL14" s="28">
        <v>2486.02972256686</v>
      </c>
    </row>
    <row r="15" spans="1:38" s="23" customFormat="1" ht="12.75">
      <c r="A15" s="23" t="s">
        <v>449</v>
      </c>
      <c r="B15" s="24" t="s">
        <v>696</v>
      </c>
      <c r="C15" s="29" t="s">
        <v>697</v>
      </c>
      <c r="E15" s="27" t="s">
        <v>447</v>
      </c>
      <c r="F15" s="27"/>
      <c r="G15" s="28">
        <v>0.02569567778</v>
      </c>
      <c r="H15" s="28">
        <v>0.05460263377</v>
      </c>
      <c r="I15" s="28">
        <v>0.11185442838</v>
      </c>
      <c r="J15" s="28">
        <v>0.18908134276</v>
      </c>
      <c r="K15" s="28">
        <v>0.17241355054</v>
      </c>
      <c r="L15" s="28">
        <v>0.310526146625</v>
      </c>
      <c r="M15" s="28">
        <v>0.24451703448</v>
      </c>
      <c r="N15" s="28">
        <v>0.50461712436</v>
      </c>
      <c r="O15" s="28">
        <v>0</v>
      </c>
      <c r="P15" s="28">
        <v>0</v>
      </c>
      <c r="Q15" s="28">
        <v>2.47372354336</v>
      </c>
      <c r="R15" s="28">
        <v>2.84088869127309</v>
      </c>
      <c r="S15" s="28">
        <v>0</v>
      </c>
      <c r="T15" s="28">
        <v>0</v>
      </c>
      <c r="U15" s="28">
        <v>0</v>
      </c>
      <c r="V15" s="28">
        <v>0</v>
      </c>
      <c r="W15" s="28">
        <v>0</v>
      </c>
      <c r="X15" s="28">
        <v>23.1475382329921</v>
      </c>
      <c r="Y15" s="28">
        <v>0</v>
      </c>
      <c r="Z15" s="28">
        <v>0</v>
      </c>
      <c r="AA15" s="28">
        <v>0</v>
      </c>
      <c r="AB15" s="28">
        <v>0</v>
      </c>
      <c r="AC15" s="28">
        <v>0</v>
      </c>
      <c r="AD15" s="28">
        <v>0</v>
      </c>
      <c r="AE15" s="28">
        <v>0</v>
      </c>
      <c r="AF15" s="28">
        <v>0</v>
      </c>
      <c r="AG15" s="28">
        <v>20.8906621473704</v>
      </c>
      <c r="AH15" s="28">
        <v>0</v>
      </c>
      <c r="AI15" s="28">
        <v>0</v>
      </c>
      <c r="AJ15" s="28">
        <v>0</v>
      </c>
      <c r="AK15" s="28">
        <v>0</v>
      </c>
      <c r="AL15" s="28">
        <v>0</v>
      </c>
    </row>
    <row r="16" spans="1:38" s="23" customFormat="1" ht="12.75">
      <c r="A16" s="23" t="s">
        <v>99</v>
      </c>
      <c r="B16" s="24" t="s">
        <v>694</v>
      </c>
      <c r="C16" s="23" t="s">
        <v>695</v>
      </c>
      <c r="E16" s="27" t="s">
        <v>56</v>
      </c>
      <c r="F16" s="27"/>
      <c r="G16" s="28">
        <v>0.0957163997305</v>
      </c>
      <c r="H16" s="28">
        <v>0.2053059029752</v>
      </c>
      <c r="I16" s="28">
        <v>0.4373508149658</v>
      </c>
      <c r="J16" s="28">
        <v>0.784687572454</v>
      </c>
      <c r="K16" s="28">
        <v>0.77586097743</v>
      </c>
      <c r="L16" s="28">
        <v>1.4097887056775</v>
      </c>
      <c r="M16" s="28">
        <v>1.149230062056</v>
      </c>
      <c r="N16" s="28">
        <v>2.39693134071</v>
      </c>
      <c r="O16" s="28">
        <v>0</v>
      </c>
      <c r="P16" s="28">
        <v>0</v>
      </c>
      <c r="Q16" s="28">
        <v>13.976538019984</v>
      </c>
      <c r="R16" s="28">
        <v>15.624887802002</v>
      </c>
      <c r="S16" s="28">
        <v>0</v>
      </c>
      <c r="T16" s="28">
        <v>0</v>
      </c>
      <c r="U16" s="28">
        <v>0</v>
      </c>
      <c r="V16" s="28">
        <v>0</v>
      </c>
      <c r="W16" s="28">
        <v>0</v>
      </c>
      <c r="X16" s="28">
        <v>175.92129057074</v>
      </c>
      <c r="Y16" s="28">
        <v>0</v>
      </c>
      <c r="Z16" s="28">
        <v>0</v>
      </c>
      <c r="AA16" s="28">
        <v>0</v>
      </c>
      <c r="AB16" s="28">
        <v>0</v>
      </c>
      <c r="AC16" s="28">
        <v>0</v>
      </c>
      <c r="AD16" s="28">
        <v>0</v>
      </c>
      <c r="AE16" s="28">
        <v>0</v>
      </c>
      <c r="AF16" s="28">
        <v>0</v>
      </c>
      <c r="AG16" s="28">
        <v>205.731240827304</v>
      </c>
      <c r="AH16" s="28">
        <v>0</v>
      </c>
      <c r="AI16" s="28">
        <v>0</v>
      </c>
      <c r="AJ16" s="28">
        <v>0</v>
      </c>
      <c r="AK16" s="28">
        <v>0</v>
      </c>
      <c r="AL16" s="28">
        <v>0</v>
      </c>
    </row>
    <row r="17" spans="1:38" s="23" customFormat="1" ht="12.75">
      <c r="A17" s="23" t="s">
        <v>296</v>
      </c>
      <c r="B17" s="23" t="s">
        <v>692</v>
      </c>
      <c r="C17" s="31" t="s">
        <v>693</v>
      </c>
      <c r="E17" s="27" t="s">
        <v>56</v>
      </c>
      <c r="F17" s="27"/>
      <c r="G17" s="28">
        <v>0.0957163997305</v>
      </c>
      <c r="H17" s="28">
        <v>0.2053059029752</v>
      </c>
      <c r="I17" s="28">
        <v>0.4373508149658</v>
      </c>
      <c r="J17" s="28">
        <v>0.784687572454</v>
      </c>
      <c r="K17" s="28">
        <v>0.77586097743</v>
      </c>
      <c r="L17" s="28">
        <v>1.4097887056775</v>
      </c>
      <c r="M17" s="28">
        <v>1.149230062056</v>
      </c>
      <c r="N17" s="28">
        <v>2.39693134071</v>
      </c>
      <c r="O17" s="28">
        <v>0</v>
      </c>
      <c r="P17" s="28">
        <v>0</v>
      </c>
      <c r="Q17" s="28">
        <v>13.976538019984</v>
      </c>
      <c r="R17" s="28">
        <v>15.624887802002</v>
      </c>
      <c r="S17" s="28">
        <v>0</v>
      </c>
      <c r="T17" s="28">
        <v>0</v>
      </c>
      <c r="U17" s="28">
        <v>0</v>
      </c>
      <c r="V17" s="28">
        <v>0</v>
      </c>
      <c r="W17" s="28">
        <v>0</v>
      </c>
      <c r="X17" s="28">
        <v>175.92129057074</v>
      </c>
      <c r="Y17" s="28">
        <v>0</v>
      </c>
      <c r="Z17" s="28">
        <v>0</v>
      </c>
      <c r="AA17" s="28">
        <v>0</v>
      </c>
      <c r="AB17" s="28">
        <v>0</v>
      </c>
      <c r="AC17" s="28">
        <v>0</v>
      </c>
      <c r="AD17" s="28">
        <v>0</v>
      </c>
      <c r="AE17" s="28">
        <v>0</v>
      </c>
      <c r="AF17" s="28">
        <v>0</v>
      </c>
      <c r="AG17" s="28">
        <v>205.731240827304</v>
      </c>
      <c r="AH17" s="28">
        <v>0</v>
      </c>
      <c r="AI17" s="28">
        <v>0</v>
      </c>
      <c r="AJ17" s="28">
        <v>0</v>
      </c>
      <c r="AK17" s="28">
        <v>0</v>
      </c>
      <c r="AL17" s="28">
        <v>0</v>
      </c>
    </row>
    <row r="18" spans="1:38" s="23" customFormat="1" ht="12.75">
      <c r="A18" s="23" t="s">
        <v>299</v>
      </c>
      <c r="B18" s="23" t="s">
        <v>690</v>
      </c>
      <c r="C18" s="31" t="s">
        <v>691</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450</v>
      </c>
      <c r="B20" s="24" t="s">
        <v>686</v>
      </c>
      <c r="C20" s="23" t="s">
        <v>687</v>
      </c>
      <c r="E20" s="27" t="s">
        <v>56</v>
      </c>
      <c r="F20" s="27"/>
      <c r="G20" s="28">
        <v>0.0134902308345</v>
      </c>
      <c r="H20" s="28">
        <v>0.0267552905473</v>
      </c>
      <c r="I20" s="28">
        <v>0.06174364446576</v>
      </c>
      <c r="J20" s="28">
        <v>0.13954203095688</v>
      </c>
      <c r="K20" s="28">
        <v>0.103448130324</v>
      </c>
      <c r="L20" s="28">
        <v>0.22668408703625</v>
      </c>
      <c r="M20" s="28">
        <v>0.19145683799784</v>
      </c>
      <c r="N20" s="28">
        <v>0.24120698544408</v>
      </c>
      <c r="O20" s="28">
        <v>0</v>
      </c>
      <c r="P20" s="28">
        <v>0</v>
      </c>
      <c r="Q20" s="28">
        <v>2.4242490724928</v>
      </c>
      <c r="R20" s="28">
        <v>0.31249775604004</v>
      </c>
      <c r="S20" s="28">
        <v>0</v>
      </c>
      <c r="T20" s="28">
        <v>0</v>
      </c>
      <c r="U20" s="28">
        <v>0</v>
      </c>
      <c r="V20" s="28">
        <v>0</v>
      </c>
      <c r="W20" s="28">
        <v>0</v>
      </c>
      <c r="X20" s="28">
        <v>15.7403259984346</v>
      </c>
      <c r="Y20" s="28">
        <v>0</v>
      </c>
      <c r="Z20" s="28">
        <v>0</v>
      </c>
      <c r="AA20" s="28">
        <v>0</v>
      </c>
      <c r="AB20" s="28">
        <v>0</v>
      </c>
      <c r="AC20" s="28">
        <v>0</v>
      </c>
      <c r="AD20" s="28">
        <v>0</v>
      </c>
      <c r="AE20" s="28">
        <v>0</v>
      </c>
      <c r="AF20" s="28">
        <v>0</v>
      </c>
      <c r="AG20" s="28">
        <v>31.3777745453504</v>
      </c>
      <c r="AH20" s="28">
        <v>0</v>
      </c>
      <c r="AI20" s="28">
        <v>0</v>
      </c>
      <c r="AJ20" s="28">
        <v>0</v>
      </c>
      <c r="AK20" s="28">
        <v>0</v>
      </c>
      <c r="AL20" s="28">
        <v>0</v>
      </c>
    </row>
    <row r="21" spans="1:38" s="23" customFormat="1" ht="12.75">
      <c r="A21" s="23" t="s">
        <v>451</v>
      </c>
      <c r="B21" s="23" t="s">
        <v>684</v>
      </c>
      <c r="C21" s="31" t="s">
        <v>685</v>
      </c>
      <c r="E21" s="27" t="s">
        <v>56</v>
      </c>
      <c r="F21" s="27"/>
      <c r="G21" s="28">
        <v>0.0134902308345</v>
      </c>
      <c r="H21" s="28">
        <v>0.0267552905473</v>
      </c>
      <c r="I21" s="28">
        <v>0.06174364446576</v>
      </c>
      <c r="J21" s="28">
        <v>0.13954203095688</v>
      </c>
      <c r="K21" s="28">
        <v>0.103448130324</v>
      </c>
      <c r="L21" s="28">
        <v>0.22668408703625</v>
      </c>
      <c r="M21" s="28">
        <v>0.19145683799784</v>
      </c>
      <c r="N21" s="28">
        <v>0.24120698544408</v>
      </c>
      <c r="O21" s="28">
        <v>0</v>
      </c>
      <c r="P21" s="28">
        <v>0</v>
      </c>
      <c r="Q21" s="28">
        <v>2.4242490724928</v>
      </c>
      <c r="R21" s="28">
        <v>0.31249775604004</v>
      </c>
      <c r="S21" s="28">
        <v>0</v>
      </c>
      <c r="T21" s="28">
        <v>0</v>
      </c>
      <c r="U21" s="28">
        <v>0</v>
      </c>
      <c r="V21" s="28">
        <v>0</v>
      </c>
      <c r="W21" s="28">
        <v>0</v>
      </c>
      <c r="X21" s="28">
        <v>15.7403259984346</v>
      </c>
      <c r="Y21" s="28">
        <v>0</v>
      </c>
      <c r="Z21" s="28">
        <v>0</v>
      </c>
      <c r="AA21" s="28">
        <v>0</v>
      </c>
      <c r="AB21" s="28">
        <v>0</v>
      </c>
      <c r="AC21" s="28">
        <v>0</v>
      </c>
      <c r="AD21" s="28">
        <v>0</v>
      </c>
      <c r="AE21" s="28">
        <v>0</v>
      </c>
      <c r="AF21" s="28">
        <v>0</v>
      </c>
      <c r="AG21" s="28">
        <v>31.3777745453504</v>
      </c>
      <c r="AH21" s="28">
        <v>0</v>
      </c>
      <c r="AI21" s="28">
        <v>0</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0.109206630565</v>
      </c>
      <c r="H25" s="28">
        <v>0.2320611935225</v>
      </c>
      <c r="I25" s="28">
        <v>0.49909445943156</v>
      </c>
      <c r="J25" s="28">
        <v>0.92422960341088</v>
      </c>
      <c r="K25" s="28">
        <v>0.879309107754</v>
      </c>
      <c r="L25" s="28">
        <v>1.63647279271375</v>
      </c>
      <c r="M25" s="28">
        <v>1.34068690005384</v>
      </c>
      <c r="N25" s="28">
        <v>2.63813832615408</v>
      </c>
      <c r="O25" s="28">
        <v>0</v>
      </c>
      <c r="P25" s="28">
        <v>0</v>
      </c>
      <c r="Q25" s="28">
        <v>16.4007870924768</v>
      </c>
      <c r="R25" s="28">
        <v>15.9373855580421</v>
      </c>
      <c r="S25" s="28">
        <v>0</v>
      </c>
      <c r="T25" s="28">
        <v>0</v>
      </c>
      <c r="U25" s="28">
        <v>0</v>
      </c>
      <c r="V25" s="28">
        <v>0</v>
      </c>
      <c r="W25" s="28">
        <v>0</v>
      </c>
      <c r="X25" s="28">
        <v>191.661616569174</v>
      </c>
      <c r="Y25" s="28">
        <v>0</v>
      </c>
      <c r="Z25" s="28">
        <v>0</v>
      </c>
      <c r="AA25" s="28">
        <v>0</v>
      </c>
      <c r="AB25" s="28">
        <v>0</v>
      </c>
      <c r="AC25" s="28">
        <v>0</v>
      </c>
      <c r="AD25" s="28">
        <v>0</v>
      </c>
      <c r="AE25" s="28">
        <v>0</v>
      </c>
      <c r="AF25" s="28">
        <v>0</v>
      </c>
      <c r="AG25" s="28">
        <v>237.109015372655</v>
      </c>
      <c r="AH25" s="28">
        <v>0</v>
      </c>
      <c r="AI25" s="28">
        <v>0</v>
      </c>
      <c r="AJ25" s="28">
        <v>0</v>
      </c>
      <c r="AK25" s="28">
        <v>0</v>
      </c>
      <c r="AL25" s="28">
        <v>0</v>
      </c>
    </row>
    <row r="26" spans="1:38" s="23" customFormat="1" ht="12.75">
      <c r="A26" s="23" t="s">
        <v>454</v>
      </c>
      <c r="B26" s="24" t="s">
        <v>676</v>
      </c>
      <c r="C26" s="23" t="s">
        <v>677</v>
      </c>
      <c r="E26" s="27" t="s">
        <v>455</v>
      </c>
      <c r="F26" s="27"/>
      <c r="G26" s="28">
        <v>1.22480057867404</v>
      </c>
      <c r="H26" s="28">
        <v>1.4319918634273</v>
      </c>
      <c r="I26" s="28">
        <v>1.56450632464556</v>
      </c>
      <c r="J26" s="28">
        <v>1.64771928093841</v>
      </c>
      <c r="K26" s="28">
        <v>1.2080815473779</v>
      </c>
      <c r="L26" s="28">
        <v>1.31866031658984</v>
      </c>
      <c r="M26" s="28">
        <v>1.15192272283603</v>
      </c>
      <c r="N26" s="28">
        <v>1.1233365685144</v>
      </c>
      <c r="O26" s="28">
        <v>1</v>
      </c>
      <c r="P26" s="28">
        <v>1</v>
      </c>
      <c r="Q26" s="28">
        <v>1.1017186324507</v>
      </c>
      <c r="R26" s="28">
        <v>1.06990184568755</v>
      </c>
      <c r="S26" s="28">
        <v>1</v>
      </c>
      <c r="T26" s="28">
        <v>1</v>
      </c>
      <c r="U26" s="28">
        <v>1</v>
      </c>
      <c r="V26" s="28">
        <v>1</v>
      </c>
      <c r="W26" s="28">
        <v>1</v>
      </c>
      <c r="X26" s="28">
        <v>1.04675028759107</v>
      </c>
      <c r="Y26" s="28">
        <v>1</v>
      </c>
      <c r="Z26" s="28">
        <v>1</v>
      </c>
      <c r="AA26" s="28">
        <v>1</v>
      </c>
      <c r="AB26" s="28">
        <v>1</v>
      </c>
      <c r="AC26" s="28">
        <v>1</v>
      </c>
      <c r="AD26" s="28">
        <v>1</v>
      </c>
      <c r="AE26" s="28">
        <v>1</v>
      </c>
      <c r="AF26" s="28">
        <v>1</v>
      </c>
      <c r="AG26" s="28">
        <v>1.01918141863384</v>
      </c>
      <c r="AH26" s="28">
        <v>1</v>
      </c>
      <c r="AI26" s="28">
        <v>1</v>
      </c>
      <c r="AJ26" s="28">
        <v>1</v>
      </c>
      <c r="AK26" s="28">
        <v>1</v>
      </c>
      <c r="AL26" s="28">
        <v>1</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-0.0957163997305</v>
      </c>
      <c r="H29" s="28">
        <v>-0.2053059029752</v>
      </c>
      <c r="I29" s="28">
        <v>-0.4373508149658</v>
      </c>
      <c r="J29" s="28">
        <v>-0.784687572454</v>
      </c>
      <c r="K29" s="28">
        <v>-0.77586097743</v>
      </c>
      <c r="L29" s="28">
        <v>-1.4097887056775</v>
      </c>
      <c r="M29" s="28">
        <v>-1.149230062056</v>
      </c>
      <c r="N29" s="28">
        <v>-2.39693134071</v>
      </c>
      <c r="O29" s="28">
        <v>0</v>
      </c>
      <c r="P29" s="28">
        <v>0</v>
      </c>
      <c r="Q29" s="28">
        <v>-13.976538019984</v>
      </c>
      <c r="R29" s="28">
        <v>-15.624887802002</v>
      </c>
      <c r="S29" s="28">
        <v>0</v>
      </c>
      <c r="T29" s="28">
        <v>0</v>
      </c>
      <c r="U29" s="28">
        <v>0</v>
      </c>
      <c r="V29" s="28">
        <v>0</v>
      </c>
      <c r="W29" s="28">
        <v>0</v>
      </c>
      <c r="X29" s="28">
        <v>-175.92129057074</v>
      </c>
      <c r="Y29" s="28">
        <v>0</v>
      </c>
      <c r="Z29" s="28">
        <v>0</v>
      </c>
      <c r="AA29" s="28">
        <v>0</v>
      </c>
      <c r="AB29" s="28">
        <v>0</v>
      </c>
      <c r="AC29" s="28">
        <v>0</v>
      </c>
      <c r="AD29" s="28">
        <v>0</v>
      </c>
      <c r="AE29" s="28">
        <v>0</v>
      </c>
      <c r="AF29" s="28">
        <v>0</v>
      </c>
      <c r="AG29" s="28">
        <v>-205.731240827304</v>
      </c>
      <c r="AH29" s="28">
        <v>0</v>
      </c>
      <c r="AI29" s="28">
        <v>0</v>
      </c>
      <c r="AJ29" s="28">
        <v>0</v>
      </c>
      <c r="AK29" s="28">
        <v>0</v>
      </c>
      <c r="AL29" s="28">
        <v>0</v>
      </c>
    </row>
    <row r="30" spans="1:38" s="23" customFormat="1" ht="12.75">
      <c r="A30" s="23" t="s">
        <v>458</v>
      </c>
      <c r="B30" s="24" t="s">
        <v>668</v>
      </c>
      <c r="C30" s="23" t="s">
        <v>669</v>
      </c>
      <c r="E30" s="27" t="s">
        <v>455</v>
      </c>
      <c r="F30" s="27"/>
      <c r="G30" s="28">
        <v>1.22480057867404</v>
      </c>
      <c r="H30" s="28">
        <v>1.4319918634273</v>
      </c>
      <c r="I30" s="28">
        <v>1.56450632464556</v>
      </c>
      <c r="J30" s="28">
        <v>1.64771928093841</v>
      </c>
      <c r="K30" s="28">
        <v>1.2080815473779</v>
      </c>
      <c r="L30" s="28">
        <v>1.31866031658984</v>
      </c>
      <c r="M30" s="28">
        <v>1.15192272283603</v>
      </c>
      <c r="N30" s="28">
        <v>1.1233365685144</v>
      </c>
      <c r="O30" s="28">
        <v>1</v>
      </c>
      <c r="P30" s="28">
        <v>1</v>
      </c>
      <c r="Q30" s="28">
        <v>1.1017186324507</v>
      </c>
      <c r="R30" s="28">
        <v>1.06990184568755</v>
      </c>
      <c r="S30" s="28">
        <v>1</v>
      </c>
      <c r="T30" s="28">
        <v>1</v>
      </c>
      <c r="U30" s="28">
        <v>1</v>
      </c>
      <c r="V30" s="28">
        <v>1</v>
      </c>
      <c r="W30" s="28">
        <v>1</v>
      </c>
      <c r="X30" s="28">
        <v>1.04675028759107</v>
      </c>
      <c r="Y30" s="28">
        <v>1</v>
      </c>
      <c r="Z30" s="28">
        <v>1</v>
      </c>
      <c r="AA30" s="28">
        <v>1</v>
      </c>
      <c r="AB30" s="28">
        <v>1</v>
      </c>
      <c r="AC30" s="28">
        <v>1</v>
      </c>
      <c r="AD30" s="28">
        <v>1</v>
      </c>
      <c r="AE30" s="28">
        <v>1</v>
      </c>
      <c r="AF30" s="28">
        <v>1</v>
      </c>
      <c r="AG30" s="28">
        <v>1.01918141863384</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471</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3680</v>
      </c>
      <c r="H8" s="28">
        <v>3956</v>
      </c>
      <c r="I8" s="28">
        <v>4002</v>
      </c>
      <c r="J8" s="28">
        <v>3735</v>
      </c>
      <c r="K8" s="28">
        <v>3956</v>
      </c>
      <c r="L8" s="28">
        <v>4232</v>
      </c>
      <c r="M8" s="28">
        <v>4232</v>
      </c>
      <c r="N8" s="28">
        <v>4278</v>
      </c>
      <c r="O8" s="28">
        <v>4002</v>
      </c>
      <c r="P8" s="28">
        <v>4370</v>
      </c>
      <c r="Q8" s="28">
        <v>4554</v>
      </c>
      <c r="R8" s="28">
        <v>4692</v>
      </c>
      <c r="S8" s="28">
        <v>4830</v>
      </c>
      <c r="T8" s="28">
        <v>5520</v>
      </c>
      <c r="U8" s="28">
        <v>4940</v>
      </c>
      <c r="V8" s="28">
        <v>4600</v>
      </c>
      <c r="W8" s="28">
        <v>4784</v>
      </c>
      <c r="X8" s="28">
        <v>4875</v>
      </c>
      <c r="Y8" s="28">
        <v>4415</v>
      </c>
      <c r="Z8" s="28">
        <v>3787</v>
      </c>
      <c r="AA8" s="28">
        <v>4070</v>
      </c>
      <c r="AB8" s="28">
        <v>3964</v>
      </c>
      <c r="AC8" s="28">
        <v>4196</v>
      </c>
      <c r="AD8" s="28">
        <v>4153</v>
      </c>
      <c r="AE8" s="28">
        <v>4548</v>
      </c>
      <c r="AF8" s="28">
        <v>4648</v>
      </c>
      <c r="AG8" s="28">
        <v>4822</v>
      </c>
      <c r="AH8" s="28">
        <v>3955</v>
      </c>
      <c r="AI8" s="28">
        <v>4175</v>
      </c>
      <c r="AJ8" s="28">
        <v>4763</v>
      </c>
      <c r="AK8" s="28">
        <v>4750</v>
      </c>
      <c r="AL8" s="28">
        <v>4800</v>
      </c>
    </row>
    <row r="9" spans="1:38" s="23" customFormat="1" ht="12.75">
      <c r="A9" s="23" t="s">
        <v>379</v>
      </c>
      <c r="B9" s="23" t="s">
        <v>706</v>
      </c>
      <c r="C9" s="23" t="s">
        <v>707</v>
      </c>
      <c r="E9" s="27" t="s">
        <v>447</v>
      </c>
      <c r="F9" s="27"/>
      <c r="G9" s="28">
        <v>0.085</v>
      </c>
      <c r="H9" s="28">
        <v>0.131</v>
      </c>
      <c r="I9" s="28">
        <v>0.162</v>
      </c>
      <c r="J9" s="28">
        <v>0.373</v>
      </c>
      <c r="K9" s="28">
        <v>0.78</v>
      </c>
      <c r="L9" s="28">
        <v>0.795</v>
      </c>
      <c r="M9" s="28">
        <v>1.215</v>
      </c>
      <c r="N9" s="28">
        <v>2.534</v>
      </c>
      <c r="O9" s="28">
        <v>4.732</v>
      </c>
      <c r="P9" s="28">
        <v>13.937</v>
      </c>
      <c r="Q9" s="28">
        <v>15.422</v>
      </c>
      <c r="R9" s="28">
        <v>29.537</v>
      </c>
      <c r="S9" s="28">
        <v>73.405</v>
      </c>
      <c r="T9" s="28">
        <v>96.801</v>
      </c>
      <c r="U9" s="28">
        <v>132.444</v>
      </c>
      <c r="V9" s="28">
        <v>197.265</v>
      </c>
      <c r="W9" s="28">
        <v>264.485</v>
      </c>
      <c r="X9" s="28">
        <v>307.788</v>
      </c>
      <c r="Y9" s="28">
        <v>355</v>
      </c>
      <c r="Z9" s="28">
        <v>370</v>
      </c>
      <c r="AA9" s="28">
        <v>400</v>
      </c>
      <c r="AB9" s="28">
        <v>480</v>
      </c>
      <c r="AC9" s="28">
        <v>500</v>
      </c>
      <c r="AD9" s="28">
        <v>532</v>
      </c>
      <c r="AE9" s="28">
        <v>540</v>
      </c>
      <c r="AF9" s="28">
        <v>700</v>
      </c>
      <c r="AG9" s="28">
        <v>470</v>
      </c>
      <c r="AH9" s="28">
        <v>570</v>
      </c>
      <c r="AI9" s="28">
        <v>1160</v>
      </c>
      <c r="AJ9" s="28">
        <v>1130</v>
      </c>
      <c r="AK9" s="28">
        <v>640</v>
      </c>
      <c r="AL9" s="28">
        <v>650</v>
      </c>
    </row>
    <row r="10" spans="1:38" s="23" customFormat="1" ht="12.75">
      <c r="A10" s="23" t="s">
        <v>55</v>
      </c>
      <c r="B10" s="23" t="s">
        <v>705</v>
      </c>
      <c r="C10" s="23" t="s">
        <v>681</v>
      </c>
      <c r="E10" s="27" t="s">
        <v>56</v>
      </c>
      <c r="F10" s="27"/>
      <c r="G10" s="28">
        <v>0.3128</v>
      </c>
      <c r="H10" s="28">
        <v>0.518236</v>
      </c>
      <c r="I10" s="28">
        <v>0.648324</v>
      </c>
      <c r="J10" s="28">
        <v>1.393155</v>
      </c>
      <c r="K10" s="28">
        <v>3.08568</v>
      </c>
      <c r="L10" s="28">
        <v>3.36444</v>
      </c>
      <c r="M10" s="28">
        <v>5.14188</v>
      </c>
      <c r="N10" s="28">
        <v>10.840452</v>
      </c>
      <c r="O10" s="28">
        <v>18.937464</v>
      </c>
      <c r="P10" s="28">
        <v>60.90469</v>
      </c>
      <c r="Q10" s="28">
        <v>70.231788</v>
      </c>
      <c r="R10" s="28">
        <v>138.587604</v>
      </c>
      <c r="S10" s="28">
        <v>354.54615</v>
      </c>
      <c r="T10" s="28">
        <v>534.34152</v>
      </c>
      <c r="U10" s="28">
        <v>654.27336</v>
      </c>
      <c r="V10" s="28">
        <v>907.419</v>
      </c>
      <c r="W10" s="28">
        <v>1265.29624</v>
      </c>
      <c r="X10" s="28">
        <v>1500.4665</v>
      </c>
      <c r="Y10" s="28">
        <v>1567.325</v>
      </c>
      <c r="Z10" s="28">
        <v>1401.19</v>
      </c>
      <c r="AA10" s="28">
        <v>1628</v>
      </c>
      <c r="AB10" s="28">
        <v>1902.72</v>
      </c>
      <c r="AC10" s="28">
        <v>2098</v>
      </c>
      <c r="AD10" s="28">
        <v>2209.396</v>
      </c>
      <c r="AE10" s="28">
        <v>2455.92</v>
      </c>
      <c r="AF10" s="28">
        <v>3253.6</v>
      </c>
      <c r="AG10" s="28">
        <v>2266.34</v>
      </c>
      <c r="AH10" s="28">
        <v>2254.35</v>
      </c>
      <c r="AI10" s="28">
        <v>4843</v>
      </c>
      <c r="AJ10" s="28">
        <v>5382.19</v>
      </c>
      <c r="AK10" s="28">
        <v>3040</v>
      </c>
      <c r="AL10" s="28">
        <v>3120</v>
      </c>
    </row>
    <row r="11" spans="1:38" s="23" customFormat="1" ht="12.75">
      <c r="A11" s="23" t="s">
        <v>448</v>
      </c>
      <c r="B11" s="23" t="s">
        <v>703</v>
      </c>
      <c r="C11" s="23" t="s">
        <v>704</v>
      </c>
      <c r="E11" s="27" t="s">
        <v>428</v>
      </c>
      <c r="F11" s="27"/>
      <c r="G11" s="28">
        <v>3670</v>
      </c>
      <c r="H11" s="28">
        <v>3910</v>
      </c>
      <c r="I11" s="28">
        <v>3950</v>
      </c>
      <c r="J11" s="28">
        <v>3676</v>
      </c>
      <c r="K11" s="28">
        <v>3934</v>
      </c>
      <c r="L11" s="28">
        <v>4000</v>
      </c>
      <c r="M11" s="28">
        <v>3850</v>
      </c>
      <c r="N11" s="28">
        <v>4000</v>
      </c>
      <c r="O11" s="28">
        <v>3850</v>
      </c>
      <c r="P11" s="28">
        <v>4200</v>
      </c>
      <c r="Q11" s="28">
        <v>4250</v>
      </c>
      <c r="R11" s="28">
        <v>4400</v>
      </c>
      <c r="S11" s="28">
        <v>4700</v>
      </c>
      <c r="T11" s="28">
        <v>4800</v>
      </c>
      <c r="U11" s="28">
        <v>4850</v>
      </c>
      <c r="V11" s="28">
        <v>4513</v>
      </c>
      <c r="W11" s="28">
        <v>4805</v>
      </c>
      <c r="X11" s="28">
        <v>4751</v>
      </c>
      <c r="Y11" s="28">
        <v>4315</v>
      </c>
      <c r="Z11" s="28">
        <v>3778</v>
      </c>
      <c r="AA11" s="28">
        <v>4055</v>
      </c>
      <c r="AB11" s="28">
        <v>3944</v>
      </c>
      <c r="AC11" s="28">
        <v>4217</v>
      </c>
      <c r="AD11" s="28">
        <v>4128</v>
      </c>
      <c r="AE11" s="28">
        <v>4371</v>
      </c>
      <c r="AF11" s="28">
        <v>4560</v>
      </c>
      <c r="AG11" s="28">
        <v>4490</v>
      </c>
      <c r="AH11" s="28">
        <v>3843</v>
      </c>
      <c r="AI11" s="28">
        <v>4212</v>
      </c>
      <c r="AJ11" s="28">
        <v>4643</v>
      </c>
      <c r="AK11" s="28">
        <v>4000</v>
      </c>
      <c r="AL11" s="28">
        <v>4400</v>
      </c>
    </row>
    <row r="12" spans="1:38" s="23" customFormat="1" ht="12.75">
      <c r="A12" s="23" t="s">
        <v>327</v>
      </c>
      <c r="B12" s="23" t="s">
        <v>701</v>
      </c>
      <c r="C12" s="23" t="s">
        <v>702</v>
      </c>
      <c r="E12" s="27" t="s">
        <v>447</v>
      </c>
      <c r="F12" s="27"/>
      <c r="G12" s="28">
        <v>0.085</v>
      </c>
      <c r="H12" s="28">
        <v>0.131</v>
      </c>
      <c r="I12" s="28">
        <v>0.162</v>
      </c>
      <c r="J12" s="28">
        <v>0.373</v>
      </c>
      <c r="K12" s="28">
        <v>0.78</v>
      </c>
      <c r="L12" s="28">
        <v>0.795</v>
      </c>
      <c r="M12" s="28">
        <v>1.215</v>
      </c>
      <c r="N12" s="28">
        <v>2.534</v>
      </c>
      <c r="O12" s="28">
        <v>4.732</v>
      </c>
      <c r="P12" s="28">
        <v>13.937</v>
      </c>
      <c r="Q12" s="28">
        <v>15.422</v>
      </c>
      <c r="R12" s="28">
        <v>29.537</v>
      </c>
      <c r="S12" s="28">
        <v>73.405</v>
      </c>
      <c r="T12" s="28">
        <v>96.801</v>
      </c>
      <c r="U12" s="28">
        <v>132.444</v>
      </c>
      <c r="V12" s="28">
        <v>197.265</v>
      </c>
      <c r="W12" s="28">
        <v>264.485</v>
      </c>
      <c r="X12" s="28">
        <v>307.788</v>
      </c>
      <c r="Y12" s="28">
        <v>355</v>
      </c>
      <c r="Z12" s="28">
        <v>370</v>
      </c>
      <c r="AA12" s="28">
        <v>400</v>
      </c>
      <c r="AB12" s="28">
        <v>480</v>
      </c>
      <c r="AC12" s="28">
        <v>500</v>
      </c>
      <c r="AD12" s="28">
        <v>532</v>
      </c>
      <c r="AE12" s="28">
        <v>540</v>
      </c>
      <c r="AF12" s="28">
        <v>700</v>
      </c>
      <c r="AG12" s="28">
        <v>470</v>
      </c>
      <c r="AH12" s="28">
        <v>570</v>
      </c>
      <c r="AI12" s="28">
        <v>1160</v>
      </c>
      <c r="AJ12" s="28">
        <v>1130</v>
      </c>
      <c r="AK12" s="28">
        <v>640</v>
      </c>
      <c r="AL12" s="28">
        <v>650</v>
      </c>
    </row>
    <row r="13" spans="1:38" s="23" customFormat="1" ht="12.75">
      <c r="A13" s="23" t="s">
        <v>59</v>
      </c>
      <c r="B13" s="23" t="s">
        <v>699</v>
      </c>
      <c r="C13" s="23" t="s">
        <v>700</v>
      </c>
      <c r="E13" s="27" t="s">
        <v>56</v>
      </c>
      <c r="F13" s="27"/>
      <c r="G13" s="28">
        <v>0.31195</v>
      </c>
      <c r="H13" s="28">
        <v>0.51221</v>
      </c>
      <c r="I13" s="28">
        <v>0.6399</v>
      </c>
      <c r="J13" s="28">
        <v>1.371148</v>
      </c>
      <c r="K13" s="28">
        <v>3.06852</v>
      </c>
      <c r="L13" s="28">
        <v>3.18</v>
      </c>
      <c r="M13" s="28">
        <v>4.67775</v>
      </c>
      <c r="N13" s="28">
        <v>10.136</v>
      </c>
      <c r="O13" s="28">
        <v>18.2182</v>
      </c>
      <c r="P13" s="28">
        <v>58.5354</v>
      </c>
      <c r="Q13" s="28">
        <v>65.5435</v>
      </c>
      <c r="R13" s="28">
        <v>129.9628</v>
      </c>
      <c r="S13" s="28">
        <v>345.0035</v>
      </c>
      <c r="T13" s="28">
        <v>464.6448</v>
      </c>
      <c r="U13" s="28">
        <v>642.3534</v>
      </c>
      <c r="V13" s="28">
        <v>890.256945</v>
      </c>
      <c r="W13" s="28">
        <v>1270.850425</v>
      </c>
      <c r="X13" s="28">
        <v>1462.300788</v>
      </c>
      <c r="Y13" s="28">
        <v>1531.825</v>
      </c>
      <c r="Z13" s="28">
        <v>1397.86</v>
      </c>
      <c r="AA13" s="28">
        <v>1622</v>
      </c>
      <c r="AB13" s="28">
        <v>1893.12</v>
      </c>
      <c r="AC13" s="28">
        <v>2108.5</v>
      </c>
      <c r="AD13" s="28">
        <v>2196.096</v>
      </c>
      <c r="AE13" s="28">
        <v>2360.34</v>
      </c>
      <c r="AF13" s="28">
        <v>3192</v>
      </c>
      <c r="AG13" s="28">
        <v>2110.3</v>
      </c>
      <c r="AH13" s="28">
        <v>2190.51</v>
      </c>
      <c r="AI13" s="28">
        <v>4885.92</v>
      </c>
      <c r="AJ13" s="28">
        <v>5246.59</v>
      </c>
      <c r="AK13" s="28">
        <v>2560</v>
      </c>
      <c r="AL13" s="28">
        <v>2860</v>
      </c>
    </row>
    <row r="14" spans="1:38" s="23" customFormat="1" ht="12.75">
      <c r="A14" s="23" t="s">
        <v>387</v>
      </c>
      <c r="B14" s="23" t="s">
        <v>698</v>
      </c>
      <c r="C14" s="29" t="s">
        <v>697</v>
      </c>
      <c r="E14" s="27" t="s">
        <v>447</v>
      </c>
      <c r="F14" s="27"/>
      <c r="G14" s="28">
        <v>0.08550244296</v>
      </c>
      <c r="H14" s="28">
        <v>0.08845251795</v>
      </c>
      <c r="I14" s="28">
        <v>0.13304465928</v>
      </c>
      <c r="J14" s="28">
        <v>0.2671151112</v>
      </c>
      <c r="K14" s="28">
        <v>0.48323349396</v>
      </c>
      <c r="L14" s="28">
        <v>0.73163705355</v>
      </c>
      <c r="M14" s="28">
        <v>0.84590472996</v>
      </c>
      <c r="N14" s="28">
        <v>1.94399620488</v>
      </c>
      <c r="O14" s="28">
        <v>4.31485365969</v>
      </c>
      <c r="P14" s="28">
        <v>9.50902157205</v>
      </c>
      <c r="Q14" s="28">
        <v>9.07096006872</v>
      </c>
      <c r="R14" s="28">
        <v>29.0607450435994</v>
      </c>
      <c r="S14" s="28">
        <v>62.8259913367758</v>
      </c>
      <c r="T14" s="28">
        <v>84.8442655597297</v>
      </c>
      <c r="U14" s="28">
        <v>100.017118347847</v>
      </c>
      <c r="V14" s="28">
        <v>134.86389296076</v>
      </c>
      <c r="W14" s="28">
        <v>97.3568663508079</v>
      </c>
      <c r="X14" s="28">
        <v>127.164004754694</v>
      </c>
      <c r="Y14" s="28">
        <v>120.422885930163</v>
      </c>
      <c r="Z14" s="28">
        <v>353.712904545217</v>
      </c>
      <c r="AA14" s="28">
        <v>240.11976473806</v>
      </c>
      <c r="AB14" s="28">
        <v>184.152437351454</v>
      </c>
      <c r="AC14" s="28">
        <v>113.660355459956</v>
      </c>
      <c r="AD14" s="28">
        <v>116.924440919212</v>
      </c>
      <c r="AE14" s="28">
        <v>154.336777678176</v>
      </c>
      <c r="AF14" s="28">
        <v>260.147398951856</v>
      </c>
      <c r="AG14" s="28">
        <v>187.428966800044</v>
      </c>
      <c r="AH14" s="28">
        <v>233.555309691122</v>
      </c>
      <c r="AI14" s="28">
        <v>427.513595043479</v>
      </c>
      <c r="AJ14" s="28">
        <v>281.826961022727</v>
      </c>
      <c r="AK14" s="28">
        <v>322.536</v>
      </c>
      <c r="AL14" s="28">
        <v>389.82</v>
      </c>
    </row>
    <row r="15" spans="1:38" s="23" customFormat="1" ht="12.75">
      <c r="A15" s="23" t="s">
        <v>449</v>
      </c>
      <c r="B15" s="24" t="s">
        <v>696</v>
      </c>
      <c r="C15" s="29" t="s">
        <v>697</v>
      </c>
      <c r="E15" s="27" t="s">
        <v>447</v>
      </c>
      <c r="F15" s="27"/>
      <c r="G15" s="28">
        <v>-0.00050244296</v>
      </c>
      <c r="H15" s="28">
        <v>0.04254748205</v>
      </c>
      <c r="I15" s="28">
        <v>0.02895534072</v>
      </c>
      <c r="J15" s="28">
        <v>0.1058848888</v>
      </c>
      <c r="K15" s="28">
        <v>0.29676650604</v>
      </c>
      <c r="L15" s="28">
        <v>0.06336294645</v>
      </c>
      <c r="M15" s="28">
        <v>0.36909527004</v>
      </c>
      <c r="N15" s="28">
        <v>0.59000379512</v>
      </c>
      <c r="O15" s="28">
        <v>0.41714634031</v>
      </c>
      <c r="P15" s="28">
        <v>4.42797842795</v>
      </c>
      <c r="Q15" s="28">
        <v>6.35103993128</v>
      </c>
      <c r="R15" s="28">
        <v>0.47625495640064</v>
      </c>
      <c r="S15" s="28">
        <v>10.5790086632242</v>
      </c>
      <c r="T15" s="28">
        <v>11.9567344402703</v>
      </c>
      <c r="U15" s="28">
        <v>32.4268816521527</v>
      </c>
      <c r="V15" s="28">
        <v>62.40110703924</v>
      </c>
      <c r="W15" s="28">
        <v>167.128133649192</v>
      </c>
      <c r="X15" s="28">
        <v>180.623995245306</v>
      </c>
      <c r="Y15" s="28">
        <v>234.577114069837</v>
      </c>
      <c r="Z15" s="28">
        <v>16.2870954547825</v>
      </c>
      <c r="AA15" s="28">
        <v>159.88023526194</v>
      </c>
      <c r="AB15" s="28">
        <v>295.847562648546</v>
      </c>
      <c r="AC15" s="28">
        <v>386.339644540044</v>
      </c>
      <c r="AD15" s="28">
        <v>415.075559080788</v>
      </c>
      <c r="AE15" s="28">
        <v>385.663222321824</v>
      </c>
      <c r="AF15" s="28">
        <v>439.852601048144</v>
      </c>
      <c r="AG15" s="28">
        <v>282.571033199956</v>
      </c>
      <c r="AH15" s="28">
        <v>336.444690308878</v>
      </c>
      <c r="AI15" s="28">
        <v>732.486404956521</v>
      </c>
      <c r="AJ15" s="28">
        <v>848.173038977273</v>
      </c>
      <c r="AK15" s="28">
        <v>317.464</v>
      </c>
      <c r="AL15" s="28">
        <v>260.18</v>
      </c>
    </row>
    <row r="16" spans="1:38" s="23" customFormat="1" ht="12.75">
      <c r="A16" s="23" t="s">
        <v>99</v>
      </c>
      <c r="B16" s="24" t="s">
        <v>694</v>
      </c>
      <c r="C16" s="23" t="s">
        <v>695</v>
      </c>
      <c r="E16" s="27" t="s">
        <v>56</v>
      </c>
      <c r="F16" s="27"/>
      <c r="G16" s="28">
        <v>-0.0018439656632</v>
      </c>
      <c r="H16" s="28">
        <v>0.1663606548155</v>
      </c>
      <c r="I16" s="28">
        <v>0.114373595844</v>
      </c>
      <c r="J16" s="28">
        <v>0.3892328512288</v>
      </c>
      <c r="K16" s="28">
        <v>1.16747943476136</v>
      </c>
      <c r="L16" s="28">
        <v>0.2534517858</v>
      </c>
      <c r="M16" s="28">
        <v>1.421016789654</v>
      </c>
      <c r="N16" s="28">
        <v>2.36001518048</v>
      </c>
      <c r="O16" s="28">
        <v>1.6060134101935</v>
      </c>
      <c r="P16" s="28">
        <v>18.59750939739</v>
      </c>
      <c r="Q16" s="28">
        <v>26.99191970794</v>
      </c>
      <c r="R16" s="28">
        <v>2.09552180816281</v>
      </c>
      <c r="S16" s="28">
        <v>49.7213407171535</v>
      </c>
      <c r="T16" s="28">
        <v>57.3923253132976</v>
      </c>
      <c r="U16" s="28">
        <v>157.270376012941</v>
      </c>
      <c r="V16" s="28">
        <v>281.61619606809</v>
      </c>
      <c r="W16" s="28">
        <v>803.050682184368</v>
      </c>
      <c r="X16" s="28">
        <v>858.144601410449</v>
      </c>
      <c r="Y16" s="28">
        <v>1012.20024721135</v>
      </c>
      <c r="Z16" s="28">
        <v>61.5326466281683</v>
      </c>
      <c r="AA16" s="28">
        <v>648.314353987167</v>
      </c>
      <c r="AB16" s="28">
        <v>1166.82278708587</v>
      </c>
      <c r="AC16" s="28">
        <v>1629.19428102536</v>
      </c>
      <c r="AD16" s="28">
        <v>1713.43190788549</v>
      </c>
      <c r="AE16" s="28">
        <v>1685.73394476869</v>
      </c>
      <c r="AF16" s="28">
        <v>2005.72786077954</v>
      </c>
      <c r="AG16" s="28">
        <v>1268.7439390678</v>
      </c>
      <c r="AH16" s="28">
        <v>1292.95694485702</v>
      </c>
      <c r="AI16" s="28">
        <v>3085.23273767687</v>
      </c>
      <c r="AJ16" s="28">
        <v>3938.06741997148</v>
      </c>
      <c r="AK16" s="28">
        <v>1269.856</v>
      </c>
      <c r="AL16" s="28">
        <v>1144.792</v>
      </c>
    </row>
    <row r="17" spans="1:38" s="23" customFormat="1" ht="12.75">
      <c r="A17" s="23" t="s">
        <v>296</v>
      </c>
      <c r="B17" s="23" t="s">
        <v>692</v>
      </c>
      <c r="C17" s="31" t="s">
        <v>693</v>
      </c>
      <c r="E17" s="27" t="s">
        <v>56</v>
      </c>
      <c r="F17" s="27"/>
      <c r="G17" s="28">
        <v>-0.0018439656632</v>
      </c>
      <c r="H17" s="28">
        <v>0.1663606548155</v>
      </c>
      <c r="I17" s="28">
        <v>0.114373595844</v>
      </c>
      <c r="J17" s="28">
        <v>0.3892328512288</v>
      </c>
      <c r="K17" s="28">
        <v>1.16747943476136</v>
      </c>
      <c r="L17" s="28">
        <v>0.2534517858</v>
      </c>
      <c r="M17" s="28">
        <v>1.421016789654</v>
      </c>
      <c r="N17" s="28">
        <v>2.36001518048</v>
      </c>
      <c r="O17" s="28">
        <v>1.6060134101935</v>
      </c>
      <c r="P17" s="28">
        <v>18.59750939739</v>
      </c>
      <c r="Q17" s="28">
        <v>26.99191970794</v>
      </c>
      <c r="R17" s="28">
        <v>2.09552180816281</v>
      </c>
      <c r="S17" s="28">
        <v>49.7213407171535</v>
      </c>
      <c r="T17" s="28">
        <v>57.3923253132976</v>
      </c>
      <c r="U17" s="28">
        <v>157.270376012941</v>
      </c>
      <c r="V17" s="28">
        <v>281.61619606809</v>
      </c>
      <c r="W17" s="28">
        <v>799.540991377735</v>
      </c>
      <c r="X17" s="28">
        <v>858.144601410449</v>
      </c>
      <c r="Y17" s="28">
        <v>1012.20024721135</v>
      </c>
      <c r="Z17" s="28">
        <v>61.5326466281683</v>
      </c>
      <c r="AA17" s="28">
        <v>648.314353987167</v>
      </c>
      <c r="AB17" s="28">
        <v>1166.82278708587</v>
      </c>
      <c r="AC17" s="28">
        <v>1621.08114849002</v>
      </c>
      <c r="AD17" s="28">
        <v>1713.43190788549</v>
      </c>
      <c r="AE17" s="28">
        <v>1685.73394476869</v>
      </c>
      <c r="AF17" s="28">
        <v>2005.72786077954</v>
      </c>
      <c r="AG17" s="28">
        <v>1268.7439390678</v>
      </c>
      <c r="AH17" s="28">
        <v>1292.95694485702</v>
      </c>
      <c r="AI17" s="28">
        <v>3058.13074069348</v>
      </c>
      <c r="AJ17" s="28">
        <v>3938.06741997148</v>
      </c>
      <c r="AK17" s="28">
        <v>1269.856</v>
      </c>
      <c r="AL17" s="28">
        <v>1144.792</v>
      </c>
    </row>
    <row r="18" spans="1:38" s="23" customFormat="1" ht="12.75">
      <c r="A18" s="23" t="s">
        <v>299</v>
      </c>
      <c r="B18" s="23" t="s">
        <v>690</v>
      </c>
      <c r="C18" s="31" t="s">
        <v>691</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3.50969080663303</v>
      </c>
      <c r="X18" s="28">
        <v>0</v>
      </c>
      <c r="Y18" s="28">
        <v>0</v>
      </c>
      <c r="Z18" s="28">
        <v>0</v>
      </c>
      <c r="AA18" s="28">
        <v>0</v>
      </c>
      <c r="AB18" s="28">
        <v>0</v>
      </c>
      <c r="AC18" s="28">
        <v>8.11313253534092</v>
      </c>
      <c r="AD18" s="28">
        <v>0</v>
      </c>
      <c r="AE18" s="28">
        <v>0</v>
      </c>
      <c r="AF18" s="28">
        <v>0</v>
      </c>
      <c r="AG18" s="28">
        <v>0</v>
      </c>
      <c r="AH18" s="28">
        <v>0</v>
      </c>
      <c r="AI18" s="28">
        <v>27.1019969833913</v>
      </c>
      <c r="AJ18" s="28">
        <v>0</v>
      </c>
      <c r="AK18" s="28">
        <v>0</v>
      </c>
      <c r="AL18" s="28">
        <v>0</v>
      </c>
    </row>
    <row r="19" spans="1:38" s="23" customFormat="1" ht="12.75">
      <c r="A19" s="23" t="s">
        <v>305</v>
      </c>
      <c r="B19" s="23" t="s">
        <v>688</v>
      </c>
      <c r="C19" s="32" t="s">
        <v>689</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450</v>
      </c>
      <c r="B20" s="24" t="s">
        <v>686</v>
      </c>
      <c r="C20" s="23" t="s">
        <v>687</v>
      </c>
      <c r="E20" s="27" t="s">
        <v>56</v>
      </c>
      <c r="F20" s="27"/>
      <c r="G20" s="28">
        <v>-5.0244296E-06</v>
      </c>
      <c r="H20" s="28">
        <v>0.0019571841743</v>
      </c>
      <c r="I20" s="28">
        <v>0.00150567771744</v>
      </c>
      <c r="J20" s="28">
        <v>0.0062472084392</v>
      </c>
      <c r="K20" s="28">
        <v>0.00652886313288</v>
      </c>
      <c r="L20" s="28">
        <v>0.0147002035764</v>
      </c>
      <c r="M20" s="28">
        <v>0.14099439315528</v>
      </c>
      <c r="N20" s="28">
        <v>0.16402105504336</v>
      </c>
      <c r="O20" s="28">
        <v>0.06340624372712</v>
      </c>
      <c r="P20" s="28">
        <v>0.7527563327515</v>
      </c>
      <c r="Q20" s="28">
        <v>1.93071613910912</v>
      </c>
      <c r="R20" s="28">
        <v>0.13906644726899</v>
      </c>
      <c r="S20" s="28">
        <v>1.37527112621914</v>
      </c>
      <c r="T20" s="28">
        <v>8.60884879699463</v>
      </c>
      <c r="U20" s="28">
        <v>2.91841934869374</v>
      </c>
      <c r="V20" s="28">
        <v>5.42889631241388</v>
      </c>
      <c r="W20" s="28">
        <v>0</v>
      </c>
      <c r="X20" s="28">
        <v>22.397375410418</v>
      </c>
      <c r="Y20" s="28">
        <v>23.4577114069837</v>
      </c>
      <c r="Z20" s="28">
        <v>0.14658385909304</v>
      </c>
      <c r="AA20" s="28">
        <v>2.3982035289291</v>
      </c>
      <c r="AB20" s="28">
        <v>5.91695125297092</v>
      </c>
      <c r="AC20" s="28">
        <v>0</v>
      </c>
      <c r="AD20" s="28">
        <v>10.3768889770197</v>
      </c>
      <c r="AE20" s="28">
        <v>68.2623903509628</v>
      </c>
      <c r="AF20" s="28">
        <v>38.7070288922367</v>
      </c>
      <c r="AG20" s="28">
        <v>93.8135830223853</v>
      </c>
      <c r="AH20" s="28">
        <v>37.6818053145943</v>
      </c>
      <c r="AI20" s="28">
        <v>0</v>
      </c>
      <c r="AJ20" s="28">
        <v>101.780764677273</v>
      </c>
      <c r="AK20" s="28">
        <v>238.098</v>
      </c>
      <c r="AL20" s="28">
        <v>104.072</v>
      </c>
    </row>
    <row r="21" spans="1:38" s="23" customFormat="1" ht="12.75">
      <c r="A21" s="23" t="s">
        <v>451</v>
      </c>
      <c r="B21" s="23" t="s">
        <v>684</v>
      </c>
      <c r="C21" s="31" t="s">
        <v>685</v>
      </c>
      <c r="E21" s="27" t="s">
        <v>56</v>
      </c>
      <c r="F21" s="27"/>
      <c r="G21" s="28">
        <v>-5.0244296E-06</v>
      </c>
      <c r="H21" s="28">
        <v>0.0019571841743</v>
      </c>
      <c r="I21" s="28">
        <v>0.00150567771744</v>
      </c>
      <c r="J21" s="28">
        <v>0.0062472084392</v>
      </c>
      <c r="K21" s="28">
        <v>0.00652886313288</v>
      </c>
      <c r="L21" s="28">
        <v>0.0147002035764</v>
      </c>
      <c r="M21" s="28">
        <v>0.14099439315528</v>
      </c>
      <c r="N21" s="28">
        <v>0.16402105504336</v>
      </c>
      <c r="O21" s="28">
        <v>0.06340624372712</v>
      </c>
      <c r="P21" s="28">
        <v>0.7527563327515</v>
      </c>
      <c r="Q21" s="28">
        <v>1.93071613910912</v>
      </c>
      <c r="R21" s="28">
        <v>0.13906644726899</v>
      </c>
      <c r="S21" s="28">
        <v>1.37527112621914</v>
      </c>
      <c r="T21" s="28">
        <v>8.60884879699463</v>
      </c>
      <c r="U21" s="28">
        <v>2.91841934869374</v>
      </c>
      <c r="V21" s="28">
        <v>5.42889631241388</v>
      </c>
      <c r="W21" s="28">
        <v>0</v>
      </c>
      <c r="X21" s="28">
        <v>22.397375410418</v>
      </c>
      <c r="Y21" s="28">
        <v>23.4577114069837</v>
      </c>
      <c r="Z21" s="28">
        <v>0.14658385909304</v>
      </c>
      <c r="AA21" s="28">
        <v>2.3982035289291</v>
      </c>
      <c r="AB21" s="28">
        <v>5.91695125297092</v>
      </c>
      <c r="AC21" s="28">
        <v>0</v>
      </c>
      <c r="AD21" s="28">
        <v>10.3768889770197</v>
      </c>
      <c r="AE21" s="28">
        <v>68.2623903509628</v>
      </c>
      <c r="AF21" s="28">
        <v>38.7070288922367</v>
      </c>
      <c r="AG21" s="28">
        <v>93.8135830223853</v>
      </c>
      <c r="AH21" s="28">
        <v>37.6818053145943</v>
      </c>
      <c r="AI21" s="28">
        <v>0</v>
      </c>
      <c r="AJ21" s="28">
        <v>101.780764677273</v>
      </c>
      <c r="AK21" s="28">
        <v>238.098</v>
      </c>
      <c r="AL21" s="28">
        <v>104.072</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-0.0018489900928</v>
      </c>
      <c r="H25" s="28">
        <v>0.1683178389898</v>
      </c>
      <c r="I25" s="28">
        <v>0.11587927356144</v>
      </c>
      <c r="J25" s="28">
        <v>0.395480059668</v>
      </c>
      <c r="K25" s="28">
        <v>1.17400829789424</v>
      </c>
      <c r="L25" s="28">
        <v>0.2681519893764</v>
      </c>
      <c r="M25" s="28">
        <v>1.56201118280928</v>
      </c>
      <c r="N25" s="28">
        <v>2.52403623552336</v>
      </c>
      <c r="O25" s="28">
        <v>1.66941965392062</v>
      </c>
      <c r="P25" s="28">
        <v>19.3502657301415</v>
      </c>
      <c r="Q25" s="28">
        <v>28.9226358470491</v>
      </c>
      <c r="R25" s="28">
        <v>2.23458825543179</v>
      </c>
      <c r="S25" s="28">
        <v>51.0966118433727</v>
      </c>
      <c r="T25" s="28">
        <v>66.0011741102922</v>
      </c>
      <c r="U25" s="28">
        <v>160.188795361634</v>
      </c>
      <c r="V25" s="28">
        <v>287.045092380504</v>
      </c>
      <c r="W25" s="28">
        <v>799.540991377735</v>
      </c>
      <c r="X25" s="28">
        <v>880.541976820867</v>
      </c>
      <c r="Y25" s="28">
        <v>1035.65795861833</v>
      </c>
      <c r="Z25" s="28">
        <v>61.6792304872613</v>
      </c>
      <c r="AA25" s="28">
        <v>650.712557516096</v>
      </c>
      <c r="AB25" s="28">
        <v>1172.73973833884</v>
      </c>
      <c r="AC25" s="28">
        <v>1621.08114849002</v>
      </c>
      <c r="AD25" s="28">
        <v>1723.80879686251</v>
      </c>
      <c r="AE25" s="28">
        <v>1753.99633511965</v>
      </c>
      <c r="AF25" s="28">
        <v>2044.43488967177</v>
      </c>
      <c r="AG25" s="28">
        <v>1362.55752209019</v>
      </c>
      <c r="AH25" s="28">
        <v>1330.63875017161</v>
      </c>
      <c r="AI25" s="28">
        <v>3058.13074069348</v>
      </c>
      <c r="AJ25" s="28">
        <v>4039.84818464875</v>
      </c>
      <c r="AK25" s="28">
        <v>1507.954</v>
      </c>
      <c r="AL25" s="28">
        <v>1248.864</v>
      </c>
    </row>
    <row r="26" spans="1:38" s="23" customFormat="1" ht="12.75">
      <c r="A26" s="23" t="s">
        <v>454</v>
      </c>
      <c r="B26" s="24" t="s">
        <v>676</v>
      </c>
      <c r="C26" s="23" t="s">
        <v>677</v>
      </c>
      <c r="E26" s="27" t="s">
        <v>455</v>
      </c>
      <c r="F26" s="27"/>
      <c r="G26" s="28">
        <v>0.99412364205506</v>
      </c>
      <c r="H26" s="28">
        <v>1.4810205863676</v>
      </c>
      <c r="I26" s="28">
        <v>1.21763624993816</v>
      </c>
      <c r="J26" s="28">
        <v>1.39640171731325</v>
      </c>
      <c r="K26" s="28">
        <v>1.61412652423585</v>
      </c>
      <c r="L26" s="28">
        <v>1.08660434315424</v>
      </c>
      <c r="M26" s="28">
        <v>1.43633196146977</v>
      </c>
      <c r="N26" s="28">
        <v>1.30350048710945</v>
      </c>
      <c r="O26" s="28">
        <v>1.09667682225403</v>
      </c>
      <c r="P26" s="28">
        <v>1.46566078269979</v>
      </c>
      <c r="Q26" s="28">
        <v>1.70015079805948</v>
      </c>
      <c r="R26" s="28">
        <v>1.01638825693168</v>
      </c>
      <c r="S26" s="28">
        <v>1.16838586129928</v>
      </c>
      <c r="T26" s="28">
        <v>1.14092566376042</v>
      </c>
      <c r="U26" s="28">
        <v>1.32421331655823</v>
      </c>
      <c r="V26" s="28">
        <v>1.46269691367575</v>
      </c>
      <c r="W26" s="28">
        <v>2.71665481761683</v>
      </c>
      <c r="X26" s="28">
        <v>2.42040191006676</v>
      </c>
      <c r="Y26" s="28">
        <v>2.94794463077288</v>
      </c>
      <c r="Z26" s="28">
        <v>1.04604608778898</v>
      </c>
      <c r="AA26" s="28">
        <v>1.6658353819243</v>
      </c>
      <c r="AB26" s="28">
        <v>2.60653623108948</v>
      </c>
      <c r="AC26" s="28">
        <v>4.39907123267933</v>
      </c>
      <c r="AD26" s="28">
        <v>4.54994692142751</v>
      </c>
      <c r="AE26" s="28">
        <v>3.49884200074469</v>
      </c>
      <c r="AF26" s="28">
        <v>2.6907822366102</v>
      </c>
      <c r="AG26" s="28">
        <v>2.5076166615239</v>
      </c>
      <c r="AH26" s="28">
        <v>2.44053539503695</v>
      </c>
      <c r="AI26" s="28">
        <v>2.71336400397285</v>
      </c>
      <c r="AJ26" s="28">
        <v>4.00955251371026</v>
      </c>
      <c r="AK26" s="28">
        <v>1.98427462360791</v>
      </c>
      <c r="AL26" s="28">
        <v>1.66743625262942</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0.0018439656632</v>
      </c>
      <c r="H29" s="28">
        <v>-0.1663606548155</v>
      </c>
      <c r="I29" s="28">
        <v>-0.114373595844</v>
      </c>
      <c r="J29" s="28">
        <v>-0.3892328512288</v>
      </c>
      <c r="K29" s="28">
        <v>-1.16747943476136</v>
      </c>
      <c r="L29" s="28">
        <v>-0.2534517858</v>
      </c>
      <c r="M29" s="28">
        <v>-1.421016789654</v>
      </c>
      <c r="N29" s="28">
        <v>-2.36001518048</v>
      </c>
      <c r="O29" s="28">
        <v>-1.6060134101935</v>
      </c>
      <c r="P29" s="28">
        <v>-18.59750939739</v>
      </c>
      <c r="Q29" s="28">
        <v>-26.99191970794</v>
      </c>
      <c r="R29" s="28">
        <v>-2.09552180816281</v>
      </c>
      <c r="S29" s="28">
        <v>-49.7213407171535</v>
      </c>
      <c r="T29" s="28">
        <v>-57.3923253132976</v>
      </c>
      <c r="U29" s="28">
        <v>-157.270376012941</v>
      </c>
      <c r="V29" s="28">
        <v>-281.61619606809</v>
      </c>
      <c r="W29" s="28">
        <v>-803.050682184368</v>
      </c>
      <c r="X29" s="28">
        <v>-858.144601410449</v>
      </c>
      <c r="Y29" s="28">
        <v>-1012.20024721135</v>
      </c>
      <c r="Z29" s="28">
        <v>-61.5326466281683</v>
      </c>
      <c r="AA29" s="28">
        <v>-648.314353987167</v>
      </c>
      <c r="AB29" s="28">
        <v>-1166.82278708587</v>
      </c>
      <c r="AC29" s="28">
        <v>-1629.19428102536</v>
      </c>
      <c r="AD29" s="28">
        <v>-1713.43190788549</v>
      </c>
      <c r="AE29" s="28">
        <v>-1685.73394476869</v>
      </c>
      <c r="AF29" s="28">
        <v>-2005.72786077954</v>
      </c>
      <c r="AG29" s="28">
        <v>-1268.7439390678</v>
      </c>
      <c r="AH29" s="28">
        <v>-1292.95694485702</v>
      </c>
      <c r="AI29" s="28">
        <v>-3085.23273767687</v>
      </c>
      <c r="AJ29" s="28">
        <v>-3938.06741997148</v>
      </c>
      <c r="AK29" s="28">
        <v>-1269.856</v>
      </c>
      <c r="AL29" s="28">
        <v>-1144.792</v>
      </c>
    </row>
    <row r="30" spans="1:38" s="23" customFormat="1" ht="12.75">
      <c r="A30" s="23" t="s">
        <v>458</v>
      </c>
      <c r="B30" s="24" t="s">
        <v>668</v>
      </c>
      <c r="C30" s="23" t="s">
        <v>669</v>
      </c>
      <c r="E30" s="27" t="s">
        <v>455</v>
      </c>
      <c r="F30" s="27"/>
      <c r="G30" s="28">
        <v>0.99412364205506</v>
      </c>
      <c r="H30" s="28">
        <v>1.4810205863676</v>
      </c>
      <c r="I30" s="28">
        <v>1.21763624993816</v>
      </c>
      <c r="J30" s="28">
        <v>1.39640171731325</v>
      </c>
      <c r="K30" s="28">
        <v>1.61412652423585</v>
      </c>
      <c r="L30" s="28">
        <v>1.08660434315424</v>
      </c>
      <c r="M30" s="28">
        <v>1.43633196146977</v>
      </c>
      <c r="N30" s="28">
        <v>1.30350048710945</v>
      </c>
      <c r="O30" s="28">
        <v>1.09667682225403</v>
      </c>
      <c r="P30" s="28">
        <v>1.46566078269979</v>
      </c>
      <c r="Q30" s="28">
        <v>1.70015079805948</v>
      </c>
      <c r="R30" s="28">
        <v>1.01638825693168</v>
      </c>
      <c r="S30" s="28">
        <v>1.16838586129928</v>
      </c>
      <c r="T30" s="28">
        <v>1.14092566376042</v>
      </c>
      <c r="U30" s="28">
        <v>1.32421331655823</v>
      </c>
      <c r="V30" s="28">
        <v>1.46269691367575</v>
      </c>
      <c r="W30" s="28">
        <v>2.71665481761683</v>
      </c>
      <c r="X30" s="28">
        <v>2.42040191006676</v>
      </c>
      <c r="Y30" s="28">
        <v>2.94794463077288</v>
      </c>
      <c r="Z30" s="28">
        <v>1.04604608778898</v>
      </c>
      <c r="AA30" s="28">
        <v>1.6658353819243</v>
      </c>
      <c r="AB30" s="28">
        <v>2.60653623108948</v>
      </c>
      <c r="AC30" s="28">
        <v>4.39907123267933</v>
      </c>
      <c r="AD30" s="28">
        <v>4.54994692142751</v>
      </c>
      <c r="AE30" s="28">
        <v>3.49884200074469</v>
      </c>
      <c r="AF30" s="28">
        <v>2.6907822366102</v>
      </c>
      <c r="AG30" s="28">
        <v>2.5076166615239</v>
      </c>
      <c r="AH30" s="28">
        <v>2.44053539503695</v>
      </c>
      <c r="AI30" s="28">
        <v>2.71336400397285</v>
      </c>
      <c r="AJ30" s="28">
        <v>4.00955251371026</v>
      </c>
      <c r="AK30" s="28">
        <v>1.98427462360791</v>
      </c>
      <c r="AL30" s="28">
        <v>1.66743625262942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472</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1353</v>
      </c>
      <c r="H8" s="28">
        <v>1402</v>
      </c>
      <c r="I8" s="28">
        <v>1656</v>
      </c>
      <c r="J8" s="28">
        <v>1572</v>
      </c>
      <c r="K8" s="28">
        <v>1667</v>
      </c>
      <c r="L8" s="28">
        <v>1426</v>
      </c>
      <c r="M8" s="28">
        <v>1449</v>
      </c>
      <c r="N8" s="28">
        <v>1472</v>
      </c>
      <c r="O8" s="28">
        <v>1588</v>
      </c>
      <c r="P8" s="28">
        <v>2180</v>
      </c>
      <c r="Q8" s="28">
        <v>2041</v>
      </c>
      <c r="R8" s="28">
        <v>2063</v>
      </c>
      <c r="S8" s="28">
        <v>2258</v>
      </c>
      <c r="T8" s="28">
        <v>1985</v>
      </c>
      <c r="U8" s="28">
        <v>2201</v>
      </c>
      <c r="V8" s="28">
        <v>2292</v>
      </c>
      <c r="W8" s="28">
        <v>2491</v>
      </c>
      <c r="X8" s="28">
        <v>2250</v>
      </c>
      <c r="Y8" s="28">
        <v>2305</v>
      </c>
      <c r="Z8" s="28">
        <v>2200</v>
      </c>
      <c r="AA8" s="28">
        <v>2500</v>
      </c>
      <c r="AB8" s="28">
        <v>2420</v>
      </c>
      <c r="AC8" s="28">
        <v>1820</v>
      </c>
      <c r="AD8" s="28">
        <v>1725</v>
      </c>
      <c r="AE8" s="28">
        <v>2150</v>
      </c>
      <c r="AF8" s="28">
        <v>2580</v>
      </c>
      <c r="AG8" s="28">
        <v>2320</v>
      </c>
      <c r="AH8" s="28">
        <v>2250</v>
      </c>
      <c r="AI8" s="28">
        <v>2350</v>
      </c>
      <c r="AJ8" s="28">
        <v>2050</v>
      </c>
      <c r="AK8" s="28">
        <v>2100</v>
      </c>
      <c r="AL8" s="28">
        <v>2450</v>
      </c>
    </row>
    <row r="9" spans="1:38" s="23" customFormat="1" ht="12.75">
      <c r="A9" s="23" t="s">
        <v>379</v>
      </c>
      <c r="B9" s="23" t="s">
        <v>706</v>
      </c>
      <c r="C9" s="23" t="s">
        <v>707</v>
      </c>
      <c r="E9" s="27" t="s">
        <v>447</v>
      </c>
      <c r="F9" s="27"/>
      <c r="G9" s="28">
        <v>0.319</v>
      </c>
      <c r="H9" s="28">
        <v>0.525</v>
      </c>
      <c r="I9" s="28">
        <v>0.696</v>
      </c>
      <c r="J9" s="28">
        <v>1.267</v>
      </c>
      <c r="K9" s="28">
        <v>1.823</v>
      </c>
      <c r="L9" s="28">
        <v>2.71</v>
      </c>
      <c r="M9" s="28">
        <v>4.43</v>
      </c>
      <c r="N9" s="28">
        <v>6.898</v>
      </c>
      <c r="O9" s="28">
        <v>17.48</v>
      </c>
      <c r="P9" s="28">
        <v>34.261</v>
      </c>
      <c r="Q9" s="28">
        <v>51.432</v>
      </c>
      <c r="R9" s="28">
        <v>98.253</v>
      </c>
      <c r="S9" s="28">
        <v>189.333</v>
      </c>
      <c r="T9" s="28">
        <v>230</v>
      </c>
      <c r="U9" s="28">
        <v>380</v>
      </c>
      <c r="V9" s="28">
        <v>680</v>
      </c>
      <c r="W9" s="28">
        <v>800</v>
      </c>
      <c r="X9" s="28">
        <v>1010</v>
      </c>
      <c r="Y9" s="28">
        <v>900</v>
      </c>
      <c r="Z9" s="28">
        <v>920</v>
      </c>
      <c r="AA9" s="28">
        <v>830</v>
      </c>
      <c r="AB9" s="28">
        <v>1000</v>
      </c>
      <c r="AC9" s="28">
        <v>1250</v>
      </c>
      <c r="AD9" s="28">
        <v>1342</v>
      </c>
      <c r="AE9" s="28">
        <v>1911</v>
      </c>
      <c r="AF9" s="28">
        <v>1876</v>
      </c>
      <c r="AG9" s="28">
        <v>1230</v>
      </c>
      <c r="AH9" s="28">
        <v>1350</v>
      </c>
      <c r="AI9" s="28">
        <v>1470</v>
      </c>
      <c r="AJ9" s="28">
        <v>1320</v>
      </c>
      <c r="AK9" s="28">
        <v>1700</v>
      </c>
      <c r="AL9" s="28">
        <v>1720</v>
      </c>
    </row>
    <row r="10" spans="1:38" s="23" customFormat="1" ht="12.75">
      <c r="A10" s="23" t="s">
        <v>55</v>
      </c>
      <c r="B10" s="23" t="s">
        <v>705</v>
      </c>
      <c r="C10" s="23" t="s">
        <v>681</v>
      </c>
      <c r="E10" s="27" t="s">
        <v>56</v>
      </c>
      <c r="F10" s="27"/>
      <c r="G10" s="28">
        <v>0.431607</v>
      </c>
      <c r="H10" s="28">
        <v>0.73605</v>
      </c>
      <c r="I10" s="28">
        <v>1.152576</v>
      </c>
      <c r="J10" s="28">
        <v>1.991724</v>
      </c>
      <c r="K10" s="28">
        <v>3.038941</v>
      </c>
      <c r="L10" s="28">
        <v>3.86446</v>
      </c>
      <c r="M10" s="28">
        <v>6.41907</v>
      </c>
      <c r="N10" s="28">
        <v>10.153856</v>
      </c>
      <c r="O10" s="28">
        <v>27.75824</v>
      </c>
      <c r="P10" s="28">
        <v>74.68898</v>
      </c>
      <c r="Q10" s="28">
        <v>104.972712</v>
      </c>
      <c r="R10" s="28">
        <v>202.695939</v>
      </c>
      <c r="S10" s="28">
        <v>427.513914</v>
      </c>
      <c r="T10" s="28">
        <v>456.55</v>
      </c>
      <c r="U10" s="28">
        <v>836.38</v>
      </c>
      <c r="V10" s="28">
        <v>1558.56</v>
      </c>
      <c r="W10" s="28">
        <v>1992.8</v>
      </c>
      <c r="X10" s="28">
        <v>2272.5</v>
      </c>
      <c r="Y10" s="28">
        <v>2074.5</v>
      </c>
      <c r="Z10" s="28">
        <v>2024</v>
      </c>
      <c r="AA10" s="28">
        <v>2075</v>
      </c>
      <c r="AB10" s="28">
        <v>2420</v>
      </c>
      <c r="AC10" s="28">
        <v>2275</v>
      </c>
      <c r="AD10" s="28">
        <v>2314.95</v>
      </c>
      <c r="AE10" s="28">
        <v>4108.65</v>
      </c>
      <c r="AF10" s="28">
        <v>4840.08</v>
      </c>
      <c r="AG10" s="28">
        <v>2853.6</v>
      </c>
      <c r="AH10" s="28">
        <v>3037.5</v>
      </c>
      <c r="AI10" s="28">
        <v>3454.5</v>
      </c>
      <c r="AJ10" s="28">
        <v>2706</v>
      </c>
      <c r="AK10" s="28">
        <v>3570</v>
      </c>
      <c r="AL10" s="28">
        <v>4214</v>
      </c>
    </row>
    <row r="11" spans="1:38" s="23" customFormat="1" ht="12.75">
      <c r="A11" s="23" t="s">
        <v>448</v>
      </c>
      <c r="B11" s="23" t="s">
        <v>703</v>
      </c>
      <c r="C11" s="23" t="s">
        <v>704</v>
      </c>
      <c r="E11" s="27" t="s">
        <v>428</v>
      </c>
      <c r="F11" s="27"/>
      <c r="G11" s="28">
        <v>198</v>
      </c>
      <c r="H11" s="28">
        <v>348</v>
      </c>
      <c r="I11" s="28">
        <v>358</v>
      </c>
      <c r="J11" s="28">
        <v>380</v>
      </c>
      <c r="K11" s="28">
        <v>390</v>
      </c>
      <c r="L11" s="28">
        <v>390</v>
      </c>
      <c r="M11" s="28">
        <v>400</v>
      </c>
      <c r="N11" s="28">
        <v>390</v>
      </c>
      <c r="O11" s="28">
        <v>636</v>
      </c>
      <c r="P11" s="28">
        <v>946</v>
      </c>
      <c r="Q11" s="28">
        <v>950</v>
      </c>
      <c r="R11" s="28">
        <v>920</v>
      </c>
      <c r="S11" s="28">
        <v>1077</v>
      </c>
      <c r="T11" s="28">
        <v>1136</v>
      </c>
      <c r="U11" s="28">
        <v>900</v>
      </c>
      <c r="V11" s="28">
        <v>1200</v>
      </c>
      <c r="W11" s="28">
        <v>1300</v>
      </c>
      <c r="X11" s="28">
        <v>1350</v>
      </c>
      <c r="Y11" s="28">
        <v>1380</v>
      </c>
      <c r="Z11" s="28">
        <v>1480</v>
      </c>
      <c r="AA11" s="28">
        <v>1550</v>
      </c>
      <c r="AB11" s="28">
        <v>1600</v>
      </c>
      <c r="AC11" s="28">
        <v>1000</v>
      </c>
      <c r="AD11" s="28">
        <v>1087</v>
      </c>
      <c r="AE11" s="28">
        <v>1108</v>
      </c>
      <c r="AF11" s="28">
        <v>1100</v>
      </c>
      <c r="AG11" s="28">
        <v>1050</v>
      </c>
      <c r="AH11" s="28">
        <v>1060</v>
      </c>
      <c r="AI11" s="28">
        <v>1262</v>
      </c>
      <c r="AJ11" s="28">
        <v>1345</v>
      </c>
      <c r="AK11" s="28">
        <v>1300</v>
      </c>
      <c r="AL11" s="28">
        <v>1350</v>
      </c>
    </row>
    <row r="12" spans="1:38" s="23" customFormat="1" ht="12.75">
      <c r="A12" s="23" t="s">
        <v>327</v>
      </c>
      <c r="B12" s="23" t="s">
        <v>701</v>
      </c>
      <c r="C12" s="23" t="s">
        <v>702</v>
      </c>
      <c r="E12" s="27" t="s">
        <v>447</v>
      </c>
      <c r="F12" s="27"/>
      <c r="G12" s="28">
        <v>0.319</v>
      </c>
      <c r="H12" s="28">
        <v>0.525</v>
      </c>
      <c r="I12" s="28">
        <v>0.696</v>
      </c>
      <c r="J12" s="28">
        <v>1.267</v>
      </c>
      <c r="K12" s="28">
        <v>1.823</v>
      </c>
      <c r="L12" s="28">
        <v>2.71</v>
      </c>
      <c r="M12" s="28">
        <v>4.43</v>
      </c>
      <c r="N12" s="28">
        <v>6.898</v>
      </c>
      <c r="O12" s="28">
        <v>17.48</v>
      </c>
      <c r="P12" s="28">
        <v>34.261</v>
      </c>
      <c r="Q12" s="28">
        <v>51.432</v>
      </c>
      <c r="R12" s="28">
        <v>98.253</v>
      </c>
      <c r="S12" s="28">
        <v>189.333</v>
      </c>
      <c r="T12" s="28">
        <v>230</v>
      </c>
      <c r="U12" s="28">
        <v>380</v>
      </c>
      <c r="V12" s="28">
        <v>680</v>
      </c>
      <c r="W12" s="28">
        <v>800</v>
      </c>
      <c r="X12" s="28">
        <v>1010</v>
      </c>
      <c r="Y12" s="28">
        <v>900</v>
      </c>
      <c r="Z12" s="28">
        <v>920</v>
      </c>
      <c r="AA12" s="28">
        <v>830</v>
      </c>
      <c r="AB12" s="28">
        <v>1000</v>
      </c>
      <c r="AC12" s="28">
        <v>1250</v>
      </c>
      <c r="AD12" s="28">
        <v>1342</v>
      </c>
      <c r="AE12" s="28">
        <v>1911</v>
      </c>
      <c r="AF12" s="28">
        <v>1876</v>
      </c>
      <c r="AG12" s="28">
        <v>1230</v>
      </c>
      <c r="AH12" s="28">
        <v>1350</v>
      </c>
      <c r="AI12" s="28">
        <v>1470</v>
      </c>
      <c r="AJ12" s="28">
        <v>1320</v>
      </c>
      <c r="AK12" s="28">
        <v>1700</v>
      </c>
      <c r="AL12" s="28">
        <v>1720</v>
      </c>
    </row>
    <row r="13" spans="1:38" s="23" customFormat="1" ht="12.75">
      <c r="A13" s="23" t="s">
        <v>59</v>
      </c>
      <c r="B13" s="23" t="s">
        <v>699</v>
      </c>
      <c r="C13" s="23" t="s">
        <v>700</v>
      </c>
      <c r="E13" s="27" t="s">
        <v>56</v>
      </c>
      <c r="F13" s="27"/>
      <c r="G13" s="28">
        <v>0.063162</v>
      </c>
      <c r="H13" s="28">
        <v>0.1827</v>
      </c>
      <c r="I13" s="28">
        <v>0.249168</v>
      </c>
      <c r="J13" s="28">
        <v>0.48146</v>
      </c>
      <c r="K13" s="28">
        <v>0.71097</v>
      </c>
      <c r="L13" s="28">
        <v>1.0569</v>
      </c>
      <c r="M13" s="28">
        <v>1.772</v>
      </c>
      <c r="N13" s="28">
        <v>2.69022</v>
      </c>
      <c r="O13" s="28">
        <v>11.11728</v>
      </c>
      <c r="P13" s="28">
        <v>32.410906</v>
      </c>
      <c r="Q13" s="28">
        <v>48.8604</v>
      </c>
      <c r="R13" s="28">
        <v>90.39276</v>
      </c>
      <c r="S13" s="28">
        <v>203.911641</v>
      </c>
      <c r="T13" s="28">
        <v>261.28</v>
      </c>
      <c r="U13" s="28">
        <v>342</v>
      </c>
      <c r="V13" s="28">
        <v>816</v>
      </c>
      <c r="W13" s="28">
        <v>1040</v>
      </c>
      <c r="X13" s="28">
        <v>1363.5</v>
      </c>
      <c r="Y13" s="28">
        <v>1242</v>
      </c>
      <c r="Z13" s="28">
        <v>1361.6</v>
      </c>
      <c r="AA13" s="28">
        <v>1286.5</v>
      </c>
      <c r="AB13" s="28">
        <v>1600</v>
      </c>
      <c r="AC13" s="28">
        <v>1250</v>
      </c>
      <c r="AD13" s="28">
        <v>1458.754</v>
      </c>
      <c r="AE13" s="28">
        <v>2117.388</v>
      </c>
      <c r="AF13" s="28">
        <v>2063.6</v>
      </c>
      <c r="AG13" s="28">
        <v>1291.5</v>
      </c>
      <c r="AH13" s="28">
        <v>1431</v>
      </c>
      <c r="AI13" s="28">
        <v>1855.14</v>
      </c>
      <c r="AJ13" s="28">
        <v>1775.4</v>
      </c>
      <c r="AK13" s="28">
        <v>2210</v>
      </c>
      <c r="AL13" s="28">
        <v>2322</v>
      </c>
    </row>
    <row r="14" spans="1:38" s="23" customFormat="1" ht="12.75">
      <c r="A14" s="23" t="s">
        <v>387</v>
      </c>
      <c r="B14" s="23" t="s">
        <v>698</v>
      </c>
      <c r="C14" s="29" t="s">
        <v>697</v>
      </c>
      <c r="E14" s="27" t="s">
        <v>447</v>
      </c>
      <c r="F14" s="27"/>
      <c r="G14" s="28">
        <v>0.62545909625772</v>
      </c>
      <c r="H14" s="28">
        <v>0.96776003281112</v>
      </c>
      <c r="I14" s="28">
        <v>1.691984083055</v>
      </c>
      <c r="J14" s="28">
        <v>2.81149254344</v>
      </c>
      <c r="K14" s="28">
        <v>4.13016070404</v>
      </c>
      <c r="L14" s="28">
        <v>6.554509159225</v>
      </c>
      <c r="M14" s="28">
        <v>8.98113448492</v>
      </c>
      <c r="N14" s="28">
        <v>11.28076985556</v>
      </c>
      <c r="O14" s="28">
        <v>30.467512228515</v>
      </c>
      <c r="P14" s="28">
        <v>80.8198225965</v>
      </c>
      <c r="Q14" s="28">
        <v>126.01806891168</v>
      </c>
      <c r="R14" s="28">
        <v>222.215404914763</v>
      </c>
      <c r="S14" s="28">
        <v>298.670907820539</v>
      </c>
      <c r="T14" s="28">
        <v>431.469751473628</v>
      </c>
      <c r="U14" s="28">
        <v>693.938995278603</v>
      </c>
      <c r="V14" s="28">
        <v>942.612696255417</v>
      </c>
      <c r="W14" s="28">
        <v>1082.52373574058</v>
      </c>
      <c r="X14" s="28">
        <v>1815.67125180376</v>
      </c>
      <c r="Y14" s="28">
        <v>2197.31631057664</v>
      </c>
      <c r="Z14" s="28">
        <v>1812.89368760679</v>
      </c>
      <c r="AA14" s="28">
        <v>1919.95044595537</v>
      </c>
      <c r="AB14" s="28">
        <v>1867.05144873481</v>
      </c>
      <c r="AC14" s="28">
        <v>2329.50567683587</v>
      </c>
      <c r="AD14" s="28">
        <v>2563.02399537045</v>
      </c>
      <c r="AE14" s="28">
        <v>3138.91929409836</v>
      </c>
      <c r="AF14" s="28">
        <v>4411.46250646771</v>
      </c>
      <c r="AG14" s="28">
        <v>3530.08073493283</v>
      </c>
      <c r="AH14" s="28">
        <v>3792.20013335117</v>
      </c>
      <c r="AI14" s="28">
        <v>4358.64326156608</v>
      </c>
      <c r="AJ14" s="28">
        <v>5421.82912597161</v>
      </c>
      <c r="AK14" s="28">
        <v>6016.1372968124</v>
      </c>
      <c r="AL14" s="28">
        <v>7271.15931568386</v>
      </c>
    </row>
    <row r="15" spans="1:38" s="23" customFormat="1" ht="12.75">
      <c r="A15" s="23" t="s">
        <v>449</v>
      </c>
      <c r="B15" s="24" t="s">
        <v>696</v>
      </c>
      <c r="C15" s="29" t="s">
        <v>697</v>
      </c>
      <c r="E15" s="27" t="s">
        <v>447</v>
      </c>
      <c r="F15" s="27"/>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row>
    <row r="16" spans="1:38" s="23" customFormat="1" ht="12.75">
      <c r="A16" s="23" t="s">
        <v>99</v>
      </c>
      <c r="B16" s="24" t="s">
        <v>694</v>
      </c>
      <c r="C16" s="23" t="s">
        <v>695</v>
      </c>
      <c r="E16" s="27" t="s">
        <v>56</v>
      </c>
      <c r="F16" s="27"/>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row>
    <row r="17" spans="1:38" s="23" customFormat="1" ht="12.75">
      <c r="A17" s="23" t="s">
        <v>296</v>
      </c>
      <c r="B17" s="23" t="s">
        <v>692</v>
      </c>
      <c r="C17" s="31" t="s">
        <v>693</v>
      </c>
      <c r="E17" s="27" t="s">
        <v>56</v>
      </c>
      <c r="F17" s="27"/>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row>
    <row r="18" spans="1:38" s="23" customFormat="1" ht="12.75">
      <c r="A18" s="23" t="s">
        <v>299</v>
      </c>
      <c r="B18" s="23" t="s">
        <v>690</v>
      </c>
      <c r="C18" s="31" t="s">
        <v>691</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row>
    <row r="19" spans="1:38" s="23" customFormat="1" ht="12.75">
      <c r="A19" s="23" t="s">
        <v>305</v>
      </c>
      <c r="B19" s="23" t="s">
        <v>688</v>
      </c>
      <c r="C19" s="32" t="s">
        <v>689</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450</v>
      </c>
      <c r="B20" s="24" t="s">
        <v>686</v>
      </c>
      <c r="C20" s="23" t="s">
        <v>687</v>
      </c>
      <c r="E20" s="27" t="s">
        <v>56</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row>
    <row r="21" spans="1:38" s="23" customFormat="1" ht="12.75">
      <c r="A21" s="23" t="s">
        <v>451</v>
      </c>
      <c r="B21" s="23" t="s">
        <v>684</v>
      </c>
      <c r="C21" s="31" t="s">
        <v>685</v>
      </c>
      <c r="E21" s="27" t="s">
        <v>56</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row>
    <row r="26" spans="1:38" s="23" customFormat="1" ht="12.75">
      <c r="A26" s="23" t="s">
        <v>454</v>
      </c>
      <c r="B26" s="24" t="s">
        <v>676</v>
      </c>
      <c r="C26" s="23" t="s">
        <v>677</v>
      </c>
      <c r="E26" s="27" t="s">
        <v>455</v>
      </c>
      <c r="F26" s="27"/>
      <c r="G26" s="28">
        <v>1</v>
      </c>
      <c r="H26" s="28">
        <v>1</v>
      </c>
      <c r="I26" s="28">
        <v>1</v>
      </c>
      <c r="J26" s="28">
        <v>1</v>
      </c>
      <c r="K26" s="28">
        <v>1</v>
      </c>
      <c r="L26" s="28">
        <v>1</v>
      </c>
      <c r="M26" s="28">
        <v>1</v>
      </c>
      <c r="N26" s="28">
        <v>1.46031773544947</v>
      </c>
      <c r="O26" s="28">
        <v>1</v>
      </c>
      <c r="P26" s="28">
        <v>1</v>
      </c>
      <c r="Q26" s="28">
        <v>1</v>
      </c>
      <c r="R26" s="28">
        <v>1</v>
      </c>
      <c r="S26" s="28">
        <v>1</v>
      </c>
      <c r="T26" s="28">
        <v>1.18187274121126</v>
      </c>
      <c r="U26" s="28">
        <v>1.20421339582486</v>
      </c>
      <c r="V26" s="28">
        <v>1.15377912945283</v>
      </c>
      <c r="W26" s="28">
        <v>1.07020122440787</v>
      </c>
      <c r="X26" s="28">
        <v>1.07656545654565</v>
      </c>
      <c r="Y26" s="28">
        <v>1.1078823812967</v>
      </c>
      <c r="Z26" s="28">
        <v>1.22581571146245</v>
      </c>
      <c r="AA26" s="28">
        <v>1.27267903614458</v>
      </c>
      <c r="AB26" s="28">
        <v>1.34210826446281</v>
      </c>
      <c r="AC26" s="28">
        <v>1.3</v>
      </c>
      <c r="AD26" s="28">
        <v>1.22003542193136</v>
      </c>
      <c r="AE26" s="28">
        <v>1.12634539325569</v>
      </c>
      <c r="AF26" s="28">
        <v>1.1636894431497</v>
      </c>
      <c r="AG26" s="28">
        <v>1.39377908606672</v>
      </c>
      <c r="AH26" s="28">
        <v>1.34146732510288</v>
      </c>
      <c r="AI26" s="28">
        <v>1.31125922709509</v>
      </c>
      <c r="AJ26" s="28">
        <v>1.52214338507021</v>
      </c>
      <c r="AK26" s="28">
        <v>1.43109243697479</v>
      </c>
      <c r="AL26" s="28">
        <v>1.3796867584243</v>
      </c>
    </row>
    <row r="27" spans="1:38" s="23" customFormat="1" ht="12.75">
      <c r="A27" s="23" t="s">
        <v>97</v>
      </c>
      <c r="B27" s="23" t="s">
        <v>674</v>
      </c>
      <c r="C27" s="23" t="s">
        <v>675</v>
      </c>
      <c r="E27" s="27" t="s">
        <v>56</v>
      </c>
      <c r="F27" s="27"/>
      <c r="G27" s="28">
        <v>0</v>
      </c>
      <c r="H27" s="28">
        <v>0</v>
      </c>
      <c r="I27" s="28">
        <v>0</v>
      </c>
      <c r="J27" s="28">
        <v>0</v>
      </c>
      <c r="K27" s="28">
        <v>0</v>
      </c>
      <c r="L27" s="28">
        <v>0</v>
      </c>
      <c r="M27" s="28">
        <v>0</v>
      </c>
      <c r="N27" s="28">
        <v>4.674</v>
      </c>
      <c r="O27" s="28">
        <v>0</v>
      </c>
      <c r="P27" s="28">
        <v>0</v>
      </c>
      <c r="Q27" s="28">
        <v>0</v>
      </c>
      <c r="R27" s="28">
        <v>0</v>
      </c>
      <c r="S27" s="28">
        <v>0</v>
      </c>
      <c r="T27" s="28">
        <v>83.034</v>
      </c>
      <c r="U27" s="28">
        <v>170.8</v>
      </c>
      <c r="V27" s="28">
        <v>239.674</v>
      </c>
      <c r="W27" s="28">
        <v>139.897</v>
      </c>
      <c r="X27" s="28">
        <v>173.995</v>
      </c>
      <c r="Y27" s="28">
        <v>223.802</v>
      </c>
      <c r="Z27" s="28">
        <v>457.051</v>
      </c>
      <c r="AA27" s="28">
        <v>565.809</v>
      </c>
      <c r="AB27" s="28">
        <v>827.902</v>
      </c>
      <c r="AC27" s="28">
        <v>682.5</v>
      </c>
      <c r="AD27" s="28">
        <v>509.371</v>
      </c>
      <c r="AE27" s="28">
        <v>519.109</v>
      </c>
      <c r="AF27" s="28">
        <v>792.27</v>
      </c>
      <c r="AG27" s="28">
        <v>1123.688</v>
      </c>
      <c r="AH27" s="28">
        <v>1037.207</v>
      </c>
      <c r="AI27" s="28">
        <v>1075.245</v>
      </c>
      <c r="AJ27" s="28">
        <v>1412.92</v>
      </c>
      <c r="AK27" s="28">
        <v>1539</v>
      </c>
      <c r="AL27" s="28">
        <v>1600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3.17527173913044</v>
      </c>
      <c r="O28" s="28">
        <v>0</v>
      </c>
      <c r="P28" s="28">
        <v>0</v>
      </c>
      <c r="Q28" s="28">
        <v>0</v>
      </c>
      <c r="R28" s="28">
        <v>0</v>
      </c>
      <c r="S28" s="28">
        <v>0</v>
      </c>
      <c r="T28" s="28">
        <v>41.8307304785894</v>
      </c>
      <c r="U28" s="28">
        <v>77.6010904134484</v>
      </c>
      <c r="V28" s="28">
        <v>104.569808027923</v>
      </c>
      <c r="W28" s="28">
        <v>56.1609795262947</v>
      </c>
      <c r="X28" s="28">
        <v>77.3311111111111</v>
      </c>
      <c r="Y28" s="28">
        <v>97.0941431670282</v>
      </c>
      <c r="Z28" s="28">
        <v>207.750454545455</v>
      </c>
      <c r="AA28" s="28">
        <v>226.3236</v>
      </c>
      <c r="AB28" s="28">
        <v>342.10826446281</v>
      </c>
      <c r="AC28" s="28">
        <v>375</v>
      </c>
      <c r="AD28" s="28">
        <v>295.287536231884</v>
      </c>
      <c r="AE28" s="28">
        <v>241.446046511628</v>
      </c>
      <c r="AF28" s="28">
        <v>307.081395348837</v>
      </c>
      <c r="AG28" s="28">
        <v>484.348275862069</v>
      </c>
      <c r="AH28" s="28">
        <v>460.980888888889</v>
      </c>
      <c r="AI28" s="28">
        <v>457.551063829787</v>
      </c>
      <c r="AJ28" s="28">
        <v>689.229268292683</v>
      </c>
      <c r="AK28" s="28">
        <v>732.857142857143</v>
      </c>
      <c r="AL28" s="28">
        <v>653.061224489796</v>
      </c>
    </row>
    <row r="29" spans="1:38" s="23" customFormat="1" ht="12.75">
      <c r="A29" s="23" t="s">
        <v>457</v>
      </c>
      <c r="B29" s="24" t="s">
        <v>670</v>
      </c>
      <c r="C29" s="23" t="s">
        <v>671</v>
      </c>
      <c r="E29" s="27" t="s">
        <v>56</v>
      </c>
      <c r="F29" s="27"/>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row>
    <row r="30" spans="1:38" s="23" customFormat="1" ht="12.75">
      <c r="A30" s="23" t="s">
        <v>458</v>
      </c>
      <c r="B30" s="24" t="s">
        <v>668</v>
      </c>
      <c r="C30" s="23" t="s">
        <v>669</v>
      </c>
      <c r="E30" s="27" t="s">
        <v>455</v>
      </c>
      <c r="F30" s="27"/>
      <c r="G30" s="28">
        <v>1</v>
      </c>
      <c r="H30" s="28">
        <v>1</v>
      </c>
      <c r="I30" s="28">
        <v>1</v>
      </c>
      <c r="J30" s="28">
        <v>1</v>
      </c>
      <c r="K30" s="28">
        <v>1</v>
      </c>
      <c r="L30" s="28">
        <v>1</v>
      </c>
      <c r="M30" s="28">
        <v>1</v>
      </c>
      <c r="N30" s="28">
        <v>1</v>
      </c>
      <c r="O30" s="28">
        <v>1</v>
      </c>
      <c r="P30" s="28">
        <v>1</v>
      </c>
      <c r="Q30" s="28">
        <v>1</v>
      </c>
      <c r="R30" s="28">
        <v>1</v>
      </c>
      <c r="S30" s="28">
        <v>1</v>
      </c>
      <c r="T30" s="28">
        <v>1</v>
      </c>
      <c r="U30" s="28">
        <v>1</v>
      </c>
      <c r="V30" s="28">
        <v>1</v>
      </c>
      <c r="W30" s="28">
        <v>1</v>
      </c>
      <c r="X30" s="28">
        <v>1</v>
      </c>
      <c r="Y30" s="28">
        <v>1</v>
      </c>
      <c r="Z30" s="28">
        <v>1</v>
      </c>
      <c r="AA30" s="28">
        <v>1</v>
      </c>
      <c r="AB30" s="28">
        <v>1</v>
      </c>
      <c r="AC30" s="28">
        <v>1</v>
      </c>
      <c r="AD30" s="28">
        <v>1</v>
      </c>
      <c r="AE30" s="28">
        <v>1</v>
      </c>
      <c r="AF30" s="28">
        <v>1</v>
      </c>
      <c r="AG30" s="28">
        <v>1</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473</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427</v>
      </c>
      <c r="B8" s="23" t="s">
        <v>708</v>
      </c>
      <c r="C8" s="23" t="s">
        <v>681</v>
      </c>
      <c r="E8" s="27" t="s">
        <v>428</v>
      </c>
      <c r="F8" s="27"/>
      <c r="G8" s="28">
        <v>151</v>
      </c>
      <c r="H8" s="28">
        <v>176</v>
      </c>
      <c r="I8" s="28">
        <v>208</v>
      </c>
      <c r="J8" s="28">
        <v>257</v>
      </c>
      <c r="K8" s="28">
        <v>281</v>
      </c>
      <c r="L8" s="28">
        <v>229</v>
      </c>
      <c r="M8" s="28">
        <v>317</v>
      </c>
      <c r="N8" s="28">
        <v>322</v>
      </c>
      <c r="O8" s="28">
        <v>178</v>
      </c>
      <c r="P8" s="28">
        <v>194</v>
      </c>
      <c r="Q8" s="28">
        <v>214</v>
      </c>
      <c r="R8" s="28">
        <v>272</v>
      </c>
      <c r="S8" s="28">
        <v>238</v>
      </c>
      <c r="T8" s="28">
        <v>239</v>
      </c>
      <c r="U8" s="28">
        <v>190</v>
      </c>
      <c r="V8" s="28">
        <v>146</v>
      </c>
      <c r="W8" s="28">
        <v>153</v>
      </c>
      <c r="X8" s="28">
        <v>107</v>
      </c>
      <c r="Y8" s="28">
        <v>119</v>
      </c>
      <c r="Z8" s="28">
        <v>130</v>
      </c>
      <c r="AA8" s="28">
        <v>95</v>
      </c>
      <c r="AB8" s="28">
        <v>115</v>
      </c>
      <c r="AC8" s="28">
        <v>93</v>
      </c>
      <c r="AD8" s="28">
        <v>85</v>
      </c>
      <c r="AE8" s="28">
        <v>53</v>
      </c>
      <c r="AF8" s="28">
        <v>45</v>
      </c>
      <c r="AG8" s="28">
        <v>73</v>
      </c>
      <c r="AH8" s="28">
        <v>93</v>
      </c>
      <c r="AI8" s="28">
        <v>75</v>
      </c>
      <c r="AJ8" s="28">
        <v>68</v>
      </c>
      <c r="AK8" s="28">
        <v>70</v>
      </c>
      <c r="AL8" s="28">
        <v>80</v>
      </c>
    </row>
    <row r="9" spans="1:38" s="23" customFormat="1" ht="12.75">
      <c r="A9" s="23" t="s">
        <v>379</v>
      </c>
      <c r="B9" s="23" t="s">
        <v>706</v>
      </c>
      <c r="C9" s="23" t="s">
        <v>707</v>
      </c>
      <c r="E9" s="27" t="s">
        <v>447</v>
      </c>
      <c r="F9" s="27"/>
      <c r="G9" s="28">
        <v>2.268</v>
      </c>
      <c r="H9" s="28">
        <v>3.402</v>
      </c>
      <c r="I9" s="28">
        <v>4.695</v>
      </c>
      <c r="J9" s="28">
        <v>8.079</v>
      </c>
      <c r="K9" s="28">
        <v>11.071</v>
      </c>
      <c r="L9" s="28">
        <v>26.192</v>
      </c>
      <c r="M9" s="28">
        <v>33.221</v>
      </c>
      <c r="N9" s="28">
        <v>52.755</v>
      </c>
      <c r="O9" s="28">
        <v>115.303</v>
      </c>
      <c r="P9" s="28">
        <v>210.93</v>
      </c>
      <c r="Q9" s="28">
        <v>440.752</v>
      </c>
      <c r="R9" s="28">
        <v>729.197</v>
      </c>
      <c r="S9" s="28">
        <v>1129.234</v>
      </c>
      <c r="T9" s="28">
        <v>1411.543</v>
      </c>
      <c r="U9" s="28">
        <v>1734.024</v>
      </c>
      <c r="V9" s="28">
        <v>2038.807</v>
      </c>
      <c r="W9" s="28">
        <v>3574.999</v>
      </c>
      <c r="X9" s="28">
        <v>4594.231</v>
      </c>
      <c r="Y9" s="28">
        <v>4800</v>
      </c>
      <c r="Z9" s="28">
        <v>5400</v>
      </c>
      <c r="AA9" s="28">
        <v>4300</v>
      </c>
      <c r="AB9" s="28">
        <v>5140</v>
      </c>
      <c r="AC9" s="28">
        <v>6360</v>
      </c>
      <c r="AD9" s="28">
        <v>5943</v>
      </c>
      <c r="AE9" s="28">
        <v>6696</v>
      </c>
      <c r="AF9" s="28">
        <v>10500</v>
      </c>
      <c r="AG9" s="28">
        <v>11360</v>
      </c>
      <c r="AH9" s="28">
        <v>10800</v>
      </c>
      <c r="AI9" s="28">
        <v>11750</v>
      </c>
      <c r="AJ9" s="28">
        <v>13790</v>
      </c>
      <c r="AK9" s="28">
        <v>16820</v>
      </c>
      <c r="AL9" s="28">
        <v>17000</v>
      </c>
    </row>
    <row r="10" spans="1:38" s="23" customFormat="1" ht="12.75">
      <c r="A10" s="23" t="s">
        <v>55</v>
      </c>
      <c r="B10" s="23" t="s">
        <v>705</v>
      </c>
      <c r="C10" s="23" t="s">
        <v>681</v>
      </c>
      <c r="E10" s="27" t="s">
        <v>56</v>
      </c>
      <c r="F10" s="27"/>
      <c r="G10" s="28">
        <v>0.342468</v>
      </c>
      <c r="H10" s="28">
        <v>0.598752</v>
      </c>
      <c r="I10" s="28">
        <v>0.97656</v>
      </c>
      <c r="J10" s="28">
        <v>2.076303</v>
      </c>
      <c r="K10" s="28">
        <v>3.110951</v>
      </c>
      <c r="L10" s="28">
        <v>5.997968</v>
      </c>
      <c r="M10" s="28">
        <v>10.531057</v>
      </c>
      <c r="N10" s="28">
        <v>16.98711</v>
      </c>
      <c r="O10" s="28">
        <v>20.523934</v>
      </c>
      <c r="P10" s="28">
        <v>40.92042</v>
      </c>
      <c r="Q10" s="28">
        <v>94.320928</v>
      </c>
      <c r="R10" s="28">
        <v>198.341584</v>
      </c>
      <c r="S10" s="28">
        <v>268.757692</v>
      </c>
      <c r="T10" s="28">
        <v>337.358777</v>
      </c>
      <c r="U10" s="28">
        <v>329.46456</v>
      </c>
      <c r="V10" s="28">
        <v>297.665822</v>
      </c>
      <c r="W10" s="28">
        <v>546.974847</v>
      </c>
      <c r="X10" s="28">
        <v>491.582717</v>
      </c>
      <c r="Y10" s="28">
        <v>571.2</v>
      </c>
      <c r="Z10" s="28">
        <v>702</v>
      </c>
      <c r="AA10" s="28">
        <v>408.5</v>
      </c>
      <c r="AB10" s="28">
        <v>591.1</v>
      </c>
      <c r="AC10" s="28">
        <v>591.48</v>
      </c>
      <c r="AD10" s="28">
        <v>505.155</v>
      </c>
      <c r="AE10" s="28">
        <v>354.888</v>
      </c>
      <c r="AF10" s="28">
        <v>472.5</v>
      </c>
      <c r="AG10" s="28">
        <v>829.28</v>
      </c>
      <c r="AH10" s="28">
        <v>1004.4</v>
      </c>
      <c r="AI10" s="28">
        <v>881.25</v>
      </c>
      <c r="AJ10" s="28">
        <v>937.72</v>
      </c>
      <c r="AK10" s="28">
        <v>1177.4</v>
      </c>
      <c r="AL10" s="28">
        <v>1360</v>
      </c>
    </row>
    <row r="11" spans="1:38" s="23" customFormat="1" ht="12.75">
      <c r="A11" s="23" t="s">
        <v>448</v>
      </c>
      <c r="B11" s="23" t="s">
        <v>703</v>
      </c>
      <c r="C11" s="23" t="s">
        <v>704</v>
      </c>
      <c r="E11" s="27" t="s">
        <v>428</v>
      </c>
      <c r="F11" s="27"/>
      <c r="G11" s="28">
        <v>75</v>
      </c>
      <c r="H11" s="28">
        <v>75</v>
      </c>
      <c r="I11" s="28">
        <v>85</v>
      </c>
      <c r="J11" s="28">
        <v>90</v>
      </c>
      <c r="K11" s="28">
        <v>95</v>
      </c>
      <c r="L11" s="28">
        <v>100</v>
      </c>
      <c r="M11" s="28">
        <v>100</v>
      </c>
      <c r="N11" s="28">
        <v>100</v>
      </c>
      <c r="O11" s="28">
        <v>105</v>
      </c>
      <c r="P11" s="28">
        <v>105</v>
      </c>
      <c r="Q11" s="28">
        <v>105</v>
      </c>
      <c r="R11" s="28">
        <v>105</v>
      </c>
      <c r="S11" s="28">
        <v>110</v>
      </c>
      <c r="T11" s="28">
        <v>114</v>
      </c>
      <c r="U11" s="28">
        <v>115</v>
      </c>
      <c r="V11" s="28">
        <v>120</v>
      </c>
      <c r="W11" s="28">
        <v>110</v>
      </c>
      <c r="X11" s="28">
        <v>100</v>
      </c>
      <c r="Y11" s="28">
        <v>70</v>
      </c>
      <c r="Z11" s="28">
        <v>80</v>
      </c>
      <c r="AA11" s="28">
        <v>70</v>
      </c>
      <c r="AB11" s="28">
        <v>98</v>
      </c>
      <c r="AC11" s="28">
        <v>74</v>
      </c>
      <c r="AD11" s="28">
        <v>74</v>
      </c>
      <c r="AE11" s="28">
        <v>74</v>
      </c>
      <c r="AF11" s="28">
        <v>75</v>
      </c>
      <c r="AG11" s="28">
        <v>74</v>
      </c>
      <c r="AH11" s="28">
        <v>76</v>
      </c>
      <c r="AI11" s="28">
        <v>75</v>
      </c>
      <c r="AJ11" s="28">
        <v>75</v>
      </c>
      <c r="AK11" s="28">
        <v>75</v>
      </c>
      <c r="AL11" s="28">
        <v>75</v>
      </c>
    </row>
    <row r="12" spans="1:38" s="23" customFormat="1" ht="12.75">
      <c r="A12" s="23" t="s">
        <v>327</v>
      </c>
      <c r="B12" s="23" t="s">
        <v>701</v>
      </c>
      <c r="C12" s="23" t="s">
        <v>702</v>
      </c>
      <c r="E12" s="27" t="s">
        <v>447</v>
      </c>
      <c r="F12" s="27"/>
      <c r="G12" s="28">
        <v>2.268</v>
      </c>
      <c r="H12" s="28">
        <v>3.402</v>
      </c>
      <c r="I12" s="28">
        <v>4.695</v>
      </c>
      <c r="J12" s="28">
        <v>8.079</v>
      </c>
      <c r="K12" s="28">
        <v>11.071</v>
      </c>
      <c r="L12" s="28">
        <v>26.192</v>
      </c>
      <c r="M12" s="28">
        <v>33.221</v>
      </c>
      <c r="N12" s="28">
        <v>52.755</v>
      </c>
      <c r="O12" s="28">
        <v>115.303</v>
      </c>
      <c r="P12" s="28">
        <v>210.93</v>
      </c>
      <c r="Q12" s="28">
        <v>440.752</v>
      </c>
      <c r="R12" s="28">
        <v>729.197</v>
      </c>
      <c r="S12" s="28">
        <v>1129.234</v>
      </c>
      <c r="T12" s="28">
        <v>1411.543</v>
      </c>
      <c r="U12" s="28">
        <v>1734.024</v>
      </c>
      <c r="V12" s="28">
        <v>2038.807</v>
      </c>
      <c r="W12" s="28">
        <v>3574.999</v>
      </c>
      <c r="X12" s="28">
        <v>4594.231</v>
      </c>
      <c r="Y12" s="28">
        <v>4800</v>
      </c>
      <c r="Z12" s="28">
        <v>5400</v>
      </c>
      <c r="AA12" s="28">
        <v>4300</v>
      </c>
      <c r="AB12" s="28">
        <v>5140</v>
      </c>
      <c r="AC12" s="28">
        <v>6360</v>
      </c>
      <c r="AD12" s="28">
        <v>5943</v>
      </c>
      <c r="AE12" s="28">
        <v>6696</v>
      </c>
      <c r="AF12" s="28">
        <v>10500</v>
      </c>
      <c r="AG12" s="28">
        <v>11360</v>
      </c>
      <c r="AH12" s="28">
        <v>10800</v>
      </c>
      <c r="AI12" s="28">
        <v>11750</v>
      </c>
      <c r="AJ12" s="28">
        <v>13790</v>
      </c>
      <c r="AK12" s="28">
        <v>16820</v>
      </c>
      <c r="AL12" s="28">
        <v>17000</v>
      </c>
    </row>
    <row r="13" spans="1:38" s="23" customFormat="1" ht="12.75">
      <c r="A13" s="23" t="s">
        <v>59</v>
      </c>
      <c r="B13" s="23" t="s">
        <v>699</v>
      </c>
      <c r="C13" s="23" t="s">
        <v>700</v>
      </c>
      <c r="E13" s="27" t="s">
        <v>56</v>
      </c>
      <c r="F13" s="27"/>
      <c r="G13" s="28">
        <v>0.1701</v>
      </c>
      <c r="H13" s="28">
        <v>0.25515</v>
      </c>
      <c r="I13" s="28">
        <v>0.399075</v>
      </c>
      <c r="J13" s="28">
        <v>0.72711</v>
      </c>
      <c r="K13" s="28">
        <v>1.051745</v>
      </c>
      <c r="L13" s="28">
        <v>2.6192</v>
      </c>
      <c r="M13" s="28">
        <v>3.3221</v>
      </c>
      <c r="N13" s="28">
        <v>5.2755</v>
      </c>
      <c r="O13" s="28">
        <v>12.106815</v>
      </c>
      <c r="P13" s="28">
        <v>22.14765</v>
      </c>
      <c r="Q13" s="28">
        <v>46.27896</v>
      </c>
      <c r="R13" s="28">
        <v>76.565685</v>
      </c>
      <c r="S13" s="28">
        <v>124.21574</v>
      </c>
      <c r="T13" s="28">
        <v>160.915902</v>
      </c>
      <c r="U13" s="28">
        <v>199.41276</v>
      </c>
      <c r="V13" s="28">
        <v>244.65684</v>
      </c>
      <c r="W13" s="28">
        <v>393.24989</v>
      </c>
      <c r="X13" s="28">
        <v>459.4231</v>
      </c>
      <c r="Y13" s="28">
        <v>336</v>
      </c>
      <c r="Z13" s="28">
        <v>432</v>
      </c>
      <c r="AA13" s="28">
        <v>301</v>
      </c>
      <c r="AB13" s="28">
        <v>503.72</v>
      </c>
      <c r="AC13" s="28">
        <v>470.64</v>
      </c>
      <c r="AD13" s="28">
        <v>439.782</v>
      </c>
      <c r="AE13" s="28">
        <v>495.504</v>
      </c>
      <c r="AF13" s="28">
        <v>787.5</v>
      </c>
      <c r="AG13" s="28">
        <v>840.64</v>
      </c>
      <c r="AH13" s="28">
        <v>820.8</v>
      </c>
      <c r="AI13" s="28">
        <v>881.25</v>
      </c>
      <c r="AJ13" s="28">
        <v>1034.25</v>
      </c>
      <c r="AK13" s="28">
        <v>1261.5</v>
      </c>
      <c r="AL13" s="28">
        <v>1275</v>
      </c>
    </row>
    <row r="14" spans="1:38" s="23" customFormat="1" ht="12.75">
      <c r="A14" s="23" t="s">
        <v>387</v>
      </c>
      <c r="B14" s="23" t="s">
        <v>698</v>
      </c>
      <c r="C14" s="29" t="s">
        <v>697</v>
      </c>
      <c r="E14" s="27" t="s">
        <v>447</v>
      </c>
      <c r="F14" s="27"/>
      <c r="G14" s="28">
        <v>1.87687228762</v>
      </c>
      <c r="H14" s="28">
        <v>2.77988744336</v>
      </c>
      <c r="I14" s="28">
        <v>5.535070037065</v>
      </c>
      <c r="J14" s="28">
        <v>8.89366122624</v>
      </c>
      <c r="K14" s="28">
        <v>10.21645267678</v>
      </c>
      <c r="L14" s="28">
        <v>16.027854119265</v>
      </c>
      <c r="M14" s="28">
        <v>26.7543955447</v>
      </c>
      <c r="N14" s="28">
        <v>39.6858108492</v>
      </c>
      <c r="O14" s="28">
        <v>83.764441697895</v>
      </c>
      <c r="P14" s="28">
        <v>144.737004875775</v>
      </c>
      <c r="Q14" s="28">
        <v>268.17448120727</v>
      </c>
      <c r="R14" s="28">
        <v>483.602935647294</v>
      </c>
      <c r="S14" s="28">
        <v>830.933644127067</v>
      </c>
      <c r="T14" s="28">
        <v>1472.72885650592</v>
      </c>
      <c r="U14" s="28">
        <v>2176.12151596341</v>
      </c>
      <c r="V14" s="28">
        <v>3908.9648392315</v>
      </c>
      <c r="W14" s="28">
        <v>4261.02293555235</v>
      </c>
      <c r="X14" s="28">
        <v>4131.2615830926</v>
      </c>
      <c r="Y14" s="28">
        <v>4718.93239133657</v>
      </c>
      <c r="Z14" s="28">
        <v>3342.21416168525</v>
      </c>
      <c r="AA14" s="28">
        <v>5322.35121547388</v>
      </c>
      <c r="AB14" s="28">
        <v>4988.55860291443</v>
      </c>
      <c r="AC14" s="28">
        <v>3479.00499003657</v>
      </c>
      <c r="AD14" s="28">
        <v>7280.53124218545</v>
      </c>
      <c r="AE14" s="28">
        <v>7245.08398985017</v>
      </c>
      <c r="AF14" s="28">
        <v>8624.56834472712</v>
      </c>
      <c r="AG14" s="28">
        <v>9605.17653382035</v>
      </c>
      <c r="AH14" s="28">
        <v>13821.8913580482</v>
      </c>
      <c r="AI14" s="28">
        <v>15886.4752680173</v>
      </c>
      <c r="AJ14" s="28">
        <v>19761.5976229758</v>
      </c>
      <c r="AK14" s="28">
        <v>21689.4181475477</v>
      </c>
      <c r="AL14" s="28">
        <v>26214.0318670693</v>
      </c>
    </row>
    <row r="15" spans="1:38" s="23" customFormat="1" ht="12.75">
      <c r="A15" s="23" t="s">
        <v>449</v>
      </c>
      <c r="B15" s="24" t="s">
        <v>696</v>
      </c>
      <c r="C15" s="29" t="s">
        <v>697</v>
      </c>
      <c r="E15" s="27" t="s">
        <v>447</v>
      </c>
      <c r="F15" s="27"/>
      <c r="G15" s="28">
        <v>0.39112771238</v>
      </c>
      <c r="H15" s="28">
        <v>0.62211255664</v>
      </c>
      <c r="I15" s="28">
        <v>0</v>
      </c>
      <c r="J15" s="28">
        <v>0</v>
      </c>
      <c r="K15" s="28">
        <v>0.85454732322</v>
      </c>
      <c r="L15" s="28">
        <v>10.164145880735</v>
      </c>
      <c r="M15" s="28">
        <v>6.4666044553</v>
      </c>
      <c r="N15" s="28">
        <v>13.0691891508</v>
      </c>
      <c r="O15" s="28">
        <v>31.538558302105</v>
      </c>
      <c r="P15" s="28">
        <v>66.192995124225</v>
      </c>
      <c r="Q15" s="28">
        <v>172.57751879273</v>
      </c>
      <c r="R15" s="28">
        <v>245.594064352706</v>
      </c>
      <c r="S15" s="28">
        <v>298.300355872933</v>
      </c>
      <c r="T15" s="28">
        <v>0</v>
      </c>
      <c r="U15" s="28">
        <v>0</v>
      </c>
      <c r="V15" s="28">
        <v>0</v>
      </c>
      <c r="W15" s="28">
        <v>0</v>
      </c>
      <c r="X15" s="28">
        <v>462.969416907396</v>
      </c>
      <c r="Y15" s="28">
        <v>81.0676086634267</v>
      </c>
      <c r="Z15" s="28">
        <v>2057.78583831475</v>
      </c>
      <c r="AA15" s="28">
        <v>0</v>
      </c>
      <c r="AB15" s="28">
        <v>151.441397085569</v>
      </c>
      <c r="AC15" s="28">
        <v>2880.99500996343</v>
      </c>
      <c r="AD15" s="28">
        <v>0</v>
      </c>
      <c r="AE15" s="28">
        <v>0</v>
      </c>
      <c r="AF15" s="28">
        <v>1875.43165527288</v>
      </c>
      <c r="AG15" s="28">
        <v>1754.82346617965</v>
      </c>
      <c r="AH15" s="28">
        <v>0</v>
      </c>
      <c r="AI15" s="28">
        <v>0</v>
      </c>
      <c r="AJ15" s="28">
        <v>0</v>
      </c>
      <c r="AK15" s="28">
        <v>0</v>
      </c>
      <c r="AL15" s="28">
        <v>0</v>
      </c>
    </row>
    <row r="16" spans="1:38" s="23" customFormat="1" ht="12.75">
      <c r="A16" s="23" t="s">
        <v>99</v>
      </c>
      <c r="B16" s="24" t="s">
        <v>694</v>
      </c>
      <c r="C16" s="23" t="s">
        <v>695</v>
      </c>
      <c r="E16" s="27" t="s">
        <v>56</v>
      </c>
      <c r="F16" s="27"/>
      <c r="G16" s="28">
        <v>0.0293345784285</v>
      </c>
      <c r="H16" s="28">
        <v>0.046658441748</v>
      </c>
      <c r="I16" s="28">
        <v>0</v>
      </c>
      <c r="J16" s="28">
        <v>0</v>
      </c>
      <c r="K16" s="28">
        <v>0.0811819957059</v>
      </c>
      <c r="L16" s="28">
        <v>1.0164145880735</v>
      </c>
      <c r="M16" s="28">
        <v>0.64666044553</v>
      </c>
      <c r="N16" s="28">
        <v>1.30691891508</v>
      </c>
      <c r="O16" s="28">
        <v>3.31154862172103</v>
      </c>
      <c r="P16" s="28">
        <v>6.95026448804363</v>
      </c>
      <c r="Q16" s="28">
        <v>18.1206394732367</v>
      </c>
      <c r="R16" s="28">
        <v>25.7873767570341</v>
      </c>
      <c r="S16" s="28">
        <v>32.8130391460226</v>
      </c>
      <c r="T16" s="28">
        <v>0</v>
      </c>
      <c r="U16" s="28">
        <v>0</v>
      </c>
      <c r="V16" s="28">
        <v>0</v>
      </c>
      <c r="W16" s="28">
        <v>0</v>
      </c>
      <c r="X16" s="28">
        <v>46.2969416907396</v>
      </c>
      <c r="Y16" s="28">
        <v>5.67473260643987</v>
      </c>
      <c r="Z16" s="28">
        <v>164.62286706518</v>
      </c>
      <c r="AA16" s="28">
        <v>0</v>
      </c>
      <c r="AB16" s="28">
        <v>14.8412569143858</v>
      </c>
      <c r="AC16" s="28">
        <v>213.193630737294</v>
      </c>
      <c r="AD16" s="28">
        <v>0</v>
      </c>
      <c r="AE16" s="28">
        <v>0</v>
      </c>
      <c r="AF16" s="28">
        <v>140.657374145466</v>
      </c>
      <c r="AG16" s="28">
        <v>129.856936497295</v>
      </c>
      <c r="AH16" s="28">
        <v>0</v>
      </c>
      <c r="AI16" s="28">
        <v>0</v>
      </c>
      <c r="AJ16" s="28">
        <v>0</v>
      </c>
      <c r="AK16" s="28">
        <v>0</v>
      </c>
      <c r="AL16" s="28">
        <v>0</v>
      </c>
    </row>
    <row r="17" spans="1:38" s="23" customFormat="1" ht="12.75">
      <c r="A17" s="23" t="s">
        <v>296</v>
      </c>
      <c r="B17" s="23" t="s">
        <v>692</v>
      </c>
      <c r="C17" s="31" t="s">
        <v>693</v>
      </c>
      <c r="E17" s="27" t="s">
        <v>56</v>
      </c>
      <c r="F17" s="27"/>
      <c r="G17" s="28">
        <v>0.0293345784285</v>
      </c>
      <c r="H17" s="28">
        <v>0.046658441748</v>
      </c>
      <c r="I17" s="28">
        <v>0</v>
      </c>
      <c r="J17" s="28">
        <v>0</v>
      </c>
      <c r="K17" s="28">
        <v>0.0811819957059</v>
      </c>
      <c r="L17" s="28">
        <v>1.0164145880735</v>
      </c>
      <c r="M17" s="28">
        <v>0.64666044553</v>
      </c>
      <c r="N17" s="28">
        <v>1.30691891508</v>
      </c>
      <c r="O17" s="28">
        <v>3.31154862172103</v>
      </c>
      <c r="P17" s="28">
        <v>6.95026448804363</v>
      </c>
      <c r="Q17" s="28">
        <v>18.1206394732367</v>
      </c>
      <c r="R17" s="28">
        <v>25.7873767570341</v>
      </c>
      <c r="S17" s="28">
        <v>32.8130391460226</v>
      </c>
      <c r="T17" s="28">
        <v>0</v>
      </c>
      <c r="U17" s="28">
        <v>0</v>
      </c>
      <c r="V17" s="28">
        <v>0</v>
      </c>
      <c r="W17" s="28">
        <v>0</v>
      </c>
      <c r="X17" s="28">
        <v>46.2969416907396</v>
      </c>
      <c r="Y17" s="28">
        <v>5.67473260643987</v>
      </c>
      <c r="Z17" s="28">
        <v>164.62286706518</v>
      </c>
      <c r="AA17" s="28">
        <v>0</v>
      </c>
      <c r="AB17" s="28">
        <v>14.8412569143858</v>
      </c>
      <c r="AC17" s="28">
        <v>213.193630737294</v>
      </c>
      <c r="AD17" s="28">
        <v>0</v>
      </c>
      <c r="AE17" s="28">
        <v>0</v>
      </c>
      <c r="AF17" s="28">
        <v>84.3944244872794</v>
      </c>
      <c r="AG17" s="28">
        <v>128.102113031115</v>
      </c>
      <c r="AH17" s="28">
        <v>0</v>
      </c>
      <c r="AI17" s="28">
        <v>0</v>
      </c>
      <c r="AJ17" s="28">
        <v>0</v>
      </c>
      <c r="AK17" s="28">
        <v>0</v>
      </c>
      <c r="AL17" s="28">
        <v>0</v>
      </c>
    </row>
    <row r="18" spans="1:38" s="23" customFormat="1" ht="12.75">
      <c r="A18" s="23" t="s">
        <v>299</v>
      </c>
      <c r="B18" s="23" t="s">
        <v>690</v>
      </c>
      <c r="C18" s="31" t="s">
        <v>691</v>
      </c>
      <c r="E18" s="27" t="s">
        <v>56</v>
      </c>
      <c r="F18" s="27"/>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56.2629496581863</v>
      </c>
      <c r="AG18" s="28">
        <v>1.75482346617965</v>
      </c>
      <c r="AH18" s="28">
        <v>0</v>
      </c>
      <c r="AI18" s="28">
        <v>0</v>
      </c>
      <c r="AJ18" s="28">
        <v>0</v>
      </c>
      <c r="AK18" s="28">
        <v>0</v>
      </c>
      <c r="AL18" s="28">
        <v>0</v>
      </c>
    </row>
    <row r="19" spans="1:38" s="23" customFormat="1" ht="12.75">
      <c r="A19" s="23" t="s">
        <v>305</v>
      </c>
      <c r="B19" s="23" t="s">
        <v>688</v>
      </c>
      <c r="C19" s="32" t="s">
        <v>689</v>
      </c>
      <c r="E19" s="27" t="s">
        <v>56</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row>
    <row r="20" spans="1:38" s="23" customFormat="1" ht="12.75">
      <c r="A20" s="23" t="s">
        <v>450</v>
      </c>
      <c r="B20" s="24" t="s">
        <v>686</v>
      </c>
      <c r="C20" s="23" t="s">
        <v>687</v>
      </c>
      <c r="E20" s="27" t="s">
        <v>56</v>
      </c>
      <c r="F20" s="27"/>
      <c r="G20" s="28">
        <v>0.02972570614088</v>
      </c>
      <c r="H20" s="28">
        <v>0.06283336822064</v>
      </c>
      <c r="I20" s="28">
        <v>0</v>
      </c>
      <c r="J20" s="28">
        <v>0</v>
      </c>
      <c r="K20" s="28">
        <v>0.15894580211892</v>
      </c>
      <c r="L20" s="28">
        <v>1.31117481861482</v>
      </c>
      <c r="M20" s="28">
        <v>1.4032531668001</v>
      </c>
      <c r="N20" s="28">
        <v>2.9013599914776</v>
      </c>
      <c r="O20" s="28">
        <v>2.30231475605367</v>
      </c>
      <c r="P20" s="28">
        <v>5.89117656605603</v>
      </c>
      <c r="Q20" s="28">
        <v>18.8109495484076</v>
      </c>
      <c r="R20" s="28">
        <v>41.0142087469019</v>
      </c>
      <c r="S20" s="28">
        <v>38.1824455517354</v>
      </c>
      <c r="T20" s="28">
        <v>0</v>
      </c>
      <c r="U20" s="28">
        <v>0</v>
      </c>
      <c r="V20" s="28">
        <v>0</v>
      </c>
      <c r="W20" s="28">
        <v>0</v>
      </c>
      <c r="X20" s="28">
        <v>3.24078591835177</v>
      </c>
      <c r="Y20" s="28">
        <v>3.97231282450791</v>
      </c>
      <c r="Z20" s="28">
        <v>102.889291915738</v>
      </c>
      <c r="AA20" s="28">
        <v>0</v>
      </c>
      <c r="AB20" s="28">
        <v>2.57450375045468</v>
      </c>
      <c r="AC20" s="28">
        <v>54.7389051893052</v>
      </c>
      <c r="AD20" s="28">
        <v>0</v>
      </c>
      <c r="AE20" s="28">
        <v>0</v>
      </c>
      <c r="AF20" s="28">
        <v>0</v>
      </c>
      <c r="AG20" s="28">
        <v>0</v>
      </c>
      <c r="AH20" s="28">
        <v>0</v>
      </c>
      <c r="AI20" s="28">
        <v>0</v>
      </c>
      <c r="AJ20" s="28">
        <v>0</v>
      </c>
      <c r="AK20" s="28">
        <v>0</v>
      </c>
      <c r="AL20" s="28">
        <v>0</v>
      </c>
    </row>
    <row r="21" spans="1:38" s="23" customFormat="1" ht="12.75">
      <c r="A21" s="23" t="s">
        <v>451</v>
      </c>
      <c r="B21" s="23" t="s">
        <v>684</v>
      </c>
      <c r="C21" s="31" t="s">
        <v>685</v>
      </c>
      <c r="E21" s="27" t="s">
        <v>56</v>
      </c>
      <c r="F21" s="27"/>
      <c r="G21" s="28">
        <v>0.02972570614088</v>
      </c>
      <c r="H21" s="28">
        <v>0.06283336822064</v>
      </c>
      <c r="I21" s="28">
        <v>0</v>
      </c>
      <c r="J21" s="28">
        <v>0</v>
      </c>
      <c r="K21" s="28">
        <v>0.15894580211892</v>
      </c>
      <c r="L21" s="28">
        <v>1.31117481861482</v>
      </c>
      <c r="M21" s="28">
        <v>1.4032531668001</v>
      </c>
      <c r="N21" s="28">
        <v>2.9013599914776</v>
      </c>
      <c r="O21" s="28">
        <v>2.30231475605367</v>
      </c>
      <c r="P21" s="28">
        <v>5.89117656605603</v>
      </c>
      <c r="Q21" s="28">
        <v>18.8109495484076</v>
      </c>
      <c r="R21" s="28">
        <v>41.0142087469019</v>
      </c>
      <c r="S21" s="28">
        <v>38.1824455517354</v>
      </c>
      <c r="T21" s="28">
        <v>0</v>
      </c>
      <c r="U21" s="28">
        <v>0</v>
      </c>
      <c r="V21" s="28">
        <v>0</v>
      </c>
      <c r="W21" s="28">
        <v>0</v>
      </c>
      <c r="X21" s="28">
        <v>3.24078591835177</v>
      </c>
      <c r="Y21" s="28">
        <v>3.97231282450791</v>
      </c>
      <c r="Z21" s="28">
        <v>102.889291915738</v>
      </c>
      <c r="AA21" s="28">
        <v>0</v>
      </c>
      <c r="AB21" s="28">
        <v>2.57450375045468</v>
      </c>
      <c r="AC21" s="28">
        <v>54.7389051893052</v>
      </c>
      <c r="AD21" s="28">
        <v>0</v>
      </c>
      <c r="AE21" s="28">
        <v>0</v>
      </c>
      <c r="AF21" s="28">
        <v>0</v>
      </c>
      <c r="AG21" s="28">
        <v>0</v>
      </c>
      <c r="AH21" s="28">
        <v>0</v>
      </c>
      <c r="AI21" s="28">
        <v>0</v>
      </c>
      <c r="AJ21" s="28">
        <v>0</v>
      </c>
      <c r="AK21" s="28">
        <v>0</v>
      </c>
      <c r="AL21" s="28">
        <v>0</v>
      </c>
    </row>
    <row r="22" spans="1:38" s="23" customFormat="1" ht="12.75">
      <c r="A22" s="23" t="s">
        <v>303</v>
      </c>
      <c r="B22" s="23" t="s">
        <v>683</v>
      </c>
      <c r="C22" s="23" t="s">
        <v>681</v>
      </c>
      <c r="E22" s="27" t="s">
        <v>56</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row>
    <row r="23" spans="1:38" s="23" customFormat="1" ht="12.75">
      <c r="A23" s="23" t="s">
        <v>452</v>
      </c>
      <c r="B23" s="23" t="s">
        <v>682</v>
      </c>
      <c r="C23" s="23" t="s">
        <v>681</v>
      </c>
      <c r="E23" s="27" t="s">
        <v>56</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row>
    <row r="24" spans="1:38" s="23" customFormat="1" ht="12.75">
      <c r="A24" s="23" t="s">
        <v>453</v>
      </c>
      <c r="B24" s="30" t="s">
        <v>680</v>
      </c>
      <c r="C24" s="23" t="s">
        <v>681</v>
      </c>
      <c r="E24" s="27" t="s">
        <v>56</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row>
    <row r="25" spans="1:38" s="23" customFormat="1" ht="12.75">
      <c r="A25" s="23" t="s">
        <v>64</v>
      </c>
      <c r="B25" s="24" t="s">
        <v>678</v>
      </c>
      <c r="C25" s="23" t="s">
        <v>679</v>
      </c>
      <c r="E25" s="27" t="s">
        <v>56</v>
      </c>
      <c r="F25" s="27"/>
      <c r="G25" s="28">
        <v>0.05906028456938</v>
      </c>
      <c r="H25" s="28">
        <v>0.10949180996864</v>
      </c>
      <c r="I25" s="28">
        <v>0</v>
      </c>
      <c r="J25" s="28">
        <v>0</v>
      </c>
      <c r="K25" s="28">
        <v>0.24012779782482</v>
      </c>
      <c r="L25" s="28">
        <v>2.32758940668832</v>
      </c>
      <c r="M25" s="28">
        <v>2.0499136123301</v>
      </c>
      <c r="N25" s="28">
        <v>4.2082789065576</v>
      </c>
      <c r="O25" s="28">
        <v>5.61386337777469</v>
      </c>
      <c r="P25" s="28">
        <v>12.8414410540997</v>
      </c>
      <c r="Q25" s="28">
        <v>36.9315890216442</v>
      </c>
      <c r="R25" s="28">
        <v>66.8015855039359</v>
      </c>
      <c r="S25" s="28">
        <v>70.995484697758</v>
      </c>
      <c r="T25" s="28">
        <v>0</v>
      </c>
      <c r="U25" s="28">
        <v>0</v>
      </c>
      <c r="V25" s="28">
        <v>0</v>
      </c>
      <c r="W25" s="28">
        <v>0</v>
      </c>
      <c r="X25" s="28">
        <v>49.5377276090914</v>
      </c>
      <c r="Y25" s="28">
        <v>9.64704543094777</v>
      </c>
      <c r="Z25" s="28">
        <v>267.512158980918</v>
      </c>
      <c r="AA25" s="28">
        <v>0</v>
      </c>
      <c r="AB25" s="28">
        <v>17.4157606648405</v>
      </c>
      <c r="AC25" s="28">
        <v>267.932535926599</v>
      </c>
      <c r="AD25" s="28">
        <v>0</v>
      </c>
      <c r="AE25" s="28">
        <v>0</v>
      </c>
      <c r="AF25" s="28">
        <v>84.3944244872794</v>
      </c>
      <c r="AG25" s="28">
        <v>128.102113031115</v>
      </c>
      <c r="AH25" s="28">
        <v>0</v>
      </c>
      <c r="AI25" s="28">
        <v>0</v>
      </c>
      <c r="AJ25" s="28">
        <v>0</v>
      </c>
      <c r="AK25" s="28">
        <v>0</v>
      </c>
      <c r="AL25" s="28">
        <v>0</v>
      </c>
    </row>
    <row r="26" spans="1:38" s="23" customFormat="1" ht="12.75">
      <c r="A26" s="23" t="s">
        <v>454</v>
      </c>
      <c r="B26" s="24" t="s">
        <v>676</v>
      </c>
      <c r="C26" s="23" t="s">
        <v>677</v>
      </c>
      <c r="E26" s="27" t="s">
        <v>455</v>
      </c>
      <c r="F26" s="27"/>
      <c r="G26" s="28">
        <v>1.20839335471034</v>
      </c>
      <c r="H26" s="28">
        <v>1.22379055602628</v>
      </c>
      <c r="I26" s="28">
        <v>1</v>
      </c>
      <c r="J26" s="28">
        <v>1</v>
      </c>
      <c r="K26" s="28">
        <v>1.08364423056177</v>
      </c>
      <c r="L26" s="28">
        <v>1.63415512801043</v>
      </c>
      <c r="M26" s="28">
        <v>1.24170250621046</v>
      </c>
      <c r="N26" s="28">
        <v>1.32931641992804</v>
      </c>
      <c r="O26" s="28">
        <v>1.37651487508091</v>
      </c>
      <c r="P26" s="28">
        <v>1.4573329065434</v>
      </c>
      <c r="Q26" s="28">
        <v>1.64352699785535</v>
      </c>
      <c r="R26" s="28">
        <v>1.59483492776744</v>
      </c>
      <c r="S26" s="28">
        <v>1.35899419644551</v>
      </c>
      <c r="T26" s="28">
        <v>1</v>
      </c>
      <c r="U26" s="28">
        <v>1</v>
      </c>
      <c r="V26" s="28">
        <v>1.60470496340692</v>
      </c>
      <c r="W26" s="28">
        <v>1</v>
      </c>
      <c r="X26" s="28">
        <v>1.11206490017532</v>
      </c>
      <c r="Y26" s="28">
        <v>1.01717922655816</v>
      </c>
      <c r="Z26" s="28">
        <v>1.61569538598243</v>
      </c>
      <c r="AA26" s="28">
        <v>1</v>
      </c>
      <c r="AB26" s="28">
        <v>1.0303577464234</v>
      </c>
      <c r="AC26" s="28">
        <v>1.8281089041879</v>
      </c>
      <c r="AD26" s="28">
        <v>1</v>
      </c>
      <c r="AE26" s="28">
        <v>1</v>
      </c>
      <c r="AF26" s="28">
        <v>1.21745223416537</v>
      </c>
      <c r="AG26" s="28">
        <v>1.18269559752502</v>
      </c>
      <c r="AH26" s="28">
        <v>1</v>
      </c>
      <c r="AI26" s="28">
        <v>1</v>
      </c>
      <c r="AJ26" s="28">
        <v>1</v>
      </c>
      <c r="AK26" s="28">
        <v>1</v>
      </c>
      <c r="AL26" s="28">
        <v>1</v>
      </c>
    </row>
    <row r="27" spans="1:38" s="23" customFormat="1" ht="12.75">
      <c r="A27" s="23" t="s">
        <v>97</v>
      </c>
      <c r="B27" s="23" t="s">
        <v>674</v>
      </c>
      <c r="C27" s="23" t="s">
        <v>675</v>
      </c>
      <c r="E27" s="27" t="s">
        <v>56</v>
      </c>
      <c r="F27" s="27"/>
      <c r="G27" s="28">
        <v>0</v>
      </c>
      <c r="H27" s="28">
        <v>0</v>
      </c>
      <c r="I27" s="28">
        <v>0</v>
      </c>
      <c r="J27" s="28">
        <v>0</v>
      </c>
      <c r="K27" s="28">
        <v>0</v>
      </c>
      <c r="L27" s="28">
        <v>0</v>
      </c>
      <c r="M27" s="28">
        <v>0</v>
      </c>
      <c r="N27" s="28">
        <v>0</v>
      </c>
      <c r="O27" s="28">
        <v>0</v>
      </c>
      <c r="P27" s="28">
        <v>0</v>
      </c>
      <c r="Q27" s="28">
        <v>0</v>
      </c>
      <c r="R27" s="28">
        <v>11.443</v>
      </c>
      <c r="S27" s="28">
        <v>0</v>
      </c>
      <c r="T27" s="28">
        <v>0</v>
      </c>
      <c r="U27" s="28">
        <v>0</v>
      </c>
      <c r="V27" s="28">
        <v>180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row>
    <row r="28" spans="1:38" s="23" customFormat="1" ht="12.75">
      <c r="A28" s="23" t="s">
        <v>456</v>
      </c>
      <c r="B28" s="23" t="s">
        <v>672</v>
      </c>
      <c r="C28" s="23" t="s">
        <v>673</v>
      </c>
      <c r="E28" s="27" t="s">
        <v>56</v>
      </c>
      <c r="F28" s="27"/>
      <c r="G28" s="28">
        <v>0</v>
      </c>
      <c r="H28" s="28">
        <v>0</v>
      </c>
      <c r="I28" s="28">
        <v>0</v>
      </c>
      <c r="J28" s="28">
        <v>0</v>
      </c>
      <c r="K28" s="28">
        <v>0</v>
      </c>
      <c r="L28" s="28">
        <v>0</v>
      </c>
      <c r="M28" s="28">
        <v>0</v>
      </c>
      <c r="N28" s="28">
        <v>0</v>
      </c>
      <c r="O28" s="28">
        <v>0</v>
      </c>
      <c r="P28" s="28">
        <v>0</v>
      </c>
      <c r="Q28" s="28">
        <v>0</v>
      </c>
      <c r="R28" s="28">
        <v>42.0698529411765</v>
      </c>
      <c r="S28" s="28">
        <v>0</v>
      </c>
      <c r="T28" s="28">
        <v>0</v>
      </c>
      <c r="U28" s="28">
        <v>0</v>
      </c>
      <c r="V28" s="28">
        <v>1232.87671232877</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row>
    <row r="29" spans="1:38" s="23" customFormat="1" ht="12.75">
      <c r="A29" s="23" t="s">
        <v>457</v>
      </c>
      <c r="B29" s="24" t="s">
        <v>670</v>
      </c>
      <c r="C29" s="23" t="s">
        <v>671</v>
      </c>
      <c r="E29" s="27" t="s">
        <v>56</v>
      </c>
      <c r="F29" s="27"/>
      <c r="G29" s="28">
        <v>-0.0293345784285</v>
      </c>
      <c r="H29" s="28">
        <v>-0.046658441748</v>
      </c>
      <c r="I29" s="28">
        <v>0</v>
      </c>
      <c r="J29" s="28">
        <v>0</v>
      </c>
      <c r="K29" s="28">
        <v>-0.0811819957059</v>
      </c>
      <c r="L29" s="28">
        <v>-1.0164145880735</v>
      </c>
      <c r="M29" s="28">
        <v>-0.64666044553</v>
      </c>
      <c r="N29" s="28">
        <v>-1.30691891508</v>
      </c>
      <c r="O29" s="28">
        <v>-3.31154862172103</v>
      </c>
      <c r="P29" s="28">
        <v>-6.95026448804363</v>
      </c>
      <c r="Q29" s="28">
        <v>-18.1206394732367</v>
      </c>
      <c r="R29" s="28">
        <v>-25.7873767570341</v>
      </c>
      <c r="S29" s="28">
        <v>-32.8130391460226</v>
      </c>
      <c r="T29" s="28">
        <v>0</v>
      </c>
      <c r="U29" s="28">
        <v>0</v>
      </c>
      <c r="V29" s="28">
        <v>0</v>
      </c>
      <c r="W29" s="28">
        <v>0</v>
      </c>
      <c r="X29" s="28">
        <v>-46.2969416907396</v>
      </c>
      <c r="Y29" s="28">
        <v>-5.67473260643987</v>
      </c>
      <c r="Z29" s="28">
        <v>-164.62286706518</v>
      </c>
      <c r="AA29" s="28">
        <v>0</v>
      </c>
      <c r="AB29" s="28">
        <v>-14.8412569143858</v>
      </c>
      <c r="AC29" s="28">
        <v>-213.193630737294</v>
      </c>
      <c r="AD29" s="28">
        <v>0</v>
      </c>
      <c r="AE29" s="28">
        <v>0</v>
      </c>
      <c r="AF29" s="28">
        <v>-140.657374145466</v>
      </c>
      <c r="AG29" s="28">
        <v>-129.856936497294</v>
      </c>
      <c r="AH29" s="28">
        <v>0</v>
      </c>
      <c r="AI29" s="28">
        <v>0</v>
      </c>
      <c r="AJ29" s="28">
        <v>0</v>
      </c>
      <c r="AK29" s="28">
        <v>0</v>
      </c>
      <c r="AL29" s="28">
        <v>0</v>
      </c>
    </row>
    <row r="30" spans="1:38" s="23" customFormat="1" ht="12.75">
      <c r="A30" s="23" t="s">
        <v>458</v>
      </c>
      <c r="B30" s="24" t="s">
        <v>668</v>
      </c>
      <c r="C30" s="23" t="s">
        <v>669</v>
      </c>
      <c r="E30" s="27" t="s">
        <v>455</v>
      </c>
      <c r="F30" s="27"/>
      <c r="G30" s="28">
        <v>1.20839335471034</v>
      </c>
      <c r="H30" s="28">
        <v>1.22379055602628</v>
      </c>
      <c r="I30" s="28">
        <v>1</v>
      </c>
      <c r="J30" s="28">
        <v>1</v>
      </c>
      <c r="K30" s="28">
        <v>1.08364423056177</v>
      </c>
      <c r="L30" s="28">
        <v>1.63415512801043</v>
      </c>
      <c r="M30" s="28">
        <v>1.24170250621046</v>
      </c>
      <c r="N30" s="28">
        <v>1.32931641992804</v>
      </c>
      <c r="O30" s="28">
        <v>1.37651487508091</v>
      </c>
      <c r="P30" s="28">
        <v>1.4573329065434</v>
      </c>
      <c r="Q30" s="28">
        <v>1.64352699785535</v>
      </c>
      <c r="R30" s="28">
        <v>1.50784237697809</v>
      </c>
      <c r="S30" s="28">
        <v>1.35899419644551</v>
      </c>
      <c r="T30" s="28">
        <v>1</v>
      </c>
      <c r="U30" s="28">
        <v>1</v>
      </c>
      <c r="V30" s="28">
        <v>1</v>
      </c>
      <c r="W30" s="28">
        <v>1</v>
      </c>
      <c r="X30" s="28">
        <v>1.11206490017532</v>
      </c>
      <c r="Y30" s="28">
        <v>1.01717922655816</v>
      </c>
      <c r="Z30" s="28">
        <v>1.61569538598243</v>
      </c>
      <c r="AA30" s="28">
        <v>1</v>
      </c>
      <c r="AB30" s="28">
        <v>1.0303577464234</v>
      </c>
      <c r="AC30" s="28">
        <v>1.8281089041879</v>
      </c>
      <c r="AD30" s="28">
        <v>1</v>
      </c>
      <c r="AE30" s="28">
        <v>1</v>
      </c>
      <c r="AF30" s="28">
        <v>1.21745223416537</v>
      </c>
      <c r="AG30" s="28">
        <v>1.18269559752502</v>
      </c>
      <c r="AH30" s="28">
        <v>1</v>
      </c>
      <c r="AI30" s="28">
        <v>1</v>
      </c>
      <c r="AJ30" s="28">
        <v>1</v>
      </c>
      <c r="AK30" s="28">
        <v>1</v>
      </c>
      <c r="AL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AL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245" width="11.421875" style="0" customWidth="1"/>
  </cols>
  <sheetData>
    <row r="1" spans="1:3" s="23" customFormat="1" ht="12.75">
      <c r="A1" s="33" t="s">
        <v>475</v>
      </c>
      <c r="B1" s="2" t="s">
        <v>426</v>
      </c>
      <c r="C1" s="34"/>
    </row>
    <row r="2" spans="2:6" s="23" customFormat="1" ht="12.75">
      <c r="B2" s="35" t="s">
        <v>474</v>
      </c>
      <c r="C2" s="29"/>
      <c r="D2" s="29"/>
      <c r="E2" s="29"/>
      <c r="F2" s="29"/>
    </row>
    <row r="3" s="23" customFormat="1" ht="12.75"/>
    <row r="4" s="23" customFormat="1" ht="12.75"/>
    <row r="5" s="23" customFormat="1" ht="12.75"/>
    <row r="6" spans="3:38" s="24" customFormat="1" ht="12.75">
      <c r="C6" s="25" t="s">
        <v>667</v>
      </c>
      <c r="D6" s="26"/>
      <c r="E6" s="25" t="s">
        <v>478</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row>
    <row r="7" spans="5:38" s="23" customFormat="1" ht="12.75">
      <c r="E7" s="27"/>
      <c r="F7" s="27"/>
      <c r="AL7" s="28"/>
    </row>
    <row r="8" spans="1:38" s="23" customFormat="1" ht="12.75">
      <c r="A8" s="23" t="s">
        <v>55</v>
      </c>
      <c r="B8" s="23" t="s">
        <v>705</v>
      </c>
      <c r="C8" s="23" t="s">
        <v>681</v>
      </c>
      <c r="E8" s="27" t="s">
        <v>56</v>
      </c>
      <c r="F8" s="27"/>
      <c r="G8" s="28">
        <v>5.6146227609476</v>
      </c>
      <c r="H8" s="28">
        <v>6.9836759717356</v>
      </c>
      <c r="I8" s="28">
        <v>11.598349921996</v>
      </c>
      <c r="J8" s="28">
        <v>19.0397324890999</v>
      </c>
      <c r="K8" s="28">
        <v>32.8956752496181</v>
      </c>
      <c r="L8" s="28">
        <v>45.677160196978</v>
      </c>
      <c r="M8" s="28">
        <v>71.4278860981</v>
      </c>
      <c r="N8" s="28">
        <v>137.889717718034</v>
      </c>
      <c r="O8" s="28">
        <v>320.499639123065</v>
      </c>
      <c r="P8" s="28">
        <v>374.761096057301</v>
      </c>
      <c r="Q8" s="28">
        <v>592.915330138186</v>
      </c>
      <c r="R8" s="28">
        <v>854.510855916304</v>
      </c>
      <c r="S8" s="28">
        <v>2143.58957885237</v>
      </c>
      <c r="T8" s="28">
        <v>3102.47009925397</v>
      </c>
      <c r="U8" s="28">
        <v>4938.24811402578</v>
      </c>
      <c r="V8" s="28">
        <v>5672.24677381368</v>
      </c>
      <c r="W8" s="28">
        <v>10841.2719027236</v>
      </c>
      <c r="X8" s="28">
        <v>16360.4141208246</v>
      </c>
      <c r="Y8" s="28">
        <v>19866.7955244304</v>
      </c>
      <c r="Z8" s="28">
        <v>26084.9920434315</v>
      </c>
      <c r="AA8" s="28">
        <v>30971.4976565346</v>
      </c>
      <c r="AB8" s="28">
        <v>33218.7567215436</v>
      </c>
      <c r="AC8" s="28">
        <v>32713.3925007271</v>
      </c>
      <c r="AD8" s="28">
        <v>31992.9061484336</v>
      </c>
      <c r="AE8" s="28">
        <v>44754.5536248437</v>
      </c>
      <c r="AF8" s="28">
        <v>52364.2990448679</v>
      </c>
      <c r="AG8" s="28">
        <v>51012.403575139</v>
      </c>
      <c r="AH8" s="28">
        <v>34559.2925861413</v>
      </c>
      <c r="AI8" s="28">
        <v>38194.745708859</v>
      </c>
      <c r="AJ8" s="28">
        <v>46689.528881236</v>
      </c>
      <c r="AK8" s="28">
        <v>52451.006741246</v>
      </c>
      <c r="AL8" s="28">
        <v>67850.372728538</v>
      </c>
    </row>
    <row r="9" spans="1:38" s="23" customFormat="1" ht="12.75">
      <c r="A9" s="23" t="s">
        <v>64</v>
      </c>
      <c r="B9" s="24" t="s">
        <v>678</v>
      </c>
      <c r="C9" s="23" t="s">
        <v>709</v>
      </c>
      <c r="E9" s="27" t="s">
        <v>56</v>
      </c>
      <c r="F9" s="27"/>
      <c r="G9" s="28">
        <v>0.88082703078956</v>
      </c>
      <c r="H9" s="28">
        <v>1.48195139271532</v>
      </c>
      <c r="I9" s="28">
        <v>2.20626101211809</v>
      </c>
      <c r="J9" s="28">
        <v>3.5066781910688</v>
      </c>
      <c r="K9" s="28">
        <v>7.59295848096269</v>
      </c>
      <c r="L9" s="28">
        <v>15.6474125656948</v>
      </c>
      <c r="M9" s="28">
        <v>23.3961149072623</v>
      </c>
      <c r="N9" s="28">
        <v>35.2720115454041</v>
      </c>
      <c r="O9" s="28">
        <v>69.0992169553215</v>
      </c>
      <c r="P9" s="28">
        <v>80.9143259154044</v>
      </c>
      <c r="Q9" s="28">
        <v>115.229566406669</v>
      </c>
      <c r="R9" s="28">
        <v>220.42351656572</v>
      </c>
      <c r="S9" s="28">
        <v>668.157209441741</v>
      </c>
      <c r="T9" s="28">
        <v>984.385994491625</v>
      </c>
      <c r="U9" s="28">
        <v>1448.06990073742</v>
      </c>
      <c r="V9" s="28">
        <v>743.738310843358</v>
      </c>
      <c r="W9" s="28">
        <v>2243.6719515582</v>
      </c>
      <c r="X9" s="28">
        <v>4345.77520752324</v>
      </c>
      <c r="Y9" s="28">
        <v>5175.20282814715</v>
      </c>
      <c r="Z9" s="28">
        <v>6366.72214257974</v>
      </c>
      <c r="AA9" s="28">
        <v>7770.17656690251</v>
      </c>
      <c r="AB9" s="28">
        <v>6089.55781427185</v>
      </c>
      <c r="AC9" s="28">
        <v>7484.49834971213</v>
      </c>
      <c r="AD9" s="28">
        <v>7617.45417380174</v>
      </c>
      <c r="AE9" s="28">
        <v>11527.5888530913</v>
      </c>
      <c r="AF9" s="28">
        <v>10323.1512973519</v>
      </c>
      <c r="AG9" s="28">
        <v>8740.72128677689</v>
      </c>
      <c r="AH9" s="28">
        <v>5822.83077839329</v>
      </c>
      <c r="AI9" s="28">
        <v>8114.55201793806</v>
      </c>
      <c r="AJ9" s="28">
        <v>10392.745191375</v>
      </c>
      <c r="AK9" s="28">
        <v>12468.5102297269</v>
      </c>
      <c r="AL9" s="28">
        <v>12901.2496436659</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429</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15390</v>
      </c>
      <c r="H7" s="10">
        <v>15309</v>
      </c>
      <c r="I7" s="10">
        <v>16789.5</v>
      </c>
      <c r="J7" s="10">
        <v>13267.8</v>
      </c>
      <c r="K7" s="10">
        <v>16560</v>
      </c>
      <c r="L7" s="10">
        <v>16891.2</v>
      </c>
      <c r="M7" s="10">
        <v>15980.4</v>
      </c>
      <c r="N7" s="10">
        <v>17388</v>
      </c>
      <c r="O7" s="10">
        <v>14492</v>
      </c>
      <c r="P7" s="10">
        <v>14905</v>
      </c>
      <c r="Q7" s="10">
        <v>15317</v>
      </c>
      <c r="R7" s="10">
        <v>15442</v>
      </c>
      <c r="S7" s="10">
        <v>17220</v>
      </c>
      <c r="T7" s="10">
        <v>14800</v>
      </c>
      <c r="U7" s="10">
        <v>17220</v>
      </c>
      <c r="V7" s="10">
        <v>16000</v>
      </c>
      <c r="W7" s="10">
        <v>16100</v>
      </c>
      <c r="X7" s="10">
        <v>15800</v>
      </c>
      <c r="Y7" s="10">
        <v>17300</v>
      </c>
      <c r="Z7" s="10">
        <v>18250</v>
      </c>
      <c r="AA7" s="10">
        <v>17000</v>
      </c>
      <c r="AB7" s="10">
        <v>14525</v>
      </c>
      <c r="AC7" s="10">
        <v>16803</v>
      </c>
      <c r="AD7" s="10">
        <v>20600</v>
      </c>
      <c r="AE7" s="10">
        <v>19674</v>
      </c>
      <c r="AF7" s="10">
        <v>21800</v>
      </c>
      <c r="AG7" s="10">
        <v>20100</v>
      </c>
      <c r="AH7" s="10">
        <v>22050</v>
      </c>
      <c r="AI7" s="10">
        <v>19000</v>
      </c>
      <c r="AJ7" s="10">
        <v>22600</v>
      </c>
      <c r="AK7" s="10">
        <v>20600</v>
      </c>
      <c r="AL7" s="10">
        <v>21500</v>
      </c>
    </row>
    <row r="8" spans="1:38" s="3" customFormat="1" ht="12.75">
      <c r="A8" s="3" t="s">
        <v>55</v>
      </c>
      <c r="B8" s="6" t="s">
        <v>494</v>
      </c>
      <c r="E8" s="3" t="s">
        <v>495</v>
      </c>
      <c r="F8" s="11" t="s">
        <v>56</v>
      </c>
      <c r="G8" s="10">
        <v>1.2162717</v>
      </c>
      <c r="H8" s="10">
        <v>1.48129884</v>
      </c>
      <c r="I8" s="10">
        <v>2.822147055</v>
      </c>
      <c r="J8" s="10">
        <v>4.34719467</v>
      </c>
      <c r="K8" s="10">
        <v>8.3358072</v>
      </c>
      <c r="L8" s="10">
        <v>12.881060208</v>
      </c>
      <c r="M8" s="10">
        <v>18.471904164</v>
      </c>
      <c r="N8" s="10">
        <v>32.04469296</v>
      </c>
      <c r="O8" s="10">
        <v>52.040772</v>
      </c>
      <c r="P8" s="10">
        <v>110.77396</v>
      </c>
      <c r="Q8" s="10">
        <v>283.487036</v>
      </c>
      <c r="R8" s="10">
        <v>542.647322</v>
      </c>
      <c r="S8" s="10">
        <v>922.40652</v>
      </c>
      <c r="T8" s="10">
        <v>1124.2524</v>
      </c>
      <c r="U8" s="10">
        <v>1675.9365</v>
      </c>
      <c r="V8" s="10">
        <v>2513.568</v>
      </c>
      <c r="W8" s="10">
        <v>3692.0681</v>
      </c>
      <c r="X8" s="10">
        <v>5587.196</v>
      </c>
      <c r="Y8" s="10">
        <v>6062.612</v>
      </c>
      <c r="Z8" s="10">
        <v>6050.605</v>
      </c>
      <c r="AA8" s="10">
        <v>5942.01</v>
      </c>
      <c r="AB8" s="10">
        <v>6173.125</v>
      </c>
      <c r="AC8" s="10">
        <v>7779.789</v>
      </c>
      <c r="AD8" s="10">
        <v>9434.8</v>
      </c>
      <c r="AE8" s="10">
        <v>9935.37</v>
      </c>
      <c r="AF8" s="10">
        <v>12644</v>
      </c>
      <c r="AG8" s="10">
        <v>12261</v>
      </c>
      <c r="AH8" s="10">
        <v>14773.5</v>
      </c>
      <c r="AI8" s="10">
        <v>14060</v>
      </c>
      <c r="AJ8" s="10">
        <v>17628</v>
      </c>
      <c r="AK8" s="10">
        <v>16480</v>
      </c>
      <c r="AL8" s="10">
        <v>17415</v>
      </c>
    </row>
    <row r="9" spans="1:38" s="12" customFormat="1" ht="13.5" customHeight="1">
      <c r="A9" s="3" t="s">
        <v>421</v>
      </c>
      <c r="B9" s="21" t="s">
        <v>492</v>
      </c>
      <c r="C9" s="22"/>
      <c r="D9" s="3" t="s">
        <v>497</v>
      </c>
      <c r="E9" s="3" t="s">
        <v>493</v>
      </c>
      <c r="F9" s="11" t="s">
        <v>56</v>
      </c>
      <c r="G9" s="10">
        <v>0.06872903136</v>
      </c>
      <c r="H9" s="10">
        <v>0.402903731664</v>
      </c>
      <c r="I9" s="10">
        <v>1.0986072490575</v>
      </c>
      <c r="J9" s="10">
        <v>0</v>
      </c>
      <c r="K9" s="10">
        <v>1.04558158735087</v>
      </c>
      <c r="L9" s="10">
        <v>6.97788699534686</v>
      </c>
      <c r="M9" s="10">
        <v>9.13085281427279</v>
      </c>
      <c r="N9" s="10">
        <v>5.50808572346067</v>
      </c>
      <c r="O9" s="10">
        <v>15.0318461607204</v>
      </c>
      <c r="P9" s="10">
        <v>0</v>
      </c>
      <c r="Q9" s="10">
        <v>17.2795535726793</v>
      </c>
      <c r="R9" s="10">
        <v>146.194618573213</v>
      </c>
      <c r="S9" s="10">
        <v>351.242173419437</v>
      </c>
      <c r="T9" s="10">
        <v>526.85986289177</v>
      </c>
      <c r="U9" s="10">
        <v>561.273396109878</v>
      </c>
      <c r="V9" s="10">
        <v>262.062125712792</v>
      </c>
      <c r="W9" s="10">
        <v>610.09168253424</v>
      </c>
      <c r="X9" s="10">
        <v>2238.18965595563</v>
      </c>
      <c r="Y9" s="10">
        <v>1248.73371243037</v>
      </c>
      <c r="Z9" s="10">
        <v>1925.98468502025</v>
      </c>
      <c r="AA9" s="10">
        <v>3073.20327906916</v>
      </c>
      <c r="AB9" s="10">
        <v>1797.35905248463</v>
      </c>
      <c r="AC9" s="10">
        <v>673.138</v>
      </c>
      <c r="AD9" s="10">
        <v>2008.5564303074</v>
      </c>
      <c r="AE9" s="10">
        <v>3770.71592013383</v>
      </c>
      <c r="AF9" s="10">
        <v>1870.79194754115</v>
      </c>
      <c r="AG9" s="10">
        <v>2909.11988423912</v>
      </c>
      <c r="AH9" s="10">
        <v>3096.20058230501</v>
      </c>
      <c r="AI9" s="10">
        <v>2507.75418213971</v>
      </c>
      <c r="AJ9" s="10">
        <v>451.119</v>
      </c>
      <c r="AK9" s="10">
        <v>597.7</v>
      </c>
      <c r="AL9" s="10">
        <v>600</v>
      </c>
    </row>
    <row r="10" spans="2:79" ht="15">
      <c r="B10" s="13" t="s">
        <v>479</v>
      </c>
      <c r="C10" s="14"/>
      <c r="D10" s="12"/>
      <c r="E10" s="12" t="s">
        <v>480</v>
      </c>
      <c r="F10" s="11" t="s">
        <v>56</v>
      </c>
      <c r="G10" s="10">
        <v>0.06872903136</v>
      </c>
      <c r="H10" s="10">
        <v>0.402903731664</v>
      </c>
      <c r="I10" s="10">
        <v>1.0986072490575</v>
      </c>
      <c r="J10" s="10">
        <v>0</v>
      </c>
      <c r="K10" s="10">
        <v>1.04558158735087</v>
      </c>
      <c r="L10" s="10">
        <v>6.97788699534686</v>
      </c>
      <c r="M10" s="10">
        <v>9.13085281427279</v>
      </c>
      <c r="N10" s="10">
        <v>5.50808572346067</v>
      </c>
      <c r="O10" s="10">
        <v>15.0318461607204</v>
      </c>
      <c r="P10" s="10">
        <v>0</v>
      </c>
      <c r="Q10" s="10">
        <v>17.2795535726793</v>
      </c>
      <c r="R10" s="10">
        <v>146.194618573213</v>
      </c>
      <c r="S10" s="10">
        <v>351.242173419437</v>
      </c>
      <c r="T10" s="10">
        <v>526.85986289177</v>
      </c>
      <c r="U10" s="10">
        <v>561.273396109878</v>
      </c>
      <c r="V10" s="10">
        <v>262.062125712792</v>
      </c>
      <c r="W10" s="10">
        <v>610.09168253424</v>
      </c>
      <c r="X10" s="10">
        <v>2238.18965595563</v>
      </c>
      <c r="Y10" s="10">
        <v>1248.73371243037</v>
      </c>
      <c r="Z10" s="10">
        <v>1925.98468502025</v>
      </c>
      <c r="AA10" s="10">
        <v>3073.20327906916</v>
      </c>
      <c r="AB10" s="10">
        <v>1797.35905248463</v>
      </c>
      <c r="AC10" s="10">
        <v>673.138</v>
      </c>
      <c r="AD10" s="10">
        <v>2008.5564303074</v>
      </c>
      <c r="AE10" s="10">
        <v>3770.71592013383</v>
      </c>
      <c r="AF10" s="10">
        <v>1870.79194754115</v>
      </c>
      <c r="AG10" s="10">
        <v>2909.11988423912</v>
      </c>
      <c r="AH10" s="10">
        <v>3096.20058230501</v>
      </c>
      <c r="AI10" s="10">
        <v>2507.75418213971</v>
      </c>
      <c r="AJ10" s="10">
        <v>451.119</v>
      </c>
      <c r="AK10" s="10">
        <v>597.7</v>
      </c>
      <c r="AL10" s="10">
        <v>600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498</v>
      </c>
      <c r="E11" s="12" t="s">
        <v>482</v>
      </c>
      <c r="F11" s="11" t="s">
        <v>56</v>
      </c>
      <c r="G11" s="10">
        <v>0.06872903136</v>
      </c>
      <c r="H11" s="10">
        <v>0.402903731664</v>
      </c>
      <c r="I11" s="10">
        <v>1.0986072490575</v>
      </c>
      <c r="J11" s="10">
        <v>0</v>
      </c>
      <c r="K11" s="10">
        <v>1.04558158735087</v>
      </c>
      <c r="L11" s="10">
        <v>6.97788699534686</v>
      </c>
      <c r="M11" s="10">
        <v>9.13085281427279</v>
      </c>
      <c r="N11" s="10">
        <v>5.50808572346067</v>
      </c>
      <c r="O11" s="10">
        <v>15.0318461607204</v>
      </c>
      <c r="P11" s="10">
        <v>0</v>
      </c>
      <c r="Q11" s="10">
        <v>17.2795535726793</v>
      </c>
      <c r="R11" s="10">
        <v>146.194618573213</v>
      </c>
      <c r="S11" s="10">
        <v>351.242173419437</v>
      </c>
      <c r="T11" s="10">
        <v>526.85986289177</v>
      </c>
      <c r="U11" s="10">
        <v>561.273396109878</v>
      </c>
      <c r="V11" s="10">
        <v>262.062125712792</v>
      </c>
      <c r="W11" s="10">
        <v>610.09168253424</v>
      </c>
      <c r="X11" s="10">
        <v>2238.18965595563</v>
      </c>
      <c r="Y11" s="10">
        <v>1248.73371243037</v>
      </c>
      <c r="Z11" s="10">
        <v>1740.81068502025</v>
      </c>
      <c r="AA11" s="10">
        <v>2601.68727906916</v>
      </c>
      <c r="AB11" s="10">
        <v>1496.88805248463</v>
      </c>
      <c r="AC11" s="10">
        <v>0</v>
      </c>
      <c r="AD11" s="10">
        <v>1530.5824303074</v>
      </c>
      <c r="AE11" s="10">
        <v>2883.14192013383</v>
      </c>
      <c r="AF11" s="10">
        <v>1044.22194754115</v>
      </c>
      <c r="AG11" s="10">
        <v>2095.03988423912</v>
      </c>
      <c r="AH11" s="10">
        <v>2317.97958230501</v>
      </c>
      <c r="AI11" s="10">
        <v>1724.21018213971</v>
      </c>
      <c r="AJ11" s="10">
        <v>0</v>
      </c>
      <c r="AK11" s="10">
        <v>0</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499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185.174</v>
      </c>
      <c r="AA12" s="10">
        <v>471.516</v>
      </c>
      <c r="AB12" s="10">
        <v>300.471</v>
      </c>
      <c r="AC12" s="10">
        <v>673.138</v>
      </c>
      <c r="AD12" s="10">
        <v>477.974</v>
      </c>
      <c r="AE12" s="10">
        <v>887.574</v>
      </c>
      <c r="AF12" s="10">
        <v>826.57</v>
      </c>
      <c r="AG12" s="10">
        <v>814.08</v>
      </c>
      <c r="AH12" s="10">
        <v>778.221</v>
      </c>
      <c r="AI12" s="10">
        <v>783.544</v>
      </c>
      <c r="AJ12" s="10">
        <v>451.119</v>
      </c>
      <c r="AK12" s="10">
        <v>597.7</v>
      </c>
      <c r="AL12" s="10">
        <v>600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500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501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502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503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504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505</v>
      </c>
      <c r="E19" s="3" t="s">
        <v>506</v>
      </c>
      <c r="F19" s="4" t="s">
        <v>58</v>
      </c>
      <c r="G19" s="10">
        <v>5.65079590029103</v>
      </c>
      <c r="H19" s="10">
        <v>27.1993551054155</v>
      </c>
      <c r="I19" s="10">
        <v>38.9280653221488</v>
      </c>
      <c r="J19" s="10">
        <v>0</v>
      </c>
      <c r="K19" s="10">
        <v>12.5432554072372</v>
      </c>
      <c r="L19" s="10">
        <v>54.1716821648976</v>
      </c>
      <c r="M19" s="10">
        <v>49.4310317615656</v>
      </c>
      <c r="N19" s="10">
        <v>17.1887611166572</v>
      </c>
      <c r="O19" s="10">
        <v>28.8847485981192</v>
      </c>
      <c r="P19" s="10">
        <v>0</v>
      </c>
      <c r="Q19" s="10">
        <v>6.09535935628439</v>
      </c>
      <c r="R19" s="10">
        <v>26.9410006547886</v>
      </c>
      <c r="S19" s="10">
        <v>38.0788910099461</v>
      </c>
      <c r="T19" s="10">
        <v>46.863129924541</v>
      </c>
      <c r="U19" s="10">
        <v>33.4901349848206</v>
      </c>
      <c r="V19" s="10">
        <v>10.4259015754812</v>
      </c>
      <c r="W19" s="10">
        <v>16.5243886626642</v>
      </c>
      <c r="X19" s="10">
        <v>40.0592650759993</v>
      </c>
      <c r="Y19" s="10">
        <v>20.5972889643997</v>
      </c>
      <c r="Z19" s="10">
        <v>30.8860318016442</v>
      </c>
      <c r="AA19" s="10">
        <v>47.9175305295271</v>
      </c>
      <c r="AB19" s="10">
        <v>27.7644612435597</v>
      </c>
      <c r="AC19" s="10">
        <v>7.9633717409366</v>
      </c>
      <c r="AD19" s="10">
        <v>20.2623042783725</v>
      </c>
      <c r="AE19" s="10">
        <v>34.8400206093077</v>
      </c>
      <c r="AF19" s="10">
        <v>13.8879939567602</v>
      </c>
      <c r="AG19" s="10">
        <v>22.2493467285792</v>
      </c>
      <c r="AH19" s="10">
        <v>19.9090543246308</v>
      </c>
      <c r="AI19" s="10">
        <v>16.8945784250696</v>
      </c>
      <c r="AJ19" s="10">
        <v>2.49524880056379</v>
      </c>
      <c r="AK19" s="10">
        <v>3.49988581600567</v>
      </c>
      <c r="AL19" s="10">
        <v>3.33055786844296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430</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6230</v>
      </c>
      <c r="H7" s="10">
        <v>6141</v>
      </c>
      <c r="I7" s="10">
        <v>6750</v>
      </c>
      <c r="J7" s="10">
        <v>4050</v>
      </c>
      <c r="K7" s="10">
        <v>6643</v>
      </c>
      <c r="L7" s="10">
        <v>7098</v>
      </c>
      <c r="M7" s="10">
        <v>6279</v>
      </c>
      <c r="N7" s="10">
        <v>6825</v>
      </c>
      <c r="O7" s="10">
        <v>6370</v>
      </c>
      <c r="P7" s="10">
        <v>6825</v>
      </c>
      <c r="Q7" s="10">
        <v>7280</v>
      </c>
      <c r="R7" s="10">
        <v>7462</v>
      </c>
      <c r="S7" s="10">
        <v>8190</v>
      </c>
      <c r="T7" s="10">
        <v>7007</v>
      </c>
      <c r="U7" s="10">
        <v>7280</v>
      </c>
      <c r="V7" s="10">
        <v>6825</v>
      </c>
      <c r="W7" s="10">
        <v>7600</v>
      </c>
      <c r="X7" s="10">
        <v>7400</v>
      </c>
      <c r="Y7" s="10">
        <v>8215</v>
      </c>
      <c r="Z7" s="10">
        <v>8700</v>
      </c>
      <c r="AA7" s="10">
        <v>8750</v>
      </c>
      <c r="AB7" s="10">
        <v>7306</v>
      </c>
      <c r="AC7" s="10">
        <v>5567</v>
      </c>
      <c r="AD7" s="10">
        <v>6700</v>
      </c>
      <c r="AE7" s="10">
        <v>7250</v>
      </c>
      <c r="AF7" s="10">
        <v>7600</v>
      </c>
      <c r="AG7" s="10">
        <v>7100</v>
      </c>
      <c r="AH7" s="10">
        <v>7900</v>
      </c>
      <c r="AI7" s="10">
        <v>6300</v>
      </c>
      <c r="AJ7" s="10">
        <v>8000</v>
      </c>
      <c r="AK7" s="10">
        <v>6700</v>
      </c>
      <c r="AL7" s="10">
        <v>7100</v>
      </c>
    </row>
    <row r="8" spans="1:38" s="3" customFormat="1" ht="12.75">
      <c r="A8" s="3" t="s">
        <v>55</v>
      </c>
      <c r="B8" s="6" t="s">
        <v>494</v>
      </c>
      <c r="E8" s="3" t="s">
        <v>495</v>
      </c>
      <c r="F8" s="11" t="s">
        <v>56</v>
      </c>
      <c r="G8" s="10">
        <v>0.3923654</v>
      </c>
      <c r="H8" s="10">
        <v>0.48925347</v>
      </c>
      <c r="I8" s="10">
        <v>0.94203</v>
      </c>
      <c r="J8" s="10">
        <v>1.0924875</v>
      </c>
      <c r="K8" s="10">
        <v>2.58313055</v>
      </c>
      <c r="L8" s="10">
        <v>4.177173</v>
      </c>
      <c r="M8" s="10">
        <v>6.20252178</v>
      </c>
      <c r="N8" s="10">
        <v>11.021283</v>
      </c>
      <c r="O8" s="10">
        <v>17.3768504</v>
      </c>
      <c r="P8" s="10">
        <v>37.00515</v>
      </c>
      <c r="Q8" s="10">
        <v>110.02992</v>
      </c>
      <c r="R8" s="10">
        <v>190.191456</v>
      </c>
      <c r="S8" s="10">
        <v>320.3109</v>
      </c>
      <c r="T8" s="10">
        <v>420.868448</v>
      </c>
      <c r="U8" s="10">
        <v>594.048</v>
      </c>
      <c r="V8" s="10">
        <v>880.2612</v>
      </c>
      <c r="W8" s="10">
        <v>1148.8236</v>
      </c>
      <c r="X8" s="10">
        <v>1715.542</v>
      </c>
      <c r="Y8" s="10">
        <v>2148.280005</v>
      </c>
      <c r="Z8" s="10">
        <v>2173.608</v>
      </c>
      <c r="AA8" s="10">
        <v>2261.4375</v>
      </c>
      <c r="AB8" s="10">
        <v>2337.92</v>
      </c>
      <c r="AC8" s="10">
        <v>2182.264</v>
      </c>
      <c r="AD8" s="10">
        <v>2700.1</v>
      </c>
      <c r="AE8" s="10">
        <v>3023.25</v>
      </c>
      <c r="AF8" s="10">
        <v>3640.4</v>
      </c>
      <c r="AG8" s="10">
        <v>3905</v>
      </c>
      <c r="AH8" s="10">
        <v>4740</v>
      </c>
      <c r="AI8" s="10">
        <v>3906</v>
      </c>
      <c r="AJ8" s="10">
        <v>5200</v>
      </c>
      <c r="AK8" s="10">
        <v>4556</v>
      </c>
      <c r="AL8" s="10">
        <v>4899</v>
      </c>
    </row>
    <row r="9" spans="1:38" s="12" customFormat="1" ht="13.5" customHeight="1">
      <c r="A9" s="3" t="s">
        <v>421</v>
      </c>
      <c r="B9" s="21" t="s">
        <v>492</v>
      </c>
      <c r="C9" s="22"/>
      <c r="D9" s="3" t="s">
        <v>507</v>
      </c>
      <c r="E9" s="3" t="s">
        <v>493</v>
      </c>
      <c r="F9" s="11" t="s">
        <v>56</v>
      </c>
      <c r="G9" s="10">
        <v>0.11859760546273</v>
      </c>
      <c r="H9" s="10">
        <v>0.19175157362268</v>
      </c>
      <c r="I9" s="10">
        <v>0</v>
      </c>
      <c r="J9" s="10">
        <v>0.0300816195697</v>
      </c>
      <c r="K9" s="10">
        <v>0.79697589118252</v>
      </c>
      <c r="L9" s="10">
        <v>1.54236053646801</v>
      </c>
      <c r="M9" s="10">
        <v>2.01288451576757</v>
      </c>
      <c r="N9" s="10">
        <v>5.06180539807351</v>
      </c>
      <c r="O9" s="10">
        <v>2.56772618257563</v>
      </c>
      <c r="P9" s="10">
        <v>0</v>
      </c>
      <c r="Q9" s="10">
        <v>15.456259149874</v>
      </c>
      <c r="R9" s="10">
        <v>47.2113138673476</v>
      </c>
      <c r="S9" s="10">
        <v>159.9558286983</v>
      </c>
      <c r="T9" s="10">
        <v>174.469751066741</v>
      </c>
      <c r="U9" s="10">
        <v>132.377424786367</v>
      </c>
      <c r="V9" s="10">
        <v>25.4512605403135</v>
      </c>
      <c r="W9" s="10">
        <v>47.3929932128425</v>
      </c>
      <c r="X9" s="10">
        <v>378.641997179222</v>
      </c>
      <c r="Y9" s="10">
        <v>573.166887317377</v>
      </c>
      <c r="Z9" s="10">
        <v>741.900701064385</v>
      </c>
      <c r="AA9" s="10">
        <v>535.389106803612</v>
      </c>
      <c r="AB9" s="10">
        <v>0</v>
      </c>
      <c r="AC9" s="10">
        <v>402.54986436049</v>
      </c>
      <c r="AD9" s="10">
        <v>1231.42155499355</v>
      </c>
      <c r="AE9" s="10">
        <v>1112.61900360159</v>
      </c>
      <c r="AF9" s="10">
        <v>353.464132882299</v>
      </c>
      <c r="AG9" s="10">
        <v>407.228815531227</v>
      </c>
      <c r="AH9" s="10">
        <v>999.402379320081</v>
      </c>
      <c r="AI9" s="10">
        <v>1032.75954423835</v>
      </c>
      <c r="AJ9" s="10">
        <v>1246.55916540724</v>
      </c>
      <c r="AK9" s="10">
        <v>1582.61276616542</v>
      </c>
      <c r="AL9" s="10">
        <v>724.363641488162</v>
      </c>
    </row>
    <row r="10" spans="2:79" ht="15">
      <c r="B10" s="13" t="s">
        <v>479</v>
      </c>
      <c r="C10" s="14"/>
      <c r="D10" s="12"/>
      <c r="E10" s="12" t="s">
        <v>480</v>
      </c>
      <c r="F10" s="11" t="s">
        <v>56</v>
      </c>
      <c r="G10" s="10">
        <v>0.11859760546273</v>
      </c>
      <c r="H10" s="10">
        <v>0.19175157362268</v>
      </c>
      <c r="I10" s="10">
        <v>0</v>
      </c>
      <c r="J10" s="10">
        <v>0.0300816195697</v>
      </c>
      <c r="K10" s="10">
        <v>0.79697589118252</v>
      </c>
      <c r="L10" s="10">
        <v>1.54236053646801</v>
      </c>
      <c r="M10" s="10">
        <v>2.01288451576757</v>
      </c>
      <c r="N10" s="10">
        <v>5.06180539807351</v>
      </c>
      <c r="O10" s="10">
        <v>2.56772618257563</v>
      </c>
      <c r="P10" s="10">
        <v>0</v>
      </c>
      <c r="Q10" s="10">
        <v>15.456259149874</v>
      </c>
      <c r="R10" s="10">
        <v>47.2113138673476</v>
      </c>
      <c r="S10" s="10">
        <v>159.9558286983</v>
      </c>
      <c r="T10" s="10">
        <v>174.469751066741</v>
      </c>
      <c r="U10" s="10">
        <v>132.377424786367</v>
      </c>
      <c r="V10" s="10">
        <v>25.4512605403135</v>
      </c>
      <c r="W10" s="10">
        <v>47.3929932128425</v>
      </c>
      <c r="X10" s="10">
        <v>378.641997179222</v>
      </c>
      <c r="Y10" s="10">
        <v>573.166887317377</v>
      </c>
      <c r="Z10" s="10">
        <v>741.900701064385</v>
      </c>
      <c r="AA10" s="10">
        <v>535.389106803612</v>
      </c>
      <c r="AB10" s="10">
        <v>0</v>
      </c>
      <c r="AC10" s="10">
        <v>402.54986436049</v>
      </c>
      <c r="AD10" s="10">
        <v>1231.42155499355</v>
      </c>
      <c r="AE10" s="10">
        <v>1112.61900360159</v>
      </c>
      <c r="AF10" s="10">
        <v>353.464132882299</v>
      </c>
      <c r="AG10" s="10">
        <v>407.228815531227</v>
      </c>
      <c r="AH10" s="10">
        <v>999.402379320081</v>
      </c>
      <c r="AI10" s="10">
        <v>1032.75954423835</v>
      </c>
      <c r="AJ10" s="10">
        <v>1246.55916540724</v>
      </c>
      <c r="AK10" s="10">
        <v>1582.61276616542</v>
      </c>
      <c r="AL10" s="10">
        <v>724.363641488162</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508</v>
      </c>
      <c r="E11" s="12" t="s">
        <v>482</v>
      </c>
      <c r="F11" s="11" t="s">
        <v>56</v>
      </c>
      <c r="G11" s="10">
        <v>0.11859760546273</v>
      </c>
      <c r="H11" s="10">
        <v>0.19175157362268</v>
      </c>
      <c r="I11" s="10">
        <v>0</v>
      </c>
      <c r="J11" s="10">
        <v>0.0300816195697</v>
      </c>
      <c r="K11" s="10">
        <v>0.79697589118252</v>
      </c>
      <c r="L11" s="10">
        <v>1.54236053646801</v>
      </c>
      <c r="M11" s="10">
        <v>2.01288451576757</v>
      </c>
      <c r="N11" s="10">
        <v>5.06180539807351</v>
      </c>
      <c r="O11" s="10">
        <v>2.56772618257563</v>
      </c>
      <c r="P11" s="10">
        <v>0</v>
      </c>
      <c r="Q11" s="10">
        <v>15.456259149874</v>
      </c>
      <c r="R11" s="10">
        <v>47.2113138673476</v>
      </c>
      <c r="S11" s="10">
        <v>159.9558286983</v>
      </c>
      <c r="T11" s="10">
        <v>174.469751066741</v>
      </c>
      <c r="U11" s="10">
        <v>132.377424786367</v>
      </c>
      <c r="V11" s="10">
        <v>25.4512605403135</v>
      </c>
      <c r="W11" s="10">
        <v>47.3929932128425</v>
      </c>
      <c r="X11" s="10">
        <v>378.641997179222</v>
      </c>
      <c r="Y11" s="10">
        <v>573.166887317377</v>
      </c>
      <c r="Z11" s="10">
        <v>721.000701064385</v>
      </c>
      <c r="AA11" s="10">
        <v>482.065106803612</v>
      </c>
      <c r="AB11" s="10">
        <v>0</v>
      </c>
      <c r="AC11" s="10">
        <v>402.54986436049</v>
      </c>
      <c r="AD11" s="10">
        <v>1199.63555499355</v>
      </c>
      <c r="AE11" s="10">
        <v>998.991003601588</v>
      </c>
      <c r="AF11" s="10">
        <v>251.724132882299</v>
      </c>
      <c r="AG11" s="10">
        <v>322.228815531227</v>
      </c>
      <c r="AH11" s="10">
        <v>915.128379320081</v>
      </c>
      <c r="AI11" s="10">
        <v>950.948544238348</v>
      </c>
      <c r="AJ11" s="10">
        <v>1199.45716540724</v>
      </c>
      <c r="AK11" s="10">
        <v>1496.11276616542</v>
      </c>
      <c r="AL11" s="10">
        <v>638.363641488162</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509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20.9</v>
      </c>
      <c r="AA12" s="10">
        <v>53.324</v>
      </c>
      <c r="AB12" s="10">
        <v>0</v>
      </c>
      <c r="AC12" s="10">
        <v>0</v>
      </c>
      <c r="AD12" s="10">
        <v>31.786</v>
      </c>
      <c r="AE12" s="10">
        <v>113.628</v>
      </c>
      <c r="AF12" s="10">
        <v>101.74</v>
      </c>
      <c r="AG12" s="10">
        <v>85</v>
      </c>
      <c r="AH12" s="10">
        <v>84.274</v>
      </c>
      <c r="AI12" s="10">
        <v>81.811</v>
      </c>
      <c r="AJ12" s="10">
        <v>47.102</v>
      </c>
      <c r="AK12" s="10">
        <v>86.5</v>
      </c>
      <c r="AL12" s="10">
        <v>86</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510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511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512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513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514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515</v>
      </c>
      <c r="E19" s="3" t="s">
        <v>516</v>
      </c>
      <c r="F19" s="4" t="s">
        <v>58</v>
      </c>
      <c r="G19" s="10">
        <v>30.2263159449661</v>
      </c>
      <c r="H19" s="10">
        <v>39.1926854647919</v>
      </c>
      <c r="I19" s="10">
        <v>0</v>
      </c>
      <c r="J19" s="10">
        <v>2.75349782672113</v>
      </c>
      <c r="K19" s="10">
        <v>30.853101527622</v>
      </c>
      <c r="L19" s="10">
        <v>36.9235494069317</v>
      </c>
      <c r="M19" s="10">
        <v>32.4526795255779</v>
      </c>
      <c r="N19" s="10">
        <v>45.9275512485571</v>
      </c>
      <c r="O19" s="10">
        <v>14.7767065001355</v>
      </c>
      <c r="P19" s="10">
        <v>0</v>
      </c>
      <c r="Q19" s="10">
        <v>14.0473238096274</v>
      </c>
      <c r="R19" s="10">
        <v>24.8230466605964</v>
      </c>
      <c r="S19" s="10">
        <v>49.9376788920702</v>
      </c>
      <c r="T19" s="10">
        <v>41.4546996563499</v>
      </c>
      <c r="U19" s="10">
        <v>22.2839610244234</v>
      </c>
      <c r="V19" s="10">
        <v>2.89133049830136</v>
      </c>
      <c r="W19" s="10">
        <v>4.1253498981778</v>
      </c>
      <c r="X19" s="10">
        <v>22.0712752692282</v>
      </c>
      <c r="Y19" s="10">
        <v>26.6802691447746</v>
      </c>
      <c r="Z19" s="10">
        <v>33.807154089408</v>
      </c>
      <c r="AA19" s="10">
        <v>23.129342128924</v>
      </c>
      <c r="AB19" s="10">
        <v>0</v>
      </c>
      <c r="AC19" s="10">
        <v>18.4464328954008</v>
      </c>
      <c r="AD19" s="10">
        <v>45.0758763357457</v>
      </c>
      <c r="AE19" s="10">
        <v>35.4689918958145</v>
      </c>
      <c r="AF19" s="10">
        <v>9.44550799495206</v>
      </c>
      <c r="AG19" s="10">
        <v>10.2062359782262</v>
      </c>
      <c r="AH19" s="10">
        <v>20.7161197585394</v>
      </c>
      <c r="AI19" s="10">
        <v>25.8979060000173</v>
      </c>
      <c r="AJ19" s="10">
        <v>23.7570980211027</v>
      </c>
      <c r="AK19" s="10">
        <v>34.0896664763688</v>
      </c>
      <c r="AL19" s="10">
        <v>14.5308654260414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431</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2116</v>
      </c>
      <c r="H7" s="10">
        <v>2208</v>
      </c>
      <c r="I7" s="10">
        <v>1860</v>
      </c>
      <c r="J7" s="10">
        <v>1860</v>
      </c>
      <c r="K7" s="10">
        <v>1995</v>
      </c>
      <c r="L7" s="10">
        <v>2071</v>
      </c>
      <c r="M7" s="10">
        <v>2113.75</v>
      </c>
      <c r="N7" s="10">
        <v>2375</v>
      </c>
      <c r="O7" s="10">
        <v>1758</v>
      </c>
      <c r="P7" s="10">
        <v>1805</v>
      </c>
      <c r="Q7" s="10">
        <v>1900</v>
      </c>
      <c r="R7" s="10">
        <v>1975</v>
      </c>
      <c r="S7" s="10">
        <v>2184</v>
      </c>
      <c r="T7" s="10">
        <v>2182</v>
      </c>
      <c r="U7" s="10">
        <v>2185</v>
      </c>
      <c r="V7" s="10">
        <v>2090</v>
      </c>
      <c r="W7" s="10">
        <v>2000</v>
      </c>
      <c r="X7" s="10">
        <v>2650</v>
      </c>
      <c r="Y7" s="10">
        <v>2850</v>
      </c>
      <c r="Z7" s="10">
        <v>4000</v>
      </c>
      <c r="AA7" s="10">
        <v>3600</v>
      </c>
      <c r="AB7" s="10">
        <v>3535</v>
      </c>
      <c r="AC7" s="10">
        <v>4145</v>
      </c>
      <c r="AD7" s="10">
        <v>4250</v>
      </c>
      <c r="AE7" s="10">
        <v>4310</v>
      </c>
      <c r="AF7" s="10">
        <v>4200</v>
      </c>
      <c r="AG7" s="10">
        <v>4600</v>
      </c>
      <c r="AH7" s="10">
        <v>5900</v>
      </c>
      <c r="AI7" s="10">
        <v>5950</v>
      </c>
      <c r="AJ7" s="10">
        <v>6400</v>
      </c>
      <c r="AK7" s="10">
        <v>6400</v>
      </c>
      <c r="AL7" s="10">
        <v>5900</v>
      </c>
    </row>
    <row r="8" spans="1:38" s="3" customFormat="1" ht="12.75">
      <c r="A8" s="3" t="s">
        <v>55</v>
      </c>
      <c r="B8" s="6" t="s">
        <v>494</v>
      </c>
      <c r="E8" s="3" t="s">
        <v>495</v>
      </c>
      <c r="F8" s="11" t="s">
        <v>56</v>
      </c>
      <c r="G8" s="10">
        <v>0.14905104</v>
      </c>
      <c r="H8" s="10">
        <v>0.19068288</v>
      </c>
      <c r="I8" s="10">
        <v>0.3900606</v>
      </c>
      <c r="J8" s="10">
        <v>0.5769162</v>
      </c>
      <c r="K8" s="10">
        <v>0.88248825</v>
      </c>
      <c r="L8" s="10">
        <v>1.65218167</v>
      </c>
      <c r="M8" s="10">
        <v>2.50496285</v>
      </c>
      <c r="N8" s="10">
        <v>3.7993825</v>
      </c>
      <c r="O8" s="10">
        <v>5.507814</v>
      </c>
      <c r="P8" s="10">
        <v>12.218045</v>
      </c>
      <c r="Q8" s="10">
        <v>32.0549</v>
      </c>
      <c r="R8" s="10">
        <v>56.293425</v>
      </c>
      <c r="S8" s="10">
        <v>102.580296</v>
      </c>
      <c r="T8" s="10">
        <v>142.242398</v>
      </c>
      <c r="U8" s="10">
        <v>196.65</v>
      </c>
      <c r="V8" s="10">
        <v>292.2656</v>
      </c>
      <c r="W8" s="10">
        <v>425.668</v>
      </c>
      <c r="X8" s="10">
        <v>809.9778</v>
      </c>
      <c r="Y8" s="10">
        <v>908.30925</v>
      </c>
      <c r="Z8" s="10">
        <v>967.68</v>
      </c>
      <c r="AA8" s="10">
        <v>1260</v>
      </c>
      <c r="AB8" s="10">
        <v>1414</v>
      </c>
      <c r="AC8" s="10">
        <v>1691.16</v>
      </c>
      <c r="AD8" s="10">
        <v>1836</v>
      </c>
      <c r="AE8" s="10">
        <v>2086.04</v>
      </c>
      <c r="AF8" s="10">
        <v>2641.8</v>
      </c>
      <c r="AG8" s="10">
        <v>2668</v>
      </c>
      <c r="AH8" s="10">
        <v>3599</v>
      </c>
      <c r="AI8" s="10">
        <v>3689</v>
      </c>
      <c r="AJ8" s="10">
        <v>4224</v>
      </c>
      <c r="AK8" s="10">
        <v>4224</v>
      </c>
      <c r="AL8" s="10">
        <v>3953</v>
      </c>
    </row>
    <row r="9" spans="1:38" s="12" customFormat="1" ht="13.5" customHeight="1">
      <c r="A9" s="3" t="s">
        <v>421</v>
      </c>
      <c r="B9" s="21" t="s">
        <v>492</v>
      </c>
      <c r="C9" s="22"/>
      <c r="D9" s="3" t="s">
        <v>517</v>
      </c>
      <c r="E9" s="3" t="s">
        <v>493</v>
      </c>
      <c r="F9" s="11" t="s">
        <v>56</v>
      </c>
      <c r="G9" s="10">
        <v>0.01202655384116</v>
      </c>
      <c r="H9" s="10">
        <v>0.02937311549938</v>
      </c>
      <c r="I9" s="10">
        <v>0.06778253126838</v>
      </c>
      <c r="J9" s="10">
        <v>0.08343909211064</v>
      </c>
      <c r="K9" s="10">
        <v>0.25379285829208</v>
      </c>
      <c r="L9" s="10">
        <v>0.64512464368362</v>
      </c>
      <c r="M9" s="10">
        <v>0.9044551495059</v>
      </c>
      <c r="N9" s="10">
        <v>0.93771258634589</v>
      </c>
      <c r="O9" s="10">
        <v>0</v>
      </c>
      <c r="P9" s="10">
        <v>0.82869813236383</v>
      </c>
      <c r="Q9" s="10">
        <v>4.7100671864325</v>
      </c>
      <c r="R9" s="10">
        <v>17.6935888742655</v>
      </c>
      <c r="S9" s="10">
        <v>39.6439327478483</v>
      </c>
      <c r="T9" s="10">
        <v>46.6449621357327</v>
      </c>
      <c r="U9" s="10">
        <v>54.3516348017975</v>
      </c>
      <c r="V9" s="10">
        <v>12.9121526336498</v>
      </c>
      <c r="W9" s="10">
        <v>61.6164274897825</v>
      </c>
      <c r="X9" s="10">
        <v>303.153638462261</v>
      </c>
      <c r="Y9" s="10">
        <v>368.223268003834</v>
      </c>
      <c r="Z9" s="10">
        <v>400.410800910272</v>
      </c>
      <c r="AA9" s="10">
        <v>700.31663407234</v>
      </c>
      <c r="AB9" s="10">
        <v>691.503074543216</v>
      </c>
      <c r="AC9" s="10">
        <v>275.951777537784</v>
      </c>
      <c r="AD9" s="10">
        <v>629.047456293312</v>
      </c>
      <c r="AE9" s="10">
        <v>714.229736219448</v>
      </c>
      <c r="AF9" s="10">
        <v>303.496631925178</v>
      </c>
      <c r="AG9" s="10">
        <v>180.811</v>
      </c>
      <c r="AH9" s="10">
        <v>194.522</v>
      </c>
      <c r="AI9" s="10">
        <v>709.107005591893</v>
      </c>
      <c r="AJ9" s="10">
        <v>759.121034075169</v>
      </c>
      <c r="AK9" s="10">
        <v>415.361796105462</v>
      </c>
      <c r="AL9" s="10">
        <v>120</v>
      </c>
    </row>
    <row r="10" spans="2:79" ht="15">
      <c r="B10" s="13" t="s">
        <v>479</v>
      </c>
      <c r="C10" s="14"/>
      <c r="D10" s="12"/>
      <c r="E10" s="12" t="s">
        <v>480</v>
      </c>
      <c r="F10" s="11" t="s">
        <v>56</v>
      </c>
      <c r="G10" s="10">
        <v>0.01202655384116</v>
      </c>
      <c r="H10" s="10">
        <v>0.02937311549938</v>
      </c>
      <c r="I10" s="10">
        <v>0.06778253126838</v>
      </c>
      <c r="J10" s="10">
        <v>0.08343909211064</v>
      </c>
      <c r="K10" s="10">
        <v>0.25379285829208</v>
      </c>
      <c r="L10" s="10">
        <v>0.64512464368362</v>
      </c>
      <c r="M10" s="10">
        <v>0.9044551495059</v>
      </c>
      <c r="N10" s="10">
        <v>0.93771258634589</v>
      </c>
      <c r="O10" s="10">
        <v>0</v>
      </c>
      <c r="P10" s="10">
        <v>0.82869813236383</v>
      </c>
      <c r="Q10" s="10">
        <v>4.7100671864325</v>
      </c>
      <c r="R10" s="10">
        <v>17.6935888742655</v>
      </c>
      <c r="S10" s="10">
        <v>39.6439327478483</v>
      </c>
      <c r="T10" s="10">
        <v>46.6449621357327</v>
      </c>
      <c r="U10" s="10">
        <v>54.3516348017975</v>
      </c>
      <c r="V10" s="10">
        <v>12.9121526336498</v>
      </c>
      <c r="W10" s="10">
        <v>61.6164274897825</v>
      </c>
      <c r="X10" s="10">
        <v>303.153638462261</v>
      </c>
      <c r="Y10" s="10">
        <v>368.223268003834</v>
      </c>
      <c r="Z10" s="10">
        <v>400.410800910272</v>
      </c>
      <c r="AA10" s="10">
        <v>700.31663407234</v>
      </c>
      <c r="AB10" s="10">
        <v>691.503074543216</v>
      </c>
      <c r="AC10" s="10">
        <v>275.951777537784</v>
      </c>
      <c r="AD10" s="10">
        <v>629.047456293312</v>
      </c>
      <c r="AE10" s="10">
        <v>714.229736219448</v>
      </c>
      <c r="AF10" s="10">
        <v>303.496631925178</v>
      </c>
      <c r="AG10" s="10">
        <v>180.811</v>
      </c>
      <c r="AH10" s="10">
        <v>194.522</v>
      </c>
      <c r="AI10" s="10">
        <v>709.107005591893</v>
      </c>
      <c r="AJ10" s="10">
        <v>759.121034075169</v>
      </c>
      <c r="AK10" s="10">
        <v>415.361796105462</v>
      </c>
      <c r="AL10" s="10">
        <v>120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518</v>
      </c>
      <c r="E11" s="12" t="s">
        <v>482</v>
      </c>
      <c r="F11" s="11" t="s">
        <v>56</v>
      </c>
      <c r="G11" s="10">
        <v>0.01202655384116</v>
      </c>
      <c r="H11" s="10">
        <v>0.02937311549938</v>
      </c>
      <c r="I11" s="10">
        <v>0.06778253126838</v>
      </c>
      <c r="J11" s="10">
        <v>0.08343909211064</v>
      </c>
      <c r="K11" s="10">
        <v>0.25379285829208</v>
      </c>
      <c r="L11" s="10">
        <v>0.64512464368362</v>
      </c>
      <c r="M11" s="10">
        <v>0.9044551495059</v>
      </c>
      <c r="N11" s="10">
        <v>0.93771258634589</v>
      </c>
      <c r="O11" s="10">
        <v>0</v>
      </c>
      <c r="P11" s="10">
        <v>0.82869813236383</v>
      </c>
      <c r="Q11" s="10">
        <v>4.7100671864325</v>
      </c>
      <c r="R11" s="10">
        <v>17.6935888742655</v>
      </c>
      <c r="S11" s="10">
        <v>39.6439327478483</v>
      </c>
      <c r="T11" s="10">
        <v>46.6449621357327</v>
      </c>
      <c r="U11" s="10">
        <v>54.3516348017975</v>
      </c>
      <c r="V11" s="10">
        <v>12.9121526336498</v>
      </c>
      <c r="W11" s="10">
        <v>61.6164274897825</v>
      </c>
      <c r="X11" s="10">
        <v>303.153638462261</v>
      </c>
      <c r="Y11" s="10">
        <v>368.223268003834</v>
      </c>
      <c r="Z11" s="10">
        <v>343.089800910272</v>
      </c>
      <c r="AA11" s="10">
        <v>508.91863407234</v>
      </c>
      <c r="AB11" s="10">
        <v>482.130074543216</v>
      </c>
      <c r="AC11" s="10">
        <v>204.537777537784</v>
      </c>
      <c r="AD11" s="10">
        <v>476.682456293312</v>
      </c>
      <c r="AE11" s="10">
        <v>551.002736219448</v>
      </c>
      <c r="AF11" s="10">
        <v>122.426631925178</v>
      </c>
      <c r="AG11" s="10">
        <v>0</v>
      </c>
      <c r="AH11" s="10">
        <v>0</v>
      </c>
      <c r="AI11" s="10">
        <v>483.374005591893</v>
      </c>
      <c r="AJ11" s="10">
        <v>536.396034075169</v>
      </c>
      <c r="AK11" s="10">
        <v>320.061796105462</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519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57.321</v>
      </c>
      <c r="AA12" s="10">
        <v>191.398</v>
      </c>
      <c r="AB12" s="10">
        <v>209.373</v>
      </c>
      <c r="AC12" s="10">
        <v>71.414</v>
      </c>
      <c r="AD12" s="10">
        <v>152.365</v>
      </c>
      <c r="AE12" s="10">
        <v>163.227</v>
      </c>
      <c r="AF12" s="10">
        <v>181.07</v>
      </c>
      <c r="AG12" s="10">
        <v>180.811</v>
      </c>
      <c r="AH12" s="10">
        <v>194.522</v>
      </c>
      <c r="AI12" s="10">
        <v>225.733</v>
      </c>
      <c r="AJ12" s="10">
        <v>222.725</v>
      </c>
      <c r="AK12" s="10">
        <v>95.3</v>
      </c>
      <c r="AL12" s="10">
        <v>120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520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521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522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523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524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525</v>
      </c>
      <c r="E19" s="3" t="s">
        <v>526</v>
      </c>
      <c r="F19" s="4" t="s">
        <v>58</v>
      </c>
      <c r="G19" s="10">
        <v>8.06874869250158</v>
      </c>
      <c r="H19" s="10">
        <v>15.4041702639377</v>
      </c>
      <c r="I19" s="10">
        <v>17.3774360364466</v>
      </c>
      <c r="J19" s="10">
        <v>14.4629483641888</v>
      </c>
      <c r="K19" s="10">
        <v>28.7587804474541</v>
      </c>
      <c r="L19" s="10">
        <v>39.0468345822781</v>
      </c>
      <c r="M19" s="10">
        <v>36.1065294643352</v>
      </c>
      <c r="N19" s="10">
        <v>24.680657615965</v>
      </c>
      <c r="O19" s="10">
        <v>0</v>
      </c>
      <c r="P19" s="10">
        <v>6.78257554595543</v>
      </c>
      <c r="Q19" s="10">
        <v>14.6937509910575</v>
      </c>
      <c r="R19" s="10">
        <v>31.4310043744283</v>
      </c>
      <c r="S19" s="10">
        <v>38.6467326511207</v>
      </c>
      <c r="T19" s="10">
        <v>32.7925870145501</v>
      </c>
      <c r="U19" s="10">
        <v>27.6387667438584</v>
      </c>
      <c r="V19" s="10">
        <v>4.41795155969426</v>
      </c>
      <c r="W19" s="10">
        <v>14.4752312811352</v>
      </c>
      <c r="X19" s="10">
        <v>37.4274009068225</v>
      </c>
      <c r="Y19" s="10">
        <v>40.5394162840282</v>
      </c>
      <c r="Z19" s="10">
        <v>39.0644302698507</v>
      </c>
      <c r="AA19" s="10">
        <v>48.2511781105072</v>
      </c>
      <c r="AB19" s="10">
        <v>42.5966844676618</v>
      </c>
      <c r="AC19" s="10">
        <v>15.6561811043272</v>
      </c>
      <c r="AD19" s="10">
        <v>31.6364176744869</v>
      </c>
      <c r="AE19" s="10">
        <v>31.7538885432209</v>
      </c>
      <c r="AF19" s="10">
        <v>10.7513499355329</v>
      </c>
      <c r="AG19" s="10">
        <v>6.34689349346096</v>
      </c>
      <c r="AH19" s="10">
        <v>5.12774144976621</v>
      </c>
      <c r="AI19" s="10">
        <v>18.1138025400939</v>
      </c>
      <c r="AJ19" s="10">
        <v>17.0714634719972</v>
      </c>
      <c r="AK19" s="10">
        <v>9.61641460665992</v>
      </c>
      <c r="AL19" s="10">
        <v>2.94623127915541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432</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940</v>
      </c>
      <c r="H7" s="10">
        <v>1100</v>
      </c>
      <c r="I7" s="10">
        <v>1150</v>
      </c>
      <c r="J7" s="10">
        <v>1250</v>
      </c>
      <c r="K7" s="10">
        <v>860</v>
      </c>
      <c r="L7" s="10">
        <v>800</v>
      </c>
      <c r="M7" s="10">
        <v>950</v>
      </c>
      <c r="N7" s="10">
        <v>815</v>
      </c>
      <c r="O7" s="10">
        <v>740</v>
      </c>
      <c r="P7" s="10">
        <v>900</v>
      </c>
      <c r="Q7" s="10">
        <v>780</v>
      </c>
      <c r="R7" s="10">
        <v>900</v>
      </c>
      <c r="S7" s="10">
        <v>860</v>
      </c>
      <c r="T7" s="10">
        <v>950</v>
      </c>
      <c r="U7" s="10">
        <v>800</v>
      </c>
      <c r="V7" s="10">
        <v>650</v>
      </c>
      <c r="W7" s="10">
        <v>850</v>
      </c>
      <c r="X7" s="10">
        <v>800</v>
      </c>
      <c r="Y7" s="10">
        <v>900</v>
      </c>
      <c r="Z7" s="10">
        <v>975</v>
      </c>
      <c r="AA7" s="10">
        <v>1118</v>
      </c>
      <c r="AB7" s="10">
        <v>854</v>
      </c>
      <c r="AC7" s="10">
        <v>984</v>
      </c>
      <c r="AD7" s="10">
        <v>1057</v>
      </c>
      <c r="AE7" s="10">
        <v>1320</v>
      </c>
      <c r="AF7" s="10">
        <v>1335</v>
      </c>
      <c r="AG7" s="10">
        <v>1370</v>
      </c>
      <c r="AH7" s="10">
        <v>1523</v>
      </c>
      <c r="AI7" s="10">
        <v>1638</v>
      </c>
      <c r="AJ7" s="10">
        <v>1681</v>
      </c>
      <c r="AK7" s="10">
        <v>1671</v>
      </c>
      <c r="AL7" s="10">
        <v>1964</v>
      </c>
    </row>
    <row r="8" spans="1:38" s="3" customFormat="1" ht="12.75">
      <c r="A8" s="3" t="s">
        <v>55</v>
      </c>
      <c r="B8" s="6" t="s">
        <v>494</v>
      </c>
      <c r="E8" s="3" t="s">
        <v>495</v>
      </c>
      <c r="F8" s="11" t="s">
        <v>56</v>
      </c>
      <c r="G8" s="10">
        <v>0.15792</v>
      </c>
      <c r="H8" s="10">
        <v>0.2365</v>
      </c>
      <c r="I8" s="10">
        <v>0.4255</v>
      </c>
      <c r="J8" s="10">
        <v>0.835</v>
      </c>
      <c r="K8" s="10">
        <v>0.74132</v>
      </c>
      <c r="L8" s="10">
        <v>1.2096</v>
      </c>
      <c r="M8" s="10">
        <v>2.4529</v>
      </c>
      <c r="N8" s="10">
        <v>3.27304</v>
      </c>
      <c r="O8" s="10">
        <v>7.05072</v>
      </c>
      <c r="P8" s="10">
        <v>16.2</v>
      </c>
      <c r="Q8" s="10">
        <v>27.3</v>
      </c>
      <c r="R8" s="10">
        <v>58.5</v>
      </c>
      <c r="S8" s="10">
        <v>94.6</v>
      </c>
      <c r="T8" s="10">
        <v>123.5</v>
      </c>
      <c r="U8" s="10">
        <v>132</v>
      </c>
      <c r="V8" s="10">
        <v>240.5</v>
      </c>
      <c r="W8" s="10">
        <v>391</v>
      </c>
      <c r="X8" s="10">
        <v>388</v>
      </c>
      <c r="Y8" s="10">
        <v>463.5</v>
      </c>
      <c r="Z8" s="10">
        <v>472.875</v>
      </c>
      <c r="AA8" s="10">
        <v>553.41</v>
      </c>
      <c r="AB8" s="10">
        <v>597.8</v>
      </c>
      <c r="AC8" s="10">
        <v>875.76</v>
      </c>
      <c r="AD8" s="10">
        <v>725.102</v>
      </c>
      <c r="AE8" s="10">
        <v>1108.8</v>
      </c>
      <c r="AF8" s="10">
        <v>1561.95</v>
      </c>
      <c r="AG8" s="10">
        <v>1863.2</v>
      </c>
      <c r="AH8" s="10">
        <v>2116.97</v>
      </c>
      <c r="AI8" s="10">
        <v>2866.5</v>
      </c>
      <c r="AJ8" s="10">
        <v>3261.14</v>
      </c>
      <c r="AK8" s="10">
        <v>3525.81</v>
      </c>
      <c r="AL8" s="10">
        <v>4320.8</v>
      </c>
    </row>
    <row r="9" spans="1:38" s="12" customFormat="1" ht="13.5" customHeight="1">
      <c r="A9" s="3" t="s">
        <v>421</v>
      </c>
      <c r="B9" s="21" t="s">
        <v>492</v>
      </c>
      <c r="C9" s="22"/>
      <c r="D9" s="3" t="s">
        <v>527</v>
      </c>
      <c r="E9" s="3" t="s">
        <v>493</v>
      </c>
      <c r="F9" s="11" t="s">
        <v>56</v>
      </c>
      <c r="G9" s="10">
        <v>0.03087657000314</v>
      </c>
      <c r="H9" s="10">
        <v>0.0456237937187</v>
      </c>
      <c r="I9" s="10">
        <v>0</v>
      </c>
      <c r="J9" s="10">
        <v>0.15392570014314</v>
      </c>
      <c r="K9" s="10">
        <v>0.13386614628557</v>
      </c>
      <c r="L9" s="10">
        <v>0.3491301135297</v>
      </c>
      <c r="M9" s="10">
        <v>0.75832615980529</v>
      </c>
      <c r="N9" s="10">
        <v>0.7620305237901</v>
      </c>
      <c r="O9" s="10">
        <v>0.04326045214485</v>
      </c>
      <c r="P9" s="10">
        <v>3.23319023589385</v>
      </c>
      <c r="Q9" s="10">
        <v>8.66066102530916</v>
      </c>
      <c r="R9" s="10">
        <v>21.1170390157073</v>
      </c>
      <c r="S9" s="10">
        <v>25.3829954636362</v>
      </c>
      <c r="T9" s="10">
        <v>27.9713041723402</v>
      </c>
      <c r="U9" s="10">
        <v>49.2814450059392</v>
      </c>
      <c r="V9" s="10">
        <v>93.046885058684</v>
      </c>
      <c r="W9" s="10">
        <v>60.3696875745456</v>
      </c>
      <c r="X9" s="10">
        <v>113.326539514698</v>
      </c>
      <c r="Y9" s="10">
        <v>117.606572302869</v>
      </c>
      <c r="Z9" s="10">
        <v>183.548791596738</v>
      </c>
      <c r="AA9" s="10">
        <v>236.032454299659</v>
      </c>
      <c r="AB9" s="10">
        <v>248.07875135528</v>
      </c>
      <c r="AC9" s="10">
        <v>151.98097030885</v>
      </c>
      <c r="AD9" s="10">
        <v>284.506440220692</v>
      </c>
      <c r="AE9" s="10">
        <v>277.568226112346</v>
      </c>
      <c r="AF9" s="10">
        <v>410.736311604232</v>
      </c>
      <c r="AG9" s="10">
        <v>551.184014518952</v>
      </c>
      <c r="AH9" s="10">
        <v>783.415366918495</v>
      </c>
      <c r="AI9" s="10">
        <v>1452.14841498328</v>
      </c>
      <c r="AJ9" s="10">
        <v>1539.07875361981</v>
      </c>
      <c r="AK9" s="10">
        <v>1641.53122582928</v>
      </c>
      <c r="AL9" s="10">
        <v>1986.46893573844</v>
      </c>
    </row>
    <row r="10" spans="2:79" ht="15">
      <c r="B10" s="13" t="s">
        <v>479</v>
      </c>
      <c r="C10" s="14"/>
      <c r="D10" s="12"/>
      <c r="E10" s="12" t="s">
        <v>480</v>
      </c>
      <c r="F10" s="11" t="s">
        <v>56</v>
      </c>
      <c r="G10" s="10">
        <v>0.03087657000314</v>
      </c>
      <c r="H10" s="10">
        <v>0.0456237937187</v>
      </c>
      <c r="I10" s="10">
        <v>0</v>
      </c>
      <c r="J10" s="10">
        <v>0.15392570014314</v>
      </c>
      <c r="K10" s="10">
        <v>0.13386614628557</v>
      </c>
      <c r="L10" s="10">
        <v>0.3491301135297</v>
      </c>
      <c r="M10" s="10">
        <v>0.75832615980529</v>
      </c>
      <c r="N10" s="10">
        <v>0.7620305237901</v>
      </c>
      <c r="O10" s="10">
        <v>0.04326045214485</v>
      </c>
      <c r="P10" s="10">
        <v>3.23319023589385</v>
      </c>
      <c r="Q10" s="10">
        <v>8.66066102530916</v>
      </c>
      <c r="R10" s="10">
        <v>21.1170390157073</v>
      </c>
      <c r="S10" s="10">
        <v>25.3829954636362</v>
      </c>
      <c r="T10" s="10">
        <v>27.9713041723402</v>
      </c>
      <c r="U10" s="10">
        <v>49.2814450059392</v>
      </c>
      <c r="V10" s="10">
        <v>93.046885058684</v>
      </c>
      <c r="W10" s="10">
        <v>60.3696875745456</v>
      </c>
      <c r="X10" s="10">
        <v>113.326539514698</v>
      </c>
      <c r="Y10" s="10">
        <v>117.606572302869</v>
      </c>
      <c r="Z10" s="10">
        <v>183.548791596738</v>
      </c>
      <c r="AA10" s="10">
        <v>236.032454299659</v>
      </c>
      <c r="AB10" s="10">
        <v>248.07875135528</v>
      </c>
      <c r="AC10" s="10">
        <v>151.98097030885</v>
      </c>
      <c r="AD10" s="10">
        <v>284.506440220692</v>
      </c>
      <c r="AE10" s="10">
        <v>277.568226112346</v>
      </c>
      <c r="AF10" s="10">
        <v>410.736311604232</v>
      </c>
      <c r="AG10" s="10">
        <v>551.184014518952</v>
      </c>
      <c r="AH10" s="10">
        <v>783.415366918495</v>
      </c>
      <c r="AI10" s="10">
        <v>1452.14841498328</v>
      </c>
      <c r="AJ10" s="10">
        <v>1539.07875361981</v>
      </c>
      <c r="AK10" s="10">
        <v>1641.53122582928</v>
      </c>
      <c r="AL10" s="10">
        <v>1986.46893573844</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528</v>
      </c>
      <c r="E11" s="12" t="s">
        <v>482</v>
      </c>
      <c r="F11" s="11" t="s">
        <v>56</v>
      </c>
      <c r="G11" s="10">
        <v>0.03087657000314</v>
      </c>
      <c r="H11" s="10">
        <v>0.0456237937187</v>
      </c>
      <c r="I11" s="10">
        <v>0</v>
      </c>
      <c r="J11" s="10">
        <v>0.15392570014314</v>
      </c>
      <c r="K11" s="10">
        <v>0.13386614628557</v>
      </c>
      <c r="L11" s="10">
        <v>0.3491301135297</v>
      </c>
      <c r="M11" s="10">
        <v>0.75832615980529</v>
      </c>
      <c r="N11" s="10">
        <v>0.7620305237901</v>
      </c>
      <c r="O11" s="10">
        <v>0.04326045214485</v>
      </c>
      <c r="P11" s="10">
        <v>3.23319023589385</v>
      </c>
      <c r="Q11" s="10">
        <v>8.66066102530916</v>
      </c>
      <c r="R11" s="10">
        <v>21.1170390157073</v>
      </c>
      <c r="S11" s="10">
        <v>25.3829954636362</v>
      </c>
      <c r="T11" s="10">
        <v>27.9713041723402</v>
      </c>
      <c r="U11" s="10">
        <v>28.7894450059392</v>
      </c>
      <c r="V11" s="10">
        <v>45.696885058684</v>
      </c>
      <c r="W11" s="10">
        <v>20.3506875745456</v>
      </c>
      <c r="X11" s="10">
        <v>41.4165395146978</v>
      </c>
      <c r="Y11" s="10">
        <v>48.7565723028694</v>
      </c>
      <c r="Z11" s="10">
        <v>76.1827915967383</v>
      </c>
      <c r="AA11" s="10">
        <v>70.7314542996591</v>
      </c>
      <c r="AB11" s="10">
        <v>44.9717513552796</v>
      </c>
      <c r="AC11" s="10">
        <v>37.3979703088504</v>
      </c>
      <c r="AD11" s="10">
        <v>105.431440220692</v>
      </c>
      <c r="AE11" s="10">
        <v>77.140226112346</v>
      </c>
      <c r="AF11" s="10">
        <v>158.826311604232</v>
      </c>
      <c r="AG11" s="10">
        <v>325.208014518952</v>
      </c>
      <c r="AH11" s="10">
        <v>574.831366918495</v>
      </c>
      <c r="AI11" s="10">
        <v>1235.91541498328</v>
      </c>
      <c r="AJ11" s="10">
        <v>1254.93875361981</v>
      </c>
      <c r="AK11" s="10">
        <v>1381.19115257545</v>
      </c>
      <c r="AL11" s="10">
        <v>1436.46893573844</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529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20.492</v>
      </c>
      <c r="V12" s="10">
        <v>47.35</v>
      </c>
      <c r="W12" s="10">
        <v>40.019</v>
      </c>
      <c r="X12" s="10">
        <v>71.91</v>
      </c>
      <c r="Y12" s="10">
        <v>68.85</v>
      </c>
      <c r="Z12" s="10">
        <v>107.366</v>
      </c>
      <c r="AA12" s="10">
        <v>165.301</v>
      </c>
      <c r="AB12" s="10">
        <v>203.107</v>
      </c>
      <c r="AC12" s="10">
        <v>114.583</v>
      </c>
      <c r="AD12" s="10">
        <v>179.075</v>
      </c>
      <c r="AE12" s="10">
        <v>200.428</v>
      </c>
      <c r="AF12" s="10">
        <v>251.91</v>
      </c>
      <c r="AG12" s="10">
        <v>225.976</v>
      </c>
      <c r="AH12" s="10">
        <v>208.584</v>
      </c>
      <c r="AI12" s="10">
        <v>216.233</v>
      </c>
      <c r="AJ12" s="10">
        <v>284.14</v>
      </c>
      <c r="AK12" s="10">
        <v>260.340073253832</v>
      </c>
      <c r="AL12" s="10">
        <v>550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530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531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532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533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534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535</v>
      </c>
      <c r="E19" s="3" t="s">
        <v>536</v>
      </c>
      <c r="F19" s="4" t="s">
        <v>58</v>
      </c>
      <c r="G19" s="10">
        <v>19.5520326767604</v>
      </c>
      <c r="H19" s="10">
        <v>19.2912447013531</v>
      </c>
      <c r="I19" s="10">
        <v>0</v>
      </c>
      <c r="J19" s="10">
        <v>18.4342155860048</v>
      </c>
      <c r="K19" s="10">
        <v>18.0578085422719</v>
      </c>
      <c r="L19" s="10">
        <v>28.8632699677331</v>
      </c>
      <c r="M19" s="10">
        <v>30.9154943049162</v>
      </c>
      <c r="N19" s="10">
        <v>23.2820412763089</v>
      </c>
      <c r="O19" s="10">
        <v>0.613560773152955</v>
      </c>
      <c r="P19" s="10">
        <v>19.9579644190978</v>
      </c>
      <c r="Q19" s="10">
        <v>31.7240330597405</v>
      </c>
      <c r="R19" s="10">
        <v>36.0975025909527</v>
      </c>
      <c r="S19" s="10">
        <v>26.8319190947529</v>
      </c>
      <c r="T19" s="10">
        <v>22.6488292893443</v>
      </c>
      <c r="U19" s="10">
        <v>32.3173969820969</v>
      </c>
      <c r="V19" s="10">
        <v>32.3247820249033</v>
      </c>
      <c r="W19" s="10">
        <v>14.0062706225353</v>
      </c>
      <c r="X19" s="10">
        <v>24.6410253124955</v>
      </c>
      <c r="Y19" s="10">
        <v>22.0919643660879</v>
      </c>
      <c r="Z19" s="10">
        <v>31.6331992390641</v>
      </c>
      <c r="AA19" s="10">
        <v>32.8410799750747</v>
      </c>
      <c r="AB19" s="10">
        <v>30.9747263234408</v>
      </c>
      <c r="AC19" s="10">
        <v>15.346296213418</v>
      </c>
      <c r="AD19" s="10">
        <v>31.4657904614574</v>
      </c>
      <c r="AE19" s="10">
        <v>21.2009081773645</v>
      </c>
      <c r="AF19" s="10">
        <v>22.6443226932747</v>
      </c>
      <c r="AG19" s="10">
        <v>26.3828425426557</v>
      </c>
      <c r="AH19" s="10">
        <v>33.68725761339</v>
      </c>
      <c r="AI19" s="10">
        <v>47.1058769923727</v>
      </c>
      <c r="AJ19" s="10">
        <v>43.4120507722891</v>
      </c>
      <c r="AK19" s="10">
        <v>43.3562112982633</v>
      </c>
      <c r="AL19" s="10">
        <v>40.7832170431642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433</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1301.0000001536</v>
      </c>
      <c r="H7" s="10">
        <v>1641.0000003072</v>
      </c>
      <c r="I7" s="10">
        <v>1301.00000001699</v>
      </c>
      <c r="J7" s="10">
        <v>1268.0000000709</v>
      </c>
      <c r="K7" s="10">
        <v>1788.9999998233</v>
      </c>
      <c r="L7" s="10">
        <v>1888</v>
      </c>
      <c r="M7" s="10">
        <v>1968</v>
      </c>
      <c r="N7" s="10">
        <v>2039</v>
      </c>
      <c r="O7" s="10">
        <v>1486</v>
      </c>
      <c r="P7" s="10">
        <v>1388</v>
      </c>
      <c r="Q7" s="10">
        <v>1841</v>
      </c>
      <c r="R7" s="10">
        <v>2372</v>
      </c>
      <c r="S7" s="10">
        <v>2711</v>
      </c>
      <c r="T7" s="10">
        <v>1989</v>
      </c>
      <c r="U7" s="10">
        <v>2535</v>
      </c>
      <c r="V7" s="10">
        <v>1652</v>
      </c>
      <c r="W7" s="10">
        <v>2157</v>
      </c>
      <c r="X7" s="10">
        <v>1762</v>
      </c>
      <c r="Y7" s="10">
        <v>1901</v>
      </c>
      <c r="Z7" s="10">
        <v>1998</v>
      </c>
      <c r="AA7" s="10">
        <v>1924</v>
      </c>
      <c r="AB7" s="10">
        <v>1766</v>
      </c>
      <c r="AC7" s="10">
        <v>2151</v>
      </c>
      <c r="AD7" s="10">
        <v>2531</v>
      </c>
      <c r="AE7" s="10">
        <v>2277</v>
      </c>
      <c r="AF7" s="10">
        <v>2361</v>
      </c>
      <c r="AG7" s="10">
        <v>2230</v>
      </c>
      <c r="AH7" s="10">
        <v>2302</v>
      </c>
      <c r="AI7" s="10">
        <v>2114</v>
      </c>
      <c r="AJ7" s="10">
        <v>2001</v>
      </c>
      <c r="AK7" s="10">
        <v>2374</v>
      </c>
      <c r="AL7" s="10">
        <v>2400</v>
      </c>
    </row>
    <row r="8" spans="1:38" s="3" customFormat="1" ht="12.75">
      <c r="A8" s="3" t="s">
        <v>55</v>
      </c>
      <c r="B8" s="6" t="s">
        <v>494</v>
      </c>
      <c r="E8" s="3" t="s">
        <v>495</v>
      </c>
      <c r="F8" s="11" t="s">
        <v>56</v>
      </c>
      <c r="G8" s="10">
        <v>0.17192128</v>
      </c>
      <c r="H8" s="10">
        <v>0.27067248</v>
      </c>
      <c r="I8" s="10">
        <v>0.472768191</v>
      </c>
      <c r="J8" s="10">
        <v>0.86064553</v>
      </c>
      <c r="K8" s="10">
        <v>1.86169366999999</v>
      </c>
      <c r="L8" s="10">
        <v>3.17451372599999</v>
      </c>
      <c r="M8" s="10">
        <v>5.331544224</v>
      </c>
      <c r="N8" s="10">
        <v>8.288751134</v>
      </c>
      <c r="O8" s="10">
        <v>12.036016002</v>
      </c>
      <c r="P8" s="10">
        <v>30.71792516</v>
      </c>
      <c r="Q8" s="10">
        <v>67.255412</v>
      </c>
      <c r="R8" s="10">
        <v>207.303312</v>
      </c>
      <c r="S8" s="10">
        <v>374.172938425565</v>
      </c>
      <c r="T8" s="10">
        <v>434.355857478465</v>
      </c>
      <c r="U8" s="10">
        <v>623.251339285714</v>
      </c>
      <c r="V8" s="10">
        <v>594.852256186317</v>
      </c>
      <c r="W8" s="10">
        <v>1222.62178283199</v>
      </c>
      <c r="X8" s="10">
        <v>1172.05767017544</v>
      </c>
      <c r="Y8" s="10">
        <v>1394.88961038961</v>
      </c>
      <c r="Z8" s="10">
        <v>1457.46458923513</v>
      </c>
      <c r="AA8" s="10">
        <v>1316.04460966543</v>
      </c>
      <c r="AB8" s="10">
        <v>1203.23633782825</v>
      </c>
      <c r="AC8" s="10">
        <v>1654.61538461538</v>
      </c>
      <c r="AD8" s="10">
        <v>1994.53804347826</v>
      </c>
      <c r="AE8" s="10">
        <v>1904.71482889734</v>
      </c>
      <c r="AF8" s="10">
        <v>1959.33609958506</v>
      </c>
      <c r="AG8" s="10">
        <v>2230</v>
      </c>
      <c r="AH8" s="10">
        <v>1995.06666666667</v>
      </c>
      <c r="AI8" s="10">
        <v>2511.75</v>
      </c>
      <c r="AJ8" s="10">
        <v>3060.393</v>
      </c>
      <c r="AK8" s="10">
        <v>3801.042</v>
      </c>
      <c r="AL8" s="10">
        <v>4082.288</v>
      </c>
    </row>
    <row r="9" spans="1:38" s="12" customFormat="1" ht="13.5" customHeight="1">
      <c r="A9" s="3" t="s">
        <v>421</v>
      </c>
      <c r="B9" s="21" t="s">
        <v>492</v>
      </c>
      <c r="C9" s="22"/>
      <c r="D9" s="3" t="s">
        <v>537</v>
      </c>
      <c r="E9" s="3" t="s">
        <v>493</v>
      </c>
      <c r="F9" s="11" t="s">
        <v>56</v>
      </c>
      <c r="G9" s="10">
        <v>0.03177914240026</v>
      </c>
      <c r="H9" s="10">
        <v>0.04798433183797</v>
      </c>
      <c r="I9" s="10">
        <v>0.01437387893746</v>
      </c>
      <c r="J9" s="10">
        <v>0.0405</v>
      </c>
      <c r="K9" s="10">
        <v>0.34625466311816</v>
      </c>
      <c r="L9" s="10">
        <v>1.21290118407654</v>
      </c>
      <c r="M9" s="10">
        <v>2.16943198911342</v>
      </c>
      <c r="N9" s="10">
        <v>3.01629697300082</v>
      </c>
      <c r="O9" s="10">
        <v>0.347867</v>
      </c>
      <c r="P9" s="10">
        <v>9.38791503482471</v>
      </c>
      <c r="Q9" s="10">
        <v>21.8574229661649</v>
      </c>
      <c r="R9" s="10">
        <v>115.424367001529</v>
      </c>
      <c r="S9" s="10">
        <v>209.791836945447</v>
      </c>
      <c r="T9" s="10">
        <v>285.843868533924</v>
      </c>
      <c r="U9" s="10">
        <v>346.403571803695</v>
      </c>
      <c r="V9" s="10">
        <v>169.122698406098</v>
      </c>
      <c r="W9" s="10">
        <v>591.432563271704</v>
      </c>
      <c r="X9" s="10">
        <v>720.6313930619</v>
      </c>
      <c r="Y9" s="10">
        <v>903.914131142679</v>
      </c>
      <c r="Z9" s="10">
        <v>835.406836832847</v>
      </c>
      <c r="AA9" s="10">
        <v>329.670188352019</v>
      </c>
      <c r="AB9" s="10">
        <v>625.301073353907</v>
      </c>
      <c r="AC9" s="10">
        <v>851.432323235354</v>
      </c>
      <c r="AD9" s="10">
        <v>477.805980580995</v>
      </c>
      <c r="AE9" s="10">
        <v>35.4920946950677</v>
      </c>
      <c r="AF9" s="10">
        <v>17.494256</v>
      </c>
      <c r="AG9" s="10">
        <v>147.448397230166</v>
      </c>
      <c r="AH9" s="10">
        <v>387.167423385276</v>
      </c>
      <c r="AI9" s="10">
        <v>757.648814266823</v>
      </c>
      <c r="AJ9" s="10">
        <v>1302.62494103118</v>
      </c>
      <c r="AK9" s="10">
        <v>301.644815152002</v>
      </c>
      <c r="AL9" s="10">
        <v>258.382068</v>
      </c>
    </row>
    <row r="10" spans="2:79" ht="15">
      <c r="B10" s="13" t="s">
        <v>479</v>
      </c>
      <c r="C10" s="14"/>
      <c r="D10" s="12"/>
      <c r="E10" s="12" t="s">
        <v>480</v>
      </c>
      <c r="F10" s="11" t="s">
        <v>56</v>
      </c>
      <c r="G10" s="10">
        <v>0.02490709895024</v>
      </c>
      <c r="H10" s="10">
        <v>0.03685455980446</v>
      </c>
      <c r="I10" s="10">
        <v>0</v>
      </c>
      <c r="J10" s="10">
        <v>0</v>
      </c>
      <c r="K10" s="10">
        <v>0.27609266311816</v>
      </c>
      <c r="L10" s="10">
        <v>1.06221518407654</v>
      </c>
      <c r="M10" s="10">
        <v>2.04359298911342</v>
      </c>
      <c r="N10" s="10">
        <v>2.78084297300082</v>
      </c>
      <c r="O10" s="10">
        <v>0</v>
      </c>
      <c r="P10" s="10">
        <v>8.73314703482471</v>
      </c>
      <c r="Q10" s="10">
        <v>20.5235629661649</v>
      </c>
      <c r="R10" s="10">
        <v>111.967432001529</v>
      </c>
      <c r="S10" s="10">
        <v>206.358040945447</v>
      </c>
      <c r="T10" s="10">
        <v>280.970030533924</v>
      </c>
      <c r="U10" s="10">
        <v>339.370179803695</v>
      </c>
      <c r="V10" s="10">
        <v>161.926828406098</v>
      </c>
      <c r="W10" s="10">
        <v>579.243906271704</v>
      </c>
      <c r="X10" s="10">
        <v>702.4978170619</v>
      </c>
      <c r="Y10" s="10">
        <v>872.026072142679</v>
      </c>
      <c r="Z10" s="10">
        <v>807.644527832847</v>
      </c>
      <c r="AA10" s="10">
        <v>306.708583352019</v>
      </c>
      <c r="AB10" s="10">
        <v>610.372394353907</v>
      </c>
      <c r="AC10" s="10">
        <v>837.361940235354</v>
      </c>
      <c r="AD10" s="10">
        <v>466.035042580995</v>
      </c>
      <c r="AE10" s="10">
        <v>21.7887986950677</v>
      </c>
      <c r="AF10" s="10">
        <v>0</v>
      </c>
      <c r="AG10" s="10">
        <v>110.957832230166</v>
      </c>
      <c r="AH10" s="10">
        <v>319.286950385276</v>
      </c>
      <c r="AI10" s="10">
        <v>613.154665266823</v>
      </c>
      <c r="AJ10" s="10">
        <v>1146.98898903118</v>
      </c>
      <c r="AK10" s="10">
        <v>79.3119081520017</v>
      </c>
      <c r="AL10" s="10">
        <v>0</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538</v>
      </c>
      <c r="E11" s="12" t="s">
        <v>482</v>
      </c>
      <c r="F11" s="11" t="s">
        <v>56</v>
      </c>
      <c r="G11" s="10">
        <v>0.02490709895024</v>
      </c>
      <c r="H11" s="10">
        <v>0.03685455980446</v>
      </c>
      <c r="I11" s="10">
        <v>0</v>
      </c>
      <c r="J11" s="10">
        <v>0</v>
      </c>
      <c r="K11" s="10">
        <v>0.27609266311816</v>
      </c>
      <c r="L11" s="10">
        <v>1.06221518407654</v>
      </c>
      <c r="M11" s="10">
        <v>2.04359298911342</v>
      </c>
      <c r="N11" s="10">
        <v>2.78084297300082</v>
      </c>
      <c r="O11" s="10">
        <v>0</v>
      </c>
      <c r="P11" s="10">
        <v>8.73314703482471</v>
      </c>
      <c r="Q11" s="10">
        <v>20.5235629661649</v>
      </c>
      <c r="R11" s="10">
        <v>111.967432001529</v>
      </c>
      <c r="S11" s="10">
        <v>206.358040945447</v>
      </c>
      <c r="T11" s="10">
        <v>280.970030533924</v>
      </c>
      <c r="U11" s="10">
        <v>339.370179803695</v>
      </c>
      <c r="V11" s="10">
        <v>161.926828406098</v>
      </c>
      <c r="W11" s="10">
        <v>579.243906271704</v>
      </c>
      <c r="X11" s="10">
        <v>702.4978170619</v>
      </c>
      <c r="Y11" s="10">
        <v>872.026072142679</v>
      </c>
      <c r="Z11" s="10">
        <v>807.644527832847</v>
      </c>
      <c r="AA11" s="10">
        <v>306.708583352019</v>
      </c>
      <c r="AB11" s="10">
        <v>610.372394353907</v>
      </c>
      <c r="AC11" s="10">
        <v>837.361940235354</v>
      </c>
      <c r="AD11" s="10">
        <v>466.035042580995</v>
      </c>
      <c r="AE11" s="10">
        <v>21.7887986950677</v>
      </c>
      <c r="AF11" s="10">
        <v>0</v>
      </c>
      <c r="AG11" s="10">
        <v>110.957832230166</v>
      </c>
      <c r="AH11" s="10">
        <v>319.286950385276</v>
      </c>
      <c r="AI11" s="10">
        <v>613.154665266823</v>
      </c>
      <c r="AJ11" s="10">
        <v>1146.98898903118</v>
      </c>
      <c r="AK11" s="10">
        <v>79.3119081520017</v>
      </c>
      <c r="AL11" s="10">
        <v>0</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539</v>
      </c>
      <c r="E12" s="12" t="s">
        <v>482</v>
      </c>
      <c r="F12" s="11" t="s">
        <v>56</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0.00687204345002</v>
      </c>
      <c r="H13" s="10">
        <v>0.01112977203351</v>
      </c>
      <c r="I13" s="10">
        <v>0.01437387893746</v>
      </c>
      <c r="J13" s="10">
        <v>0.0405</v>
      </c>
      <c r="K13" s="10">
        <v>0.070162</v>
      </c>
      <c r="L13" s="10">
        <v>0.150686</v>
      </c>
      <c r="M13" s="10">
        <v>0.125839</v>
      </c>
      <c r="N13" s="10">
        <v>0.235454</v>
      </c>
      <c r="O13" s="10">
        <v>0.347867</v>
      </c>
      <c r="P13" s="10">
        <v>0.654768</v>
      </c>
      <c r="Q13" s="10">
        <v>1.33386</v>
      </c>
      <c r="R13" s="10">
        <v>3.456935</v>
      </c>
      <c r="S13" s="10">
        <v>3.433796</v>
      </c>
      <c r="T13" s="10">
        <v>4.873838</v>
      </c>
      <c r="U13" s="10">
        <v>7.033392</v>
      </c>
      <c r="V13" s="10">
        <v>7.19587</v>
      </c>
      <c r="W13" s="10">
        <v>12.188657</v>
      </c>
      <c r="X13" s="10">
        <v>18.133576</v>
      </c>
      <c r="Y13" s="10">
        <v>27.388059</v>
      </c>
      <c r="Z13" s="10">
        <v>27.762309</v>
      </c>
      <c r="AA13" s="10">
        <v>22.961605</v>
      </c>
      <c r="AB13" s="10">
        <v>14.928679</v>
      </c>
      <c r="AC13" s="10">
        <v>14.070383</v>
      </c>
      <c r="AD13" s="10">
        <v>11.770938</v>
      </c>
      <c r="AE13" s="10">
        <v>13.703296</v>
      </c>
      <c r="AF13" s="10">
        <v>17.494256</v>
      </c>
      <c r="AG13" s="10">
        <v>36.490565</v>
      </c>
      <c r="AH13" s="10">
        <v>56.020473</v>
      </c>
      <c r="AI13" s="10">
        <v>124.009149</v>
      </c>
      <c r="AJ13" s="10">
        <v>127.935952</v>
      </c>
      <c r="AK13" s="10">
        <v>171.916907</v>
      </c>
      <c r="AL13" s="10">
        <v>198.513068</v>
      </c>
    </row>
    <row r="14" spans="2:38" ht="15">
      <c r="B14" s="17" t="s">
        <v>486</v>
      </c>
      <c r="C14" s="18"/>
      <c r="D14" s="3" t="s">
        <v>540</v>
      </c>
      <c r="E14" s="12" t="s">
        <v>482</v>
      </c>
      <c r="F14" s="11" t="s">
        <v>56</v>
      </c>
      <c r="G14" s="10">
        <v>0.001999</v>
      </c>
      <c r="H14" s="10">
        <v>0.0038</v>
      </c>
      <c r="I14" s="10">
        <v>0.004062</v>
      </c>
      <c r="J14" s="10">
        <v>0.00775</v>
      </c>
      <c r="K14" s="10">
        <v>0.01737</v>
      </c>
      <c r="L14" s="10">
        <v>0.04701</v>
      </c>
      <c r="M14" s="10">
        <v>0.062476</v>
      </c>
      <c r="N14" s="10">
        <v>0.121896</v>
      </c>
      <c r="O14" s="10">
        <v>0.216985</v>
      </c>
      <c r="P14" s="10">
        <v>0.654768</v>
      </c>
      <c r="Q14" s="10">
        <v>1.33386</v>
      </c>
      <c r="R14" s="10">
        <v>2.742685</v>
      </c>
      <c r="S14" s="10">
        <v>3.008486</v>
      </c>
      <c r="T14" s="10">
        <v>4.475558</v>
      </c>
      <c r="U14" s="10">
        <v>6.901083</v>
      </c>
      <c r="V14" s="10">
        <v>7.19587</v>
      </c>
      <c r="W14" s="10">
        <v>12.188657</v>
      </c>
      <c r="X14" s="10">
        <v>18.133576</v>
      </c>
      <c r="Y14" s="10">
        <v>27.388059</v>
      </c>
      <c r="Z14" s="10">
        <v>27.762309</v>
      </c>
      <c r="AA14" s="10">
        <v>22.961605</v>
      </c>
      <c r="AB14" s="10">
        <v>14.928679</v>
      </c>
      <c r="AC14" s="10">
        <v>14.070383</v>
      </c>
      <c r="AD14" s="10">
        <v>11.770938</v>
      </c>
      <c r="AE14" s="10">
        <v>13.703296</v>
      </c>
      <c r="AF14" s="10">
        <v>17.494256</v>
      </c>
      <c r="AG14" s="10">
        <v>36.490565</v>
      </c>
      <c r="AH14" s="10">
        <v>56.020473</v>
      </c>
      <c r="AI14" s="10">
        <v>124.009149</v>
      </c>
      <c r="AJ14" s="10">
        <v>127.935952</v>
      </c>
      <c r="AK14" s="10">
        <v>171.916907</v>
      </c>
      <c r="AL14" s="10">
        <v>198.513068</v>
      </c>
    </row>
    <row r="15" spans="2:38" ht="15">
      <c r="B15" s="17" t="s">
        <v>487</v>
      </c>
      <c r="C15" s="18"/>
      <c r="D15" s="3" t="s">
        <v>541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542</v>
      </c>
      <c r="E16" s="12" t="s">
        <v>482</v>
      </c>
      <c r="F16" s="11" t="s">
        <v>56</v>
      </c>
      <c r="G16" s="10">
        <v>0.00487304345002</v>
      </c>
      <c r="H16" s="10">
        <v>0.00732977203351</v>
      </c>
      <c r="I16" s="10">
        <v>0.01031187893746</v>
      </c>
      <c r="J16" s="10">
        <v>0.03275</v>
      </c>
      <c r="K16" s="10">
        <v>0.052792</v>
      </c>
      <c r="L16" s="10">
        <v>0.103676</v>
      </c>
      <c r="M16" s="10">
        <v>0.063363</v>
      </c>
      <c r="N16" s="10">
        <v>0.113558</v>
      </c>
      <c r="O16" s="10">
        <v>0.130882</v>
      </c>
      <c r="P16" s="10">
        <v>0</v>
      </c>
      <c r="Q16" s="10">
        <v>0</v>
      </c>
      <c r="R16" s="10">
        <v>0.71425</v>
      </c>
      <c r="S16" s="10">
        <v>0.42531</v>
      </c>
      <c r="T16" s="10">
        <v>0.39828</v>
      </c>
      <c r="U16" s="10">
        <v>0.132309</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543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4.5</v>
      </c>
      <c r="Z17" s="10">
        <v>0</v>
      </c>
      <c r="AA17" s="10">
        <v>0</v>
      </c>
      <c r="AB17" s="10">
        <v>0</v>
      </c>
      <c r="AC17" s="10">
        <v>0</v>
      </c>
      <c r="AD17" s="10">
        <v>0</v>
      </c>
      <c r="AE17" s="10">
        <v>0</v>
      </c>
      <c r="AF17" s="10">
        <v>0</v>
      </c>
      <c r="AG17" s="10">
        <v>0</v>
      </c>
      <c r="AH17" s="10">
        <v>11.86</v>
      </c>
      <c r="AI17" s="10">
        <v>20.485</v>
      </c>
      <c r="AJ17" s="10">
        <v>27.7</v>
      </c>
      <c r="AK17" s="10">
        <v>50.416</v>
      </c>
      <c r="AL17" s="10">
        <v>59.869</v>
      </c>
    </row>
    <row r="18" spans="2:38" ht="27">
      <c r="B18" s="19" t="s">
        <v>490</v>
      </c>
      <c r="C18" s="20"/>
      <c r="D18" s="3" t="s">
        <v>544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545</v>
      </c>
      <c r="E19" s="3" t="s">
        <v>546</v>
      </c>
      <c r="F19" s="4" t="s">
        <v>58</v>
      </c>
      <c r="G19" s="10">
        <v>17.7742332806647</v>
      </c>
      <c r="H19" s="10">
        <v>17.0276608833715</v>
      </c>
      <c r="I19" s="10">
        <v>2.95065440340748</v>
      </c>
      <c r="J19" s="10">
        <v>4.49427963094929</v>
      </c>
      <c r="K19" s="10">
        <v>17.9234229810844</v>
      </c>
      <c r="L19" s="10">
        <v>36.4760400583692</v>
      </c>
      <c r="M19" s="10">
        <v>39.7522383909725</v>
      </c>
      <c r="N19" s="10">
        <v>35.3850819587845</v>
      </c>
      <c r="O19" s="10">
        <v>2.80903009131966</v>
      </c>
      <c r="P19" s="10">
        <v>29.9238416891612</v>
      </c>
      <c r="Q19" s="10">
        <v>31.8671161375862</v>
      </c>
      <c r="R19" s="10">
        <v>54.7657201225092</v>
      </c>
      <c r="S19" s="10">
        <v>55.5582879803755</v>
      </c>
      <c r="T19" s="10">
        <v>65.0784479001463</v>
      </c>
      <c r="U19" s="10">
        <v>54.9598545877938</v>
      </c>
      <c r="V19" s="10">
        <v>28.091225775821</v>
      </c>
      <c r="W19" s="10">
        <v>47.8966280324108</v>
      </c>
      <c r="X19" s="10">
        <v>60.5475292628455</v>
      </c>
      <c r="Y19" s="10">
        <v>63.35353787317</v>
      </c>
      <c r="Z19" s="10">
        <v>56.2477583610657</v>
      </c>
      <c r="AA19" s="10">
        <v>24.620512193395</v>
      </c>
      <c r="AB19" s="10">
        <v>51.3313930966439</v>
      </c>
      <c r="AC19" s="10">
        <v>51.0241256777833</v>
      </c>
      <c r="AD19" s="10">
        <v>23.8151742823254</v>
      </c>
      <c r="AE19" s="10">
        <v>1.85007085965511</v>
      </c>
      <c r="AF19" s="10">
        <v>0.884964961741617</v>
      </c>
      <c r="AG19" s="10">
        <v>6.50558177947527</v>
      </c>
      <c r="AH19" s="10">
        <v>18.767685120998</v>
      </c>
      <c r="AI19" s="10">
        <v>28.5233123074193</v>
      </c>
      <c r="AJ19" s="10">
        <v>40.5041422348234</v>
      </c>
      <c r="AK19" s="10">
        <v>7.49730815856087</v>
      </c>
      <c r="AL19" s="10">
        <v>5.95258483027372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2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38" width="12.00390625" style="10" customWidth="1"/>
    <col min="39" max="79" width="9.140625" style="3" customWidth="1"/>
  </cols>
  <sheetData>
    <row r="1" spans="1:6" s="3" customFormat="1" ht="12.75">
      <c r="A1" s="1" t="s">
        <v>475</v>
      </c>
      <c r="B1" s="2" t="s">
        <v>426</v>
      </c>
      <c r="F1" s="4"/>
    </row>
    <row r="2" spans="1:6" s="3" customFormat="1" ht="12.75">
      <c r="A2" s="5"/>
      <c r="B2" s="6" t="s">
        <v>434</v>
      </c>
      <c r="C2" s="6"/>
      <c r="F2" s="4"/>
    </row>
    <row r="3" spans="1:6" s="3" customFormat="1" ht="12.75">
      <c r="A3" s="5"/>
      <c r="F3" s="4"/>
    </row>
    <row r="4" spans="1:38" s="6" customFormat="1" ht="12.75">
      <c r="A4" s="7"/>
      <c r="D4" s="8" t="s">
        <v>476</v>
      </c>
      <c r="E4" s="8" t="s">
        <v>477</v>
      </c>
      <c r="F4" s="9" t="s">
        <v>478</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row>
    <row r="5" spans="1:38"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3" customFormat="1" ht="12.75">
      <c r="A7" s="3" t="s">
        <v>427</v>
      </c>
      <c r="B7" s="6" t="s">
        <v>496</v>
      </c>
      <c r="E7" s="3" t="s">
        <v>495</v>
      </c>
      <c r="F7" s="11" t="s">
        <v>428</v>
      </c>
      <c r="G7" s="10">
        <v>5023.775</v>
      </c>
      <c r="H7" s="10">
        <v>5166.844</v>
      </c>
      <c r="I7" s="10">
        <v>5483.815</v>
      </c>
      <c r="J7" s="10">
        <v>5358.966</v>
      </c>
      <c r="K7" s="10">
        <v>5249.2</v>
      </c>
      <c r="L7" s="10">
        <v>5628.7</v>
      </c>
      <c r="M7" s="10">
        <v>5759</v>
      </c>
      <c r="N7" s="10">
        <v>5903</v>
      </c>
      <c r="O7" s="10">
        <v>6019</v>
      </c>
      <c r="P7" s="10">
        <v>6136</v>
      </c>
      <c r="Q7" s="10">
        <v>6282</v>
      </c>
      <c r="R7" s="10">
        <v>6010</v>
      </c>
      <c r="S7" s="10">
        <v>5975</v>
      </c>
      <c r="T7" s="10">
        <v>7520</v>
      </c>
      <c r="U7" s="10">
        <v>7342</v>
      </c>
      <c r="V7" s="10">
        <v>7424</v>
      </c>
      <c r="W7" s="10">
        <v>6900</v>
      </c>
      <c r="X7" s="10">
        <v>7629</v>
      </c>
      <c r="Y7" s="10">
        <v>10338</v>
      </c>
      <c r="Z7" s="10">
        <v>10026</v>
      </c>
      <c r="AA7" s="10">
        <v>10867</v>
      </c>
      <c r="AB7" s="10">
        <v>12300</v>
      </c>
      <c r="AC7" s="10">
        <v>12240</v>
      </c>
      <c r="AD7" s="10">
        <v>12061</v>
      </c>
      <c r="AE7" s="10">
        <v>13544</v>
      </c>
      <c r="AF7" s="10">
        <v>15056</v>
      </c>
      <c r="AG7" s="10">
        <v>17401</v>
      </c>
      <c r="AH7" s="10">
        <v>18224</v>
      </c>
      <c r="AI7" s="10">
        <v>12471</v>
      </c>
      <c r="AJ7" s="10">
        <v>18654</v>
      </c>
      <c r="AK7" s="10">
        <v>18489</v>
      </c>
      <c r="AL7" s="10">
        <v>18325</v>
      </c>
    </row>
    <row r="8" spans="1:38" s="3" customFormat="1" ht="12.75">
      <c r="A8" s="3" t="s">
        <v>55</v>
      </c>
      <c r="B8" s="6" t="s">
        <v>494</v>
      </c>
      <c r="E8" s="3" t="s">
        <v>495</v>
      </c>
      <c r="F8" s="11" t="s">
        <v>56</v>
      </c>
      <c r="G8" s="10">
        <v>0.5569356965</v>
      </c>
      <c r="H8" s="10">
        <v>0.6980406244</v>
      </c>
      <c r="I8" s="10">
        <v>1.34863462295</v>
      </c>
      <c r="J8" s="10">
        <v>2.31984279174</v>
      </c>
      <c r="K8" s="10">
        <v>3.906612116</v>
      </c>
      <c r="L8" s="10">
        <v>6.433210091</v>
      </c>
      <c r="M8" s="10">
        <v>12.09948623</v>
      </c>
      <c r="N8" s="10">
        <v>18.5082662</v>
      </c>
      <c r="O8" s="10">
        <v>48.5848758685811</v>
      </c>
      <c r="P8" s="10">
        <v>98.1283649826992</v>
      </c>
      <c r="Q8" s="10">
        <v>170.722976741814</v>
      </c>
      <c r="R8" s="10">
        <v>304.037782681696</v>
      </c>
      <c r="S8" s="10">
        <v>624.192818966064</v>
      </c>
      <c r="T8" s="10">
        <v>1179.85115131556</v>
      </c>
      <c r="U8" s="10">
        <v>1627.05828068851</v>
      </c>
      <c r="V8" s="10">
        <v>1649.560832</v>
      </c>
      <c r="W8" s="10">
        <v>2381.7972</v>
      </c>
      <c r="X8" s="10">
        <v>3402.015228</v>
      </c>
      <c r="Y8" s="10">
        <v>5425.93662018</v>
      </c>
      <c r="Z8" s="10">
        <v>5041.0728</v>
      </c>
      <c r="AA8" s="10">
        <v>4985.7796</v>
      </c>
      <c r="AB8" s="10">
        <v>5424.3</v>
      </c>
      <c r="AC8" s="10">
        <v>9792</v>
      </c>
      <c r="AD8" s="10">
        <v>8563.31</v>
      </c>
      <c r="AE8" s="10">
        <v>11498.856</v>
      </c>
      <c r="AF8" s="10">
        <v>12044.8</v>
      </c>
      <c r="AG8" s="10">
        <v>15486.89</v>
      </c>
      <c r="AH8" s="10">
        <v>16948.32</v>
      </c>
      <c r="AI8" s="10">
        <v>12969.84</v>
      </c>
      <c r="AJ8" s="10">
        <v>21452.1</v>
      </c>
      <c r="AK8" s="10">
        <v>20707.68</v>
      </c>
      <c r="AL8" s="10">
        <v>21990</v>
      </c>
    </row>
    <row r="9" spans="1:38" s="12" customFormat="1" ht="13.5" customHeight="1">
      <c r="A9" s="3" t="s">
        <v>421</v>
      </c>
      <c r="B9" s="21" t="s">
        <v>492</v>
      </c>
      <c r="C9" s="22"/>
      <c r="D9" s="3" t="s">
        <v>547</v>
      </c>
      <c r="E9" s="3" t="s">
        <v>493</v>
      </c>
      <c r="F9" s="11" t="s">
        <v>56</v>
      </c>
      <c r="G9" s="10">
        <v>0.3262200083152</v>
      </c>
      <c r="H9" s="10">
        <v>0.32033349910834</v>
      </c>
      <c r="I9" s="10">
        <v>0.75770480421711</v>
      </c>
      <c r="J9" s="10">
        <v>1.17359679713437</v>
      </c>
      <c r="K9" s="10">
        <v>2.94553431979468</v>
      </c>
      <c r="L9" s="10">
        <v>5.14182999833575</v>
      </c>
      <c r="M9" s="10">
        <v>7.94747801172902</v>
      </c>
      <c r="N9" s="10">
        <v>9.01274944931248</v>
      </c>
      <c r="O9" s="10">
        <v>26.5960361837145</v>
      </c>
      <c r="P9" s="10">
        <v>51.7711562181271</v>
      </c>
      <c r="Q9" s="10">
        <v>89.2310345650807</v>
      </c>
      <c r="R9" s="10">
        <v>150.091068204481</v>
      </c>
      <c r="S9" s="10">
        <v>328.153360932129</v>
      </c>
      <c r="T9" s="10">
        <v>668.470385956466</v>
      </c>
      <c r="U9" s="10">
        <v>904.007121677433</v>
      </c>
      <c r="V9" s="10">
        <v>-2.736112984153</v>
      </c>
      <c r="W9" s="10">
        <v>865.182424556458</v>
      </c>
      <c r="X9" s="10">
        <v>1213.73815723094</v>
      </c>
      <c r="Y9" s="10">
        <v>1710.51482494669</v>
      </c>
      <c r="Z9" s="10">
        <v>1468.74606344459</v>
      </c>
      <c r="AA9" s="10">
        <v>1295.28129232383</v>
      </c>
      <c r="AB9" s="10">
        <v>123.081615414408</v>
      </c>
      <c r="AC9" s="10">
        <v>3393.37650291936</v>
      </c>
      <c r="AD9" s="10">
        <v>2959.40723599036</v>
      </c>
      <c r="AE9" s="10">
        <v>3418.40118778501</v>
      </c>
      <c r="AF9" s="10">
        <v>2527.53936300043</v>
      </c>
      <c r="AG9" s="10">
        <v>2032.72220377076</v>
      </c>
      <c r="AH9" s="10">
        <v>-336.868120309563</v>
      </c>
      <c r="AI9" s="10">
        <v>-455.02717539656</v>
      </c>
      <c r="AJ9" s="10">
        <v>-373.431504679214</v>
      </c>
      <c r="AK9" s="10">
        <v>-558.958540457175</v>
      </c>
      <c r="AL9" s="10">
        <v>-214.173827060879</v>
      </c>
    </row>
    <row r="10" spans="2:79" ht="15">
      <c r="B10" s="13" t="s">
        <v>479</v>
      </c>
      <c r="C10" s="14"/>
      <c r="D10" s="12"/>
      <c r="E10" s="12" t="s">
        <v>480</v>
      </c>
      <c r="F10" s="11" t="s">
        <v>56</v>
      </c>
      <c r="G10" s="10">
        <v>0.3262200083152</v>
      </c>
      <c r="H10" s="10">
        <v>0.32033349910834</v>
      </c>
      <c r="I10" s="10">
        <v>0.75770480421711</v>
      </c>
      <c r="J10" s="10">
        <v>1.17359679713437</v>
      </c>
      <c r="K10" s="10">
        <v>2.94553431979468</v>
      </c>
      <c r="L10" s="10">
        <v>5.14182999833575</v>
      </c>
      <c r="M10" s="10">
        <v>7.94747801172902</v>
      </c>
      <c r="N10" s="10">
        <v>9.01274944931248</v>
      </c>
      <c r="O10" s="10">
        <v>26.5960361837145</v>
      </c>
      <c r="P10" s="10">
        <v>51.7711562181271</v>
      </c>
      <c r="Q10" s="10">
        <v>89.2310345650807</v>
      </c>
      <c r="R10" s="10">
        <v>150.091068204481</v>
      </c>
      <c r="S10" s="10">
        <v>328.153360932129</v>
      </c>
      <c r="T10" s="10">
        <v>668.470385956466</v>
      </c>
      <c r="U10" s="10">
        <v>904.007121677433</v>
      </c>
      <c r="V10" s="10">
        <v>-2.736112984153</v>
      </c>
      <c r="W10" s="10">
        <v>865.182424556458</v>
      </c>
      <c r="X10" s="10">
        <v>1213.73815723094</v>
      </c>
      <c r="Y10" s="10">
        <v>1710.51482494669</v>
      </c>
      <c r="Z10" s="10">
        <v>1468.74606344459</v>
      </c>
      <c r="AA10" s="10">
        <v>1295.28129232383</v>
      </c>
      <c r="AB10" s="10">
        <v>123.081615414408</v>
      </c>
      <c r="AC10" s="10">
        <v>3393.37650291936</v>
      </c>
      <c r="AD10" s="10">
        <v>2959.40723599036</v>
      </c>
      <c r="AE10" s="10">
        <v>3418.40118778501</v>
      </c>
      <c r="AF10" s="10">
        <v>2527.53936300043</v>
      </c>
      <c r="AG10" s="10">
        <v>2032.72220377076</v>
      </c>
      <c r="AH10" s="10">
        <v>-336.868120309563</v>
      </c>
      <c r="AI10" s="10">
        <v>-455.02717539656</v>
      </c>
      <c r="AJ10" s="10">
        <v>-373.431504679214</v>
      </c>
      <c r="AK10" s="10">
        <v>-558.958540457175</v>
      </c>
      <c r="AL10" s="10">
        <v>-214.173827060879</v>
      </c>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481</v>
      </c>
      <c r="C11" s="16"/>
      <c r="D11" s="12" t="s">
        <v>548</v>
      </c>
      <c r="E11" s="12" t="s">
        <v>482</v>
      </c>
      <c r="F11" s="11" t="s">
        <v>56</v>
      </c>
      <c r="G11" s="10">
        <v>0.3262200083152</v>
      </c>
      <c r="H11" s="10">
        <v>0.30431857610834</v>
      </c>
      <c r="I11" s="10">
        <v>0.73892101421711</v>
      </c>
      <c r="J11" s="10">
        <v>1.13364178613437</v>
      </c>
      <c r="K11" s="10">
        <v>2.84994005979468</v>
      </c>
      <c r="L11" s="10">
        <v>5.03787299833575</v>
      </c>
      <c r="M11" s="10">
        <v>7.80680351172902</v>
      </c>
      <c r="N11" s="10">
        <v>8.91674944931248</v>
      </c>
      <c r="O11" s="10">
        <v>25.9870361837145</v>
      </c>
      <c r="P11" s="10">
        <v>49.9471562181271</v>
      </c>
      <c r="Q11" s="10">
        <v>84.4050345650807</v>
      </c>
      <c r="R11" s="10">
        <v>143.666068204481</v>
      </c>
      <c r="S11" s="10">
        <v>319.958360932129</v>
      </c>
      <c r="T11" s="10">
        <v>658.112385956466</v>
      </c>
      <c r="U11" s="10">
        <v>892.354121677433</v>
      </c>
      <c r="V11" s="10">
        <v>-14.436112984153</v>
      </c>
      <c r="W11" s="10">
        <v>847.636013556458</v>
      </c>
      <c r="X11" s="10">
        <v>1175.54610823094</v>
      </c>
      <c r="Y11" s="10">
        <v>1645.54126994669</v>
      </c>
      <c r="Z11" s="10">
        <v>1352.71882744459</v>
      </c>
      <c r="AA11" s="10">
        <v>1133.76547632383</v>
      </c>
      <c r="AB11" s="10">
        <v>-54.405384585592</v>
      </c>
      <c r="AC11" s="10">
        <v>3393.06625091936</v>
      </c>
      <c r="AD11" s="10">
        <v>2959.22477599036</v>
      </c>
      <c r="AE11" s="10">
        <v>3418.06711078501</v>
      </c>
      <c r="AF11" s="10">
        <v>2527.11781200043</v>
      </c>
      <c r="AG11" s="10">
        <v>2032.25170277076</v>
      </c>
      <c r="AH11" s="10">
        <v>-337.338621309563</v>
      </c>
      <c r="AI11" s="10">
        <v>-455.45602339656</v>
      </c>
      <c r="AJ11" s="10">
        <v>-374.063291679214</v>
      </c>
      <c r="AK11" s="10">
        <v>-559.468598457175</v>
      </c>
      <c r="AL11" s="10">
        <v>-214.616058060879</v>
      </c>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483</v>
      </c>
      <c r="C12" s="16"/>
      <c r="D12" s="12" t="s">
        <v>549</v>
      </c>
      <c r="E12" s="12" t="s">
        <v>482</v>
      </c>
      <c r="F12" s="11" t="s">
        <v>56</v>
      </c>
      <c r="G12" s="10">
        <v>0</v>
      </c>
      <c r="H12" s="10">
        <v>0.016014923</v>
      </c>
      <c r="I12" s="10">
        <v>0.01878379</v>
      </c>
      <c r="J12" s="10">
        <v>0.039955011</v>
      </c>
      <c r="K12" s="10">
        <v>0.09559426</v>
      </c>
      <c r="L12" s="10">
        <v>0.103957</v>
      </c>
      <c r="M12" s="10">
        <v>0.1406745</v>
      </c>
      <c r="N12" s="10">
        <v>0.096</v>
      </c>
      <c r="O12" s="10">
        <v>0.609</v>
      </c>
      <c r="P12" s="10">
        <v>1.824</v>
      </c>
      <c r="Q12" s="10">
        <v>4.826</v>
      </c>
      <c r="R12" s="10">
        <v>6.425</v>
      </c>
      <c r="S12" s="10">
        <v>8.195</v>
      </c>
      <c r="T12" s="10">
        <v>10.358</v>
      </c>
      <c r="U12" s="10">
        <v>11.653</v>
      </c>
      <c r="V12" s="10">
        <v>11.7</v>
      </c>
      <c r="W12" s="10">
        <v>17.546411</v>
      </c>
      <c r="X12" s="10">
        <v>38.192049</v>
      </c>
      <c r="Y12" s="10">
        <v>64.973555</v>
      </c>
      <c r="Z12" s="10">
        <v>116.027236</v>
      </c>
      <c r="AA12" s="10">
        <v>161.515816</v>
      </c>
      <c r="AB12" s="10">
        <v>177.487</v>
      </c>
      <c r="AC12" s="10">
        <v>0.310252</v>
      </c>
      <c r="AD12" s="10">
        <v>0.18246</v>
      </c>
      <c r="AE12" s="10">
        <v>0.334077</v>
      </c>
      <c r="AF12" s="10">
        <v>0.421551</v>
      </c>
      <c r="AG12" s="10">
        <v>0.470501</v>
      </c>
      <c r="AH12" s="10">
        <v>0.470501</v>
      </c>
      <c r="AI12" s="10">
        <v>0.428848</v>
      </c>
      <c r="AJ12" s="10">
        <v>0.631787</v>
      </c>
      <c r="AK12" s="10">
        <v>0.510058</v>
      </c>
      <c r="AL12" s="10">
        <v>0.442231</v>
      </c>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38" ht="15">
      <c r="B13" s="13" t="s">
        <v>484</v>
      </c>
      <c r="C13" s="14"/>
      <c r="D13" s="3"/>
      <c r="E13" s="3" t="s">
        <v>485</v>
      </c>
      <c r="F13" s="11" t="s">
        <v>56</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2:38" ht="15">
      <c r="B14" s="17" t="s">
        <v>486</v>
      </c>
      <c r="C14" s="18"/>
      <c r="D14" s="3" t="s">
        <v>550</v>
      </c>
      <c r="E14" s="12" t="s">
        <v>482</v>
      </c>
      <c r="F14" s="11" t="s">
        <v>56</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row>
    <row r="15" spans="2:38" ht="15">
      <c r="B15" s="17" t="s">
        <v>487</v>
      </c>
      <c r="C15" s="18"/>
      <c r="D15" s="3" t="s">
        <v>551</v>
      </c>
      <c r="E15" s="12" t="s">
        <v>482</v>
      </c>
      <c r="F15" s="11" t="s">
        <v>56</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row>
    <row r="16" spans="2:38" ht="15">
      <c r="B16" s="17" t="s">
        <v>488</v>
      </c>
      <c r="C16" s="18"/>
      <c r="D16" s="3" t="s">
        <v>552</v>
      </c>
      <c r="E16" s="12" t="s">
        <v>482</v>
      </c>
      <c r="F16" s="11" t="s">
        <v>56</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row>
    <row r="17" spans="2:38" ht="27">
      <c r="B17" s="19" t="s">
        <v>489</v>
      </c>
      <c r="C17" s="20"/>
      <c r="D17" s="3" t="s">
        <v>553</v>
      </c>
      <c r="E17" s="12" t="s">
        <v>482</v>
      </c>
      <c r="F17" s="11" t="s">
        <v>56</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row>
    <row r="18" spans="2:38" ht="27">
      <c r="B18" s="19" t="s">
        <v>490</v>
      </c>
      <c r="C18" s="20"/>
      <c r="D18" s="3" t="s">
        <v>554</v>
      </c>
      <c r="E18" s="12" t="s">
        <v>482</v>
      </c>
      <c r="F18" s="11" t="s">
        <v>56</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row>
    <row r="19" spans="1:38" s="3" customFormat="1" ht="14.25">
      <c r="A19" s="3" t="s">
        <v>422</v>
      </c>
      <c r="B19" s="6" t="s">
        <v>491</v>
      </c>
      <c r="C19" s="6"/>
      <c r="D19" s="3" t="s">
        <v>555</v>
      </c>
      <c r="E19" s="3" t="s">
        <v>556</v>
      </c>
      <c r="F19" s="4" t="s">
        <v>58</v>
      </c>
      <c r="G19" s="10">
        <v>58.5740886004063</v>
      </c>
      <c r="H19" s="10">
        <v>44.8611456454235</v>
      </c>
      <c r="I19" s="10">
        <v>55.4113354801531</v>
      </c>
      <c r="J19" s="10">
        <v>49.7329388039809</v>
      </c>
      <c r="K19" s="10">
        <v>73.5977619109835</v>
      </c>
      <c r="L19" s="10">
        <v>78.6553246499501</v>
      </c>
      <c r="M19" s="10">
        <v>64.9295232884497</v>
      </c>
      <c r="N19" s="10">
        <v>48.4445306921725</v>
      </c>
      <c r="O19" s="10">
        <v>54.0637136516026</v>
      </c>
      <c r="P19" s="10">
        <v>51.7958291703135</v>
      </c>
      <c r="Q19" s="10">
        <v>50.8297093046096</v>
      </c>
      <c r="R19" s="10">
        <v>48.3443029493048</v>
      </c>
      <c r="S19" s="10">
        <v>51.8911577817312</v>
      </c>
      <c r="T19" s="10">
        <v>56.1641107546177</v>
      </c>
      <c r="U19" s="10">
        <v>55.1657349486001</v>
      </c>
      <c r="V19" s="10">
        <v>-0.16470098683173</v>
      </c>
      <c r="W19" s="10">
        <v>36.0591296965534</v>
      </c>
      <c r="X19" s="10">
        <v>35.2809601138153</v>
      </c>
      <c r="Y19" s="10">
        <v>31.1517539055466</v>
      </c>
      <c r="Z19" s="10">
        <v>28.4800770431398</v>
      </c>
      <c r="AA19" s="10">
        <v>25.1643083918895</v>
      </c>
      <c r="AB19" s="10">
        <v>2.1971848521625</v>
      </c>
      <c r="AC19" s="10">
        <v>34.6534823304469</v>
      </c>
      <c r="AD19" s="10">
        <v>34.5584146866915</v>
      </c>
      <c r="AE19" s="10">
        <v>29.7273213582433</v>
      </c>
      <c r="AF19" s="10">
        <v>20.9837515424579</v>
      </c>
      <c r="AG19" s="10">
        <v>13.1250396324119</v>
      </c>
      <c r="AH19" s="10">
        <v>-1.98756436507778</v>
      </c>
      <c r="AI19" s="10">
        <v>-3.50823241005312</v>
      </c>
      <c r="AJ19" s="10">
        <v>-1.74071772484242</v>
      </c>
      <c r="AK19" s="10">
        <v>-2.69921484635611</v>
      </c>
      <c r="AL19" s="10">
        <v>-0.97394051839011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2018-03-21T18:31:23Z</dcterms:created>
  <dcterms:modified xsi:type="dcterms:W3CDTF">2018-06-11T14:24:51Z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