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0370" windowHeight="7140" activeTab="0"/>
  </bookViews>
  <sheets>
    <sheet name="Index" sheetId="1" r:id="rId1"/>
    <sheet name="TOTAL" sheetId="2" r:id="rId2"/>
    <sheet name="SCT GCT" sheetId="3" r:id="rId3"/>
    <sheet name="WT SCT" sheetId="4" r:id="rId4"/>
    <sheet name="BA SCT" sheetId="5" r:id="rId5"/>
    <sheet name="MA SCT" sheetId="6" r:id="rId6"/>
    <sheet name="RP SCT" sheetId="7" r:id="rId7"/>
    <sheet name="RS SCT" sheetId="8" r:id="rId8"/>
    <sheet name="MK SCT" sheetId="9" r:id="rId9"/>
    <sheet name="BF SCT" sheetId="10" r:id="rId10"/>
    <sheet name="PK SCT" sheetId="11" r:id="rId11"/>
    <sheet name="PT SCT" sheetId="12" r:id="rId12"/>
    <sheet name="SH SCT" sheetId="13" r:id="rId13"/>
    <sheet name="EG SCT" sheetId="14" r:id="rId14"/>
    <sheet name="XE SCT" sheetId="15" r:id="rId15"/>
    <sheet name="WT MPS" sheetId="16" r:id="rId16"/>
    <sheet name="BA MPS" sheetId="17" r:id="rId17"/>
    <sheet name="MA MPS" sheetId="18" r:id="rId18"/>
    <sheet name="RP MPS" sheetId="19" r:id="rId19"/>
    <sheet name="RS MPS" sheetId="20" r:id="rId20"/>
    <sheet name="MK MPS" sheetId="21" r:id="rId21"/>
    <sheet name="BF MPS" sheetId="22" r:id="rId22"/>
    <sheet name="PK MPS" sheetId="23" r:id="rId23"/>
    <sheet name="PT MPS" sheetId="24" r:id="rId24"/>
    <sheet name="SH MPS" sheetId="25" r:id="rId25"/>
    <sheet name="EG MPS" sheetId="26" r:id="rId26"/>
    <sheet name="XE MPS" sheetId="27" r:id="rId27"/>
  </sheets>
  <definedNames>
    <definedName name="BA_MPS">'BA MPS'!$A$1:$CA$30</definedName>
    <definedName name="BA_SCT">'BA SCT'!$A$1:$CA$19</definedName>
    <definedName name="BF_MPS">'BF MPS'!$A$1:$CA$30</definedName>
    <definedName name="BF_SCT">'BF SCT'!$A$1:$CA$19</definedName>
    <definedName name="EG_MPS">'EG MPS'!$A$1:$CA$30</definedName>
    <definedName name="EG_SCT">'EG SCT'!$A$1:$CA$19</definedName>
    <definedName name="Index">'Index'!$A$1:$CK$33</definedName>
    <definedName name="MA_MPS">'MA MPS'!$A$1:$CA$30</definedName>
    <definedName name="MA_SCT">'MA SCT'!$A$1:$CA$19</definedName>
    <definedName name="MK_MPS">'MK MPS'!$A$1:$CA$30</definedName>
    <definedName name="MK_SCT">'MK SCT'!$A$1:$CA$19</definedName>
    <definedName name="PK_MPS">'PK MPS'!$A$1:$CA$30</definedName>
    <definedName name="PK_SCT">'PK SCT'!$A$1:$CA$19</definedName>
    <definedName name="PSCT_SCT">#REF!</definedName>
    <definedName name="PT_MPS">'PT MPS'!$A$1:$CA$30</definedName>
    <definedName name="PT_SCT">'PT SCT'!$A$1:$CA$19</definedName>
    <definedName name="RP_MPS">'RP MPS'!$A$1:$CA$30</definedName>
    <definedName name="RP_SCT">'RP SCT'!$A$1:$CA$19</definedName>
    <definedName name="RS_MPS">'RS MPS'!$A$1:$CA$30</definedName>
    <definedName name="RS_SCT">'RS SCT'!$A$1:$CA$19</definedName>
    <definedName name="SCTGCT">'SCT GCT'!$A$1:$CA$28</definedName>
    <definedName name="SH_MPS">'SH MPS'!$A$1:$CA$30</definedName>
    <definedName name="SH_SCT">'SH SCT'!$A$1:$CA$19</definedName>
    <definedName name="TOTAL">'TOTAL'!$A$1:$CC$318</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<sst xmlns="http://schemas.openxmlformats.org/spreadsheetml/2006/main" count="3627" uniqueCount="986">
  <si>
    <t>PSE DATABASE FOR SWITZERLAND</t>
  </si>
  <si>
    <t>Tables 3.1 - Tables 3.12 Producer Single Commodity Transfers contain producer SCT by commodity:</t>
  </si>
  <si>
    <t>WT SCT</t>
  </si>
  <si>
    <t>Wheat</t>
  </si>
  <si>
    <t>BA SCT</t>
  </si>
  <si>
    <t>Barley</t>
  </si>
  <si>
    <t>MA SCT</t>
  </si>
  <si>
    <t>Maize</t>
  </si>
  <si>
    <t>RP SCT</t>
  </si>
  <si>
    <t>Rapeseed</t>
  </si>
  <si>
    <t>RS SCT</t>
  </si>
  <si>
    <t>Sugar</t>
  </si>
  <si>
    <t>MK SCT</t>
  </si>
  <si>
    <t>Milk</t>
  </si>
  <si>
    <t>BF SCT</t>
  </si>
  <si>
    <t>Beef and veal</t>
  </si>
  <si>
    <t>PK SCT</t>
  </si>
  <si>
    <t>Pig meat</t>
  </si>
  <si>
    <t>PT SCT</t>
  </si>
  <si>
    <t>Poultry meat</t>
  </si>
  <si>
    <t>SH SCT</t>
  </si>
  <si>
    <t>Sheep meat</t>
  </si>
  <si>
    <t>EG SCT</t>
  </si>
  <si>
    <t>Eggs</t>
  </si>
  <si>
    <t>XE SCT</t>
  </si>
  <si>
    <t>Non MPS commodities</t>
  </si>
  <si>
    <t>Tables 4.1 - Tables 4.12 contain Market Price Support (MPS) and Consumer Single Commodity Transfers (consumer SCT) by commodity, calculated for the same set of commodities as Tables 3.1 to 3.12.</t>
  </si>
  <si>
    <t>WT MPS</t>
  </si>
  <si>
    <t>BA MPS</t>
  </si>
  <si>
    <t>MA MPS</t>
  </si>
  <si>
    <t>RP MPS</t>
  </si>
  <si>
    <t>RS MPS</t>
  </si>
  <si>
    <t>MK MPS</t>
  </si>
  <si>
    <t>BF MPS</t>
  </si>
  <si>
    <t>PK MPS</t>
  </si>
  <si>
    <t>PT MPS</t>
  </si>
  <si>
    <t>SH MPS</t>
  </si>
  <si>
    <t>EG MPS</t>
  </si>
  <si>
    <t>XE MPS</t>
  </si>
  <si>
    <t>TABLE 1. SWITZERLAND: Agricultural Support Estimate / Total Transfers</t>
  </si>
  <si>
    <t>VP</t>
  </si>
  <si>
    <t>CHF mn</t>
  </si>
  <si>
    <t>VP1P</t>
  </si>
  <si>
    <t>%</t>
  </si>
  <si>
    <t>VC</t>
  </si>
  <si>
    <t>VC1</t>
  </si>
  <si>
    <t>Value of consumption (farm gate): Standard MPS commodities</t>
  </si>
  <si>
    <t>PSE</t>
  </si>
  <si>
    <t>CO</t>
  </si>
  <si>
    <t>MPS</t>
  </si>
  <si>
    <t>MPSWT</t>
  </si>
  <si>
    <t>Wheat MPS</t>
  </si>
  <si>
    <t>x</t>
  </si>
  <si>
    <t>WT</t>
  </si>
  <si>
    <t>MPSBA</t>
  </si>
  <si>
    <t>BarleyMPS</t>
  </si>
  <si>
    <t>BA</t>
  </si>
  <si>
    <t>MPSMA</t>
  </si>
  <si>
    <t>Maize MPS</t>
  </si>
  <si>
    <t>MA</t>
  </si>
  <si>
    <t>MPSRP</t>
  </si>
  <si>
    <t>Rapeseed MPS</t>
  </si>
  <si>
    <t>RP</t>
  </si>
  <si>
    <t>MPSRS</t>
  </si>
  <si>
    <t>Sugar beet MPS</t>
  </si>
  <si>
    <t>RS</t>
  </si>
  <si>
    <t>MPSMK</t>
  </si>
  <si>
    <t>Milk MPS</t>
  </si>
  <si>
    <t>MK</t>
  </si>
  <si>
    <t>MPSBF</t>
  </si>
  <si>
    <t>Beef MPS</t>
  </si>
  <si>
    <t>BF</t>
  </si>
  <si>
    <t>MPSPK</t>
  </si>
  <si>
    <t>Pigmeat MPS</t>
  </si>
  <si>
    <t>PK</t>
  </si>
  <si>
    <t>MPSPT</t>
  </si>
  <si>
    <t>Poultry MPS</t>
  </si>
  <si>
    <t>PT</t>
  </si>
  <si>
    <t>MPSSH</t>
  </si>
  <si>
    <t>Sheepmeat MPS</t>
  </si>
  <si>
    <t>SH</t>
  </si>
  <si>
    <t>MPSEG</t>
  </si>
  <si>
    <t>Eggs MPS</t>
  </si>
  <si>
    <t>EG</t>
  </si>
  <si>
    <t>MPSXE</t>
  </si>
  <si>
    <t>Other MPS</t>
  </si>
  <si>
    <t>XE</t>
  </si>
  <si>
    <t>PO</t>
  </si>
  <si>
    <t>PO1</t>
  </si>
  <si>
    <t>Milk Price Supplement for Cheese Production (from 1996)</t>
  </si>
  <si>
    <t>PO2</t>
  </si>
  <si>
    <t>Payments for Non-Silage Feeding of Cows (from 1986)</t>
  </si>
  <si>
    <t>PO3</t>
  </si>
  <si>
    <t>Payment for commercial milk (from 2019)</t>
  </si>
  <si>
    <t>PI</t>
  </si>
  <si>
    <t>PIV</t>
  </si>
  <si>
    <t>PIV1</t>
  </si>
  <si>
    <t>Energy Payments</t>
  </si>
  <si>
    <t>AC</t>
  </si>
  <si>
    <t>PIV2</t>
  </si>
  <si>
    <t>Seed Payments</t>
  </si>
  <si>
    <t>All crops</t>
  </si>
  <si>
    <t>GCT1</t>
  </si>
  <si>
    <t>PIV3</t>
  </si>
  <si>
    <t>Maize Seed Payments</t>
  </si>
  <si>
    <t>PIV4</t>
  </si>
  <si>
    <t>Complementary Direct Payments  Base Area Payment (grassland) (1993-1997)</t>
  </si>
  <si>
    <t>Ruminants</t>
  </si>
  <si>
    <t>GCT8</t>
  </si>
  <si>
    <t>PIV5</t>
  </si>
  <si>
    <t>Payments for Less Intensively Used Meadows for Forage Production (from 1993)</t>
  </si>
  <si>
    <t>PIV6</t>
  </si>
  <si>
    <t>Payments for Use of Low Quality Potatoes as Animal Feed (1986-2009)</t>
  </si>
  <si>
    <t>PIV7</t>
  </si>
  <si>
    <t>Feed grain price reduction based on import tariff revenues (1986-2000)</t>
  </si>
  <si>
    <t>All livestock</t>
  </si>
  <si>
    <t>GCT7</t>
  </si>
  <si>
    <t>PIV8</t>
  </si>
  <si>
    <t>Payments for Litter (from 1999)</t>
  </si>
  <si>
    <t>PIF</t>
  </si>
  <si>
    <t>PIF1</t>
  </si>
  <si>
    <t>Interest concessions</t>
  </si>
  <si>
    <t>PIF2</t>
  </si>
  <si>
    <t>Investment aid for farm operations</t>
  </si>
  <si>
    <t>PIF3</t>
  </si>
  <si>
    <t>Renouvellement de vignes en pente (1986-1992)</t>
  </si>
  <si>
    <t>PIF4</t>
  </si>
  <si>
    <t>Contribution à l'utilisation efficace des ressources (from 2014)</t>
  </si>
  <si>
    <t>PIS</t>
  </si>
  <si>
    <t>PIS1</t>
  </si>
  <si>
    <t>Extension Services</t>
  </si>
  <si>
    <t>PIS2</t>
  </si>
  <si>
    <t>Livestock Improvement</t>
  </si>
  <si>
    <t>PC</t>
  </si>
  <si>
    <t>PC1</t>
  </si>
  <si>
    <t>Acreage Premiums for Bread Cereals (Wheat) (1986-1989)</t>
  </si>
  <si>
    <t>PC2</t>
  </si>
  <si>
    <t>Acreage Premiums for Potatoes (1986-1989)</t>
  </si>
  <si>
    <t>PC3</t>
  </si>
  <si>
    <t>Payments for Extensive  Farming  Bread Wheat (1992-98)</t>
  </si>
  <si>
    <t>PC4</t>
  </si>
  <si>
    <t>Payments for Extensive Farming  Rapeseed (1997-98)</t>
  </si>
  <si>
    <t>PC5</t>
  </si>
  <si>
    <t>Payments for the Holding of Cows whose Milk is not Marketed (1986-1998)</t>
  </si>
  <si>
    <t>PC6</t>
  </si>
  <si>
    <t>Payments for Reduction of the Livestock Herd (slaughter cattle payments) (1986-1995)</t>
  </si>
  <si>
    <t>PC7</t>
  </si>
  <si>
    <t>Payments for Wine Cultivation on Steep Slopes (from 1999)</t>
  </si>
  <si>
    <t>PC8</t>
  </si>
  <si>
    <t>Payments for Oilseeds Cultivation (from 1999)</t>
  </si>
  <si>
    <t>Oilseeds</t>
  </si>
  <si>
    <t>GCT4</t>
  </si>
  <si>
    <t>PC9</t>
  </si>
  <si>
    <t>Payments to Small and Medium-Scale Livestock Producers (1988-1992)</t>
  </si>
  <si>
    <t>PC10</t>
  </si>
  <si>
    <t>Payments for Crop Cultivation (1999  2000)</t>
  </si>
  <si>
    <t>PC11</t>
  </si>
  <si>
    <t>Acreage Base Premiums for Coarse Grains (1986-2000)</t>
  </si>
  <si>
    <t>Grains</t>
  </si>
  <si>
    <t>GCT3</t>
  </si>
  <si>
    <t>PC12</t>
  </si>
  <si>
    <t>Acreage Supplementary Payments for Coarse Grains (figures included in Base Premium line)</t>
  </si>
  <si>
    <t>PC13</t>
  </si>
  <si>
    <t>Payments for Extensive Farming Feed grains (1992-1998)</t>
  </si>
  <si>
    <t>PC14</t>
  </si>
  <si>
    <t>Payment for Extensive Cultivation  Grains  Rapeseed (from 1999)</t>
  </si>
  <si>
    <t>Grains&amp;Oilseeds</t>
  </si>
  <si>
    <t>GCT10</t>
  </si>
  <si>
    <t>PC15</t>
  </si>
  <si>
    <t>Payments for Integrated Production of Crops (1992-98)</t>
  </si>
  <si>
    <t>PC16</t>
  </si>
  <si>
    <t>Payments for the Controlled Holding of Animals in Open Air (1992-1998)</t>
  </si>
  <si>
    <t>PC17</t>
  </si>
  <si>
    <t>Payments for Animal Housing Systems (from 1996)</t>
  </si>
  <si>
    <t>PC18</t>
  </si>
  <si>
    <t>Payments for Regularly Keeping Animals Outdoors (from 1999)</t>
  </si>
  <si>
    <t>PC19</t>
  </si>
  <si>
    <t>Payments for the Production of Renewable Raw Materials (from 1993 to 2013)</t>
  </si>
  <si>
    <t>PC20</t>
  </si>
  <si>
    <t>Payment for the Holding of Roughage Eating Farm Animals (from 1999 to 2013)</t>
  </si>
  <si>
    <t>PC21</t>
  </si>
  <si>
    <t>Payments for the Holding of Livestock in Mountainous Areas (1986-1998)</t>
  </si>
  <si>
    <t>PC22</t>
  </si>
  <si>
    <t>Payments for the Holding of Livestock in difficult conditions (from 1999 to 2013)</t>
  </si>
  <si>
    <t>PC23</t>
  </si>
  <si>
    <t>Payments for Farming on Steep Slopes (from 1986)</t>
  </si>
  <si>
    <t>All crops except wine</t>
  </si>
  <si>
    <t>GCT11</t>
  </si>
  <si>
    <t>PC24</t>
  </si>
  <si>
    <t>Payments for Green Fallow (1993-1998)</t>
  </si>
  <si>
    <t>All arable crops</t>
  </si>
  <si>
    <t>GCT2</t>
  </si>
  <si>
    <t>PC25</t>
  </si>
  <si>
    <t>Payments for Extensive Farming on Dryland and Litter Areas (from 1988)</t>
  </si>
  <si>
    <t>PC26</t>
  </si>
  <si>
    <t>Payments for Extensive Meadows on assolated and set-asside land (1993-2000)</t>
  </si>
  <si>
    <t>PC27</t>
  </si>
  <si>
    <t>Payments for Rotation of Fallow Land (from 1999)</t>
  </si>
  <si>
    <t>PC28</t>
  </si>
  <si>
    <t>Payments for Measures to Protect Water Quality (from 2000)</t>
  </si>
  <si>
    <t>PC29</t>
  </si>
  <si>
    <t>Complementary Direct Payments  Base Area Payment (arable land) (1993-1998)</t>
  </si>
  <si>
    <t>PC30</t>
  </si>
  <si>
    <t>Payments for Ecological Compensation and Extensive Meadows (1992)</t>
  </si>
  <si>
    <t>All crops  cattle and sheep</t>
  </si>
  <si>
    <t>GCT12</t>
  </si>
  <si>
    <t>PC31</t>
  </si>
  <si>
    <t>Payments for Organic Farming of Crops (from 1993)</t>
  </si>
  <si>
    <t>PC32</t>
  </si>
  <si>
    <t>Payments for extensive livestock on grassland (from 2014)</t>
  </si>
  <si>
    <t>PC33</t>
  </si>
  <si>
    <t>Payments for ensuring food supplies - Contribution to difficult conditions (from 2014)</t>
  </si>
  <si>
    <t>PC34</t>
  </si>
  <si>
    <t>Payments for ensuring food supplies - Arable land and perenial cultures (from 2014)</t>
  </si>
  <si>
    <t>PC35</t>
  </si>
  <si>
    <t>Payments for Farming on Very Steep Slopes (from 2014)</t>
  </si>
  <si>
    <t>PC36</t>
  </si>
  <si>
    <t>Area payments to sugar beet (from 2008)</t>
  </si>
  <si>
    <t>PC37</t>
  </si>
  <si>
    <t>Area payments for leguminous crops</t>
  </si>
  <si>
    <t>Leguminous crops</t>
  </si>
  <si>
    <t>GCT13</t>
  </si>
  <si>
    <t>PC38</t>
  </si>
  <si>
    <t>Area payments for grains (from 2019)</t>
  </si>
  <si>
    <t>PHR</t>
  </si>
  <si>
    <t>PHR1</t>
  </si>
  <si>
    <t>Payments for Summer Pasturing (from 1986)</t>
  </si>
  <si>
    <t>PHR2</t>
  </si>
  <si>
    <t>Complementary Direct Payments  Base Farm Payment (1993-1998)</t>
  </si>
  <si>
    <t>PHR3</t>
  </si>
  <si>
    <t>Complementary Direct Payments  Supplementary Payments (1993-1998)</t>
  </si>
  <si>
    <t>PHR4</t>
  </si>
  <si>
    <t>Payments for ensuring food supplies - Basic contribution</t>
  </si>
  <si>
    <t>PHR5</t>
  </si>
  <si>
    <t>Alpine pasturing (from 2014)</t>
  </si>
  <si>
    <t>PHNR</t>
  </si>
  <si>
    <t>PHNR1</t>
  </si>
  <si>
    <t>Area payment (from 1999 to 2013)</t>
  </si>
  <si>
    <t>OT</t>
  </si>
  <si>
    <t>PHNR2</t>
  </si>
  <si>
    <t>Transitional payments (from 2014)</t>
  </si>
  <si>
    <t>PN</t>
  </si>
  <si>
    <t>PNLT</t>
  </si>
  <si>
    <t>PNSO</t>
  </si>
  <si>
    <t>PNSO1</t>
  </si>
  <si>
    <t>Extensive Area Strips (from 1999)</t>
  </si>
  <si>
    <t>PNSO2</t>
  </si>
  <si>
    <t>Payments for Extensive Meadows (from 1993)</t>
  </si>
  <si>
    <t>PNSO3</t>
  </si>
  <si>
    <t>Tall Fruit Tree Payments (from 1993)</t>
  </si>
  <si>
    <t>PNSO4</t>
  </si>
  <si>
    <t>Payments for Hedges and Rustic Groves (from 1999)</t>
  </si>
  <si>
    <t>PNSO5</t>
  </si>
  <si>
    <t>Ecological contributions (Contribution à la qualité écologique) (from 2001 to 2013)</t>
  </si>
  <si>
    <t>PNSO6</t>
  </si>
  <si>
    <t>Payments for Floral Fallow (from 1994)</t>
  </si>
  <si>
    <t>PNSO7</t>
  </si>
  <si>
    <t>Contributions for open landscape</t>
  </si>
  <si>
    <t>PNSO8</t>
  </si>
  <si>
    <t>Contribution to landscape quality</t>
  </si>
  <si>
    <t>PNSO9</t>
  </si>
  <si>
    <t>Contribution pour la qualité de la biodiversité niveau de qualité I</t>
  </si>
  <si>
    <t>PNSO10</t>
  </si>
  <si>
    <t>Contribution to environmental quality level 2 (from 2014  replaces Ecological contributions)</t>
  </si>
  <si>
    <t>PNSO11</t>
  </si>
  <si>
    <t>Payments for creating networks of highly valuable biodiversity area (from 2014)</t>
  </si>
  <si>
    <t>PNOP</t>
  </si>
  <si>
    <t>PM</t>
  </si>
  <si>
    <t>PM1</t>
  </si>
  <si>
    <t>Cantonal net budgetary expenditure</t>
  </si>
  <si>
    <t>PM2</t>
  </si>
  <si>
    <t>Communal net budgetary expenditure</t>
  </si>
  <si>
    <t>PM3</t>
  </si>
  <si>
    <t>Sustainable use of agricultural ressources (provisionnally in G) (from 2009)</t>
  </si>
  <si>
    <t>PSEP</t>
  </si>
  <si>
    <t>PNAC</t>
  </si>
  <si>
    <t>GSSE</t>
  </si>
  <si>
    <t>GSSEH</t>
  </si>
  <si>
    <t>GSSEHA</t>
  </si>
  <si>
    <t>GSSEHA1</t>
  </si>
  <si>
    <t>Recherche (Recherche agronomique)</t>
  </si>
  <si>
    <t>TO</t>
  </si>
  <si>
    <t>GSSEHA2</t>
  </si>
  <si>
    <t>Encouragement élevage du bétail</t>
  </si>
  <si>
    <t>GSSEHA3</t>
  </si>
  <si>
    <t>Encouragement élevage du cheval</t>
  </si>
  <si>
    <t>GSSEHA4</t>
  </si>
  <si>
    <t>Gene bank</t>
  </si>
  <si>
    <t>GSSEHB</t>
  </si>
  <si>
    <t>GSSEHBEDU</t>
  </si>
  <si>
    <t>GSSEHBEDU1</t>
  </si>
  <si>
    <t>Construction nouvelles et complémentaires destinées à l'enseignements agricoles</t>
  </si>
  <si>
    <t>GSSEHBEDU2</t>
  </si>
  <si>
    <t>Formation professionnelle agricole  sans Hautes Ecoles Spécialisées</t>
  </si>
  <si>
    <t>GSSEHBEDU3</t>
  </si>
  <si>
    <t>Finance des hautes écoles universitataires (agriculture  sylviculture)</t>
  </si>
  <si>
    <t>GSSEHBEDU4</t>
  </si>
  <si>
    <t>Finance des hautes écoles spécialisés (agronomie  économie forestiere)</t>
  </si>
  <si>
    <t>GSSEHBEXT</t>
  </si>
  <si>
    <t>GSSEHBEXT1</t>
  </si>
  <si>
    <t>Vulgarisation</t>
  </si>
  <si>
    <t>GSSEI</t>
  </si>
  <si>
    <t>GSSEIA</t>
  </si>
  <si>
    <t>GSSEIA1</t>
  </si>
  <si>
    <t>Inspection (Lait)</t>
  </si>
  <si>
    <t>GSSEIA2</t>
  </si>
  <si>
    <t>Fonds viande</t>
  </si>
  <si>
    <t>GSSEIA3</t>
  </si>
  <si>
    <t>Contrôle de la vendange</t>
  </si>
  <si>
    <t>GSSEIB</t>
  </si>
  <si>
    <t>GSSEIB1</t>
  </si>
  <si>
    <t>Lutte contre les maladies</t>
  </si>
  <si>
    <t>GSSEIB2</t>
  </si>
  <si>
    <t>Lutte contre les épizooties (inkl. BSE-Massnahmen)</t>
  </si>
  <si>
    <t>GSSEIC</t>
  </si>
  <si>
    <t>GSSEJ</t>
  </si>
  <si>
    <t>GSSEJA</t>
  </si>
  <si>
    <t>GSSEJB</t>
  </si>
  <si>
    <t>GSSEJB1</t>
  </si>
  <si>
    <t>Autre amélioration foncière et constructions rurales</t>
  </si>
  <si>
    <t>GSSEJC</t>
  </si>
  <si>
    <t>GSSEJD</t>
  </si>
  <si>
    <t>GSSEK</t>
  </si>
  <si>
    <t>GSSEKA</t>
  </si>
  <si>
    <t>GSSEKB</t>
  </si>
  <si>
    <t>GSSEKB1</t>
  </si>
  <si>
    <t>Publicité (jusqu'à 1999  autres mesures de promotion) pour autres que fromages et vins et prod. viticoles</t>
  </si>
  <si>
    <t>GSSEKB2</t>
  </si>
  <si>
    <t>Publicité pour fromages (jusqu'à 1999 integré dans placement du fromage)</t>
  </si>
  <si>
    <t>GSSEKB3</t>
  </si>
  <si>
    <t>Publicité pour les vins et les produits viticoles à l'étranger (jusqu'à 1997 y compris promotion de raisin et jus de raisin)</t>
  </si>
  <si>
    <t>GSSEKB4</t>
  </si>
  <si>
    <t>Publicité pour des produits agricoles dans de nouveaux marchés</t>
  </si>
  <si>
    <t>GSSEL</t>
  </si>
  <si>
    <t>GSSEL1</t>
  </si>
  <si>
    <t>Contribution frais de stockage (blé)</t>
  </si>
  <si>
    <t>GSSEL2</t>
  </si>
  <si>
    <t>Contribution frais de stockage (cereales fourragères)</t>
  </si>
  <si>
    <t>GSSEL3</t>
  </si>
  <si>
    <t>Contribution frais de stockage (riz)</t>
  </si>
  <si>
    <t>GSSEL4</t>
  </si>
  <si>
    <t>Contribution frais de stockage (gras et huile)</t>
  </si>
  <si>
    <t>GSSEL5</t>
  </si>
  <si>
    <t>Contribution frais de stockage (sucre)</t>
  </si>
  <si>
    <t>GSSEL6</t>
  </si>
  <si>
    <t>Contributions frais de stockage (stock de pommes de terre)</t>
  </si>
  <si>
    <t>GSSEL7</t>
  </si>
  <si>
    <t>Contributions frais de stockage (concentrés de jus de pommes)          (1) 01.07.96 - 31.12.97</t>
  </si>
  <si>
    <t>GSSEM</t>
  </si>
  <si>
    <t>GSSEM1</t>
  </si>
  <si>
    <t>Dépenses des cantons (administration  vulgarisation  améliorations foncières et constructions rurales  garde des animaux  mesures sanitaires et sociales) en faveur d'agriculture</t>
  </si>
  <si>
    <t>GSSEM2</t>
  </si>
  <si>
    <t>Dépenses des communes en faveur d'agriculture</t>
  </si>
  <si>
    <t>CSE</t>
  </si>
  <si>
    <t>TPC</t>
  </si>
  <si>
    <t>TPC1</t>
  </si>
  <si>
    <t>Transfers to producers from consumers of which, MPS commodities</t>
  </si>
  <si>
    <t>OTC</t>
  </si>
  <si>
    <t>OTC1</t>
  </si>
  <si>
    <t>Other transfers from consumers of which, MPS commodities</t>
  </si>
  <si>
    <t>TCT</t>
  </si>
  <si>
    <t>TCTC</t>
  </si>
  <si>
    <t>TCTC1</t>
  </si>
  <si>
    <t>Réduction du prix des céréales panifiable à l'aide de recettes douanière</t>
  </si>
  <si>
    <t>TCTC2</t>
  </si>
  <si>
    <t>Mesures concernant la répartition des moulins à blé tendre</t>
  </si>
  <si>
    <t>TCTC3</t>
  </si>
  <si>
    <t>Provisions issues des droits de douane sur blé importé</t>
  </si>
  <si>
    <t>TCTC4</t>
  </si>
  <si>
    <t>Droits d'entrées (céréales panifiables)</t>
  </si>
  <si>
    <t>TCTC5</t>
  </si>
  <si>
    <t>Placement des récoltes de colza et de soja</t>
  </si>
  <si>
    <t>TCTC6</t>
  </si>
  <si>
    <t>Utilisation des betteraves sucrière indigènes</t>
  </si>
  <si>
    <t>TCTC7</t>
  </si>
  <si>
    <t>Imdemnité forfaitaire pour le mandat (sucre)</t>
  </si>
  <si>
    <t>TCTC8</t>
  </si>
  <si>
    <t>Supplément de prix versé sur le lait transformé en fromage (payé à la fromagerie)</t>
  </si>
  <si>
    <t>TCTC9</t>
  </si>
  <si>
    <t>Placement du beurre</t>
  </si>
  <si>
    <t>TCTC10</t>
  </si>
  <si>
    <t>Promotion des ventes de beure dans le pays</t>
  </si>
  <si>
    <t>TCTC11</t>
  </si>
  <si>
    <t>Taxe sur le beurre importé (BUTYRA)</t>
  </si>
  <si>
    <t>TCTC12</t>
  </si>
  <si>
    <t>Placement du fromage</t>
  </si>
  <si>
    <t>TCTC13</t>
  </si>
  <si>
    <t>Suppléments de prix sur le fromage et le poudre de lait importé</t>
  </si>
  <si>
    <t>TCTC15</t>
  </si>
  <si>
    <t>Taxe sur la crème</t>
  </si>
  <si>
    <t>TCTC17</t>
  </si>
  <si>
    <t>Taxe sur le lait de consommation et lait de cons. partiellement écrémé</t>
  </si>
  <si>
    <t>TCTC18</t>
  </si>
  <si>
    <t>Réduction spéciale des prix des fromages à pâte molle et à pâte midure indigènes</t>
  </si>
  <si>
    <t>TCTC19</t>
  </si>
  <si>
    <t>Supplément pour la fabrication des fromages à pâte dure dans la zone d'ensilage</t>
  </si>
  <si>
    <t>TCTC20</t>
  </si>
  <si>
    <t>Prime de regroupement en économie fromagère</t>
  </si>
  <si>
    <t>TCTC21</t>
  </si>
  <si>
    <t>Mésures propres à alléger le marché du lait</t>
  </si>
  <si>
    <t>TCTC22</t>
  </si>
  <si>
    <t>Autres mesures d'économie laitière</t>
  </si>
  <si>
    <t>TCTC23</t>
  </si>
  <si>
    <t>Promotion des ventes dans le pays  lait écrémé et poudre de lait concentré</t>
  </si>
  <si>
    <t>TCTC24</t>
  </si>
  <si>
    <t>Promotion du lait et des produits laitiers</t>
  </si>
  <si>
    <t>TCTC25</t>
  </si>
  <si>
    <t>Dépenses de la caisse de compensation des prix des oeufs et des produits à base d'oeufs (PAKE)</t>
  </si>
  <si>
    <t>TCTC26</t>
  </si>
  <si>
    <t>Placement de pomme de terre</t>
  </si>
  <si>
    <t>TCTC27</t>
  </si>
  <si>
    <t>Placement de vin</t>
  </si>
  <si>
    <t>TCTC28</t>
  </si>
  <si>
    <t>Droits suppléments sur le vin</t>
  </si>
  <si>
    <t>TCTC29</t>
  </si>
  <si>
    <t>Écoulement du tabac indigène</t>
  </si>
  <si>
    <t>TCTC30</t>
  </si>
  <si>
    <t>Amélioration des structures des fromageries artisanales</t>
  </si>
  <si>
    <t>TCTN</t>
  </si>
  <si>
    <t>TCTN1</t>
  </si>
  <si>
    <t>Encouragement de la vente du bétail</t>
  </si>
  <si>
    <t>TCTN2</t>
  </si>
  <si>
    <t>Garantie de placement du bétail de boucherie</t>
  </si>
  <si>
    <t>TCTN3</t>
  </si>
  <si>
    <t>Contributions frais de stockage et de ventes à prix réduits (Viande)</t>
  </si>
  <si>
    <t>TCTN4</t>
  </si>
  <si>
    <t>Contribution achats d'allégement du marché du bétail</t>
  </si>
  <si>
    <t>TCTN5</t>
  </si>
  <si>
    <t>Dépenses fonds viande (auparavant fonds de reserve) sans   ESP aide humanitaire   et indemnisations des couts administrative</t>
  </si>
  <si>
    <t>TCTN6</t>
  </si>
  <si>
    <t>Placement des céréales indigènes de moindre qualité</t>
  </si>
  <si>
    <t>TCTN7</t>
  </si>
  <si>
    <t>Egalisation de la marge de mouture</t>
  </si>
  <si>
    <t>TCTN8</t>
  </si>
  <si>
    <t>Suppléments de prix sur les huiles et graisses comestibles</t>
  </si>
  <si>
    <t>TCTN9</t>
  </si>
  <si>
    <t>Suppléments de prix sur les légumes congelés</t>
  </si>
  <si>
    <t>TCTN10</t>
  </si>
  <si>
    <t>Ventes à prix réduites de fruits en faveur de personnes nécessiteuses    (1) 01.07.96-31.12.97</t>
  </si>
  <si>
    <t>TCTN11</t>
  </si>
  <si>
    <t>Mesures en faveur de la culture fruitière</t>
  </si>
  <si>
    <t>TCTN12</t>
  </si>
  <si>
    <t>Écoulement des abricots du Valais</t>
  </si>
  <si>
    <t>TCTN13</t>
  </si>
  <si>
    <t>Contribution aux installations pilotes et aux installations de démonstration (matière renouvable)</t>
  </si>
  <si>
    <t>EFC</t>
  </si>
  <si>
    <t>CSEP</t>
  </si>
  <si>
    <t>CNAC</t>
  </si>
  <si>
    <t>TSE</t>
  </si>
  <si>
    <t>TSEC</t>
  </si>
  <si>
    <t>TSEX</t>
  </si>
  <si>
    <t>TSEB</t>
  </si>
  <si>
    <t>AF</t>
  </si>
  <si>
    <t>Alfalfa</t>
  </si>
  <si>
    <t>AP</t>
  </si>
  <si>
    <t>Apples</t>
  </si>
  <si>
    <t>AV</t>
  </si>
  <si>
    <t>Avocados</t>
  </si>
  <si>
    <t>BL</t>
  </si>
  <si>
    <t>Blueberries</t>
  </si>
  <si>
    <t>BN</t>
  </si>
  <si>
    <t>Dried beans</t>
  </si>
  <si>
    <t>BS</t>
  </si>
  <si>
    <t>Bananas</t>
  </si>
  <si>
    <t>CC</t>
  </si>
  <si>
    <t>Chinese cabbage</t>
  </si>
  <si>
    <t>CF</t>
  </si>
  <si>
    <t>Coffee</t>
  </si>
  <si>
    <t>CH</t>
  </si>
  <si>
    <t>Cherries</t>
  </si>
  <si>
    <t>CN</t>
  </si>
  <si>
    <t>Coconuts</t>
  </si>
  <si>
    <t>Cocoa beans</t>
  </si>
  <si>
    <t>CP</t>
  </si>
  <si>
    <t>Chick peas</t>
  </si>
  <si>
    <t>CS</t>
  </si>
  <si>
    <t>Cashew nuts</t>
  </si>
  <si>
    <t>CT</t>
  </si>
  <si>
    <t>Cotton</t>
  </si>
  <si>
    <t>CU</t>
  </si>
  <si>
    <t>Cucumbers</t>
  </si>
  <si>
    <t>CV</t>
  </si>
  <si>
    <t>Cassava</t>
  </si>
  <si>
    <t>CW</t>
  </si>
  <si>
    <t>Common wheat</t>
  </si>
  <si>
    <t>DW</t>
  </si>
  <si>
    <t>Durum wheat</t>
  </si>
  <si>
    <t>FL</t>
  </si>
  <si>
    <t>Plants and flowers</t>
  </si>
  <si>
    <t>FV</t>
  </si>
  <si>
    <t>Fruit and vegetables</t>
  </si>
  <si>
    <t>FX</t>
  </si>
  <si>
    <t>Flax</t>
  </si>
  <si>
    <t>GA</t>
  </si>
  <si>
    <t>Garlic</t>
  </si>
  <si>
    <t>GN</t>
  </si>
  <si>
    <t>Groundnuts</t>
  </si>
  <si>
    <t>GP</t>
  </si>
  <si>
    <t>Grapefruits</t>
  </si>
  <si>
    <t>GR</t>
  </si>
  <si>
    <t>Grapes</t>
  </si>
  <si>
    <t>IF</t>
  </si>
  <si>
    <t>Fruit and vegetables imported</t>
  </si>
  <si>
    <t>LN</t>
  </si>
  <si>
    <t>Lentils</t>
  </si>
  <si>
    <t>MG</t>
  </si>
  <si>
    <t>Mangoes</t>
  </si>
  <si>
    <t>MN</t>
  </si>
  <si>
    <t>Mandarins</t>
  </si>
  <si>
    <t>OA</t>
  </si>
  <si>
    <t>Oats</t>
  </si>
  <si>
    <t>OG</t>
  </si>
  <si>
    <t>Other grains</t>
  </si>
  <si>
    <t>ON</t>
  </si>
  <si>
    <t>Onions</t>
  </si>
  <si>
    <t>OP</t>
  </si>
  <si>
    <t>Other pulses</t>
  </si>
  <si>
    <t>OR</t>
  </si>
  <si>
    <t>Oranges</t>
  </si>
  <si>
    <t>PA</t>
  </si>
  <si>
    <t>Pineapples</t>
  </si>
  <si>
    <t>PB</t>
  </si>
  <si>
    <t>Peppers</t>
  </si>
  <si>
    <t>Peaches</t>
  </si>
  <si>
    <t>PE</t>
  </si>
  <si>
    <t>Dried peas</t>
  </si>
  <si>
    <t>Plantains</t>
  </si>
  <si>
    <t>PL</t>
  </si>
  <si>
    <t>Palm oil</t>
  </si>
  <si>
    <t>Potatoes</t>
  </si>
  <si>
    <t>PP</t>
  </si>
  <si>
    <t>Red peppers</t>
  </si>
  <si>
    <t>PR</t>
  </si>
  <si>
    <t>Pears</t>
  </si>
  <si>
    <t>RB</t>
  </si>
  <si>
    <t>Rubber</t>
  </si>
  <si>
    <t>RI</t>
  </si>
  <si>
    <t>Rice</t>
  </si>
  <si>
    <t>RY</t>
  </si>
  <si>
    <t>Rye</t>
  </si>
  <si>
    <t>SB</t>
  </si>
  <si>
    <t>Soybeans</t>
  </si>
  <si>
    <t>SF</t>
  </si>
  <si>
    <t>Sunflower</t>
  </si>
  <si>
    <t>SO</t>
  </si>
  <si>
    <t>Sorghum</t>
  </si>
  <si>
    <t>SP</t>
  </si>
  <si>
    <t>Spinach</t>
  </si>
  <si>
    <t>SW</t>
  </si>
  <si>
    <t>Strawberries</t>
  </si>
  <si>
    <t>TB</t>
  </si>
  <si>
    <t>Tobacco</t>
  </si>
  <si>
    <t>TE</t>
  </si>
  <si>
    <t>Tea</t>
  </si>
  <si>
    <t>TM</t>
  </si>
  <si>
    <t>Tomatoes</t>
  </si>
  <si>
    <t>WI</t>
  </si>
  <si>
    <t>Wine</t>
  </si>
  <si>
    <t>WL</t>
  </si>
  <si>
    <t>Wool</t>
  </si>
  <si>
    <t>WM</t>
  </si>
  <si>
    <t>Water melon</t>
  </si>
  <si>
    <t>WO</t>
  </si>
  <si>
    <t>Welsh onions</t>
  </si>
  <si>
    <t>XEFV</t>
  </si>
  <si>
    <t>XF</t>
  </si>
  <si>
    <t>Fruit and vegetables exported</t>
  </si>
  <si>
    <t>GCT5</t>
  </si>
  <si>
    <t>Other crops</t>
  </si>
  <si>
    <t>GCT6</t>
  </si>
  <si>
    <t>All fruits and vegetables</t>
  </si>
  <si>
    <t>GCT9</t>
  </si>
  <si>
    <t>Non-ruminants</t>
  </si>
  <si>
    <t>TABLE 2.  SWITZERLAND: Breakdown of PSE by Commodity and Other Transfers</t>
  </si>
  <si>
    <t>PSCT</t>
  </si>
  <si>
    <t>PSCTP</t>
  </si>
  <si>
    <t>GCT</t>
  </si>
  <si>
    <t>ACT</t>
  </si>
  <si>
    <t>OTP</t>
  </si>
  <si>
    <t>SWITZERLAND</t>
  </si>
  <si>
    <t>QP</t>
  </si>
  <si>
    <t>000 tons</t>
  </si>
  <si>
    <t>TABLE 3.1.  WHEAT:  Producer Single Commodity Transfers</t>
  </si>
  <si>
    <t>TABLE 3.2.  BARLEY:  Producer Single Commodity Transfers</t>
  </si>
  <si>
    <t>TABLE 3.3.  MAIZE:  Producer Single Commodity Transfers</t>
  </si>
  <si>
    <t>TABLE 3.4.  RAPESEED:  Producer Single Commodity Transfers</t>
  </si>
  <si>
    <t>TABLE 3.5.  SUGAR:  Producer Single Commodity Transfers</t>
  </si>
  <si>
    <t>TABLE 3.6.  MILK:  Producer Single Commodity Transfers</t>
  </si>
  <si>
    <t>TABLE 3.7.  BEEF AND VEAL:  Producer Single Commodity Transfers</t>
  </si>
  <si>
    <t>TABLE 3.8.  PIG MEAT:  Producer Single Commodity Transfers</t>
  </si>
  <si>
    <t>TABLE 3.9.  POULTRY MEAT:  Producer Single Commodity Transfers</t>
  </si>
  <si>
    <t>TABLE 3.10.  SHEEP MEAT:  Producer Single Commodity Transfers</t>
  </si>
  <si>
    <t>TABLE 3.11.  EGGS:  Producer Single Commodity Transfers</t>
  </si>
  <si>
    <t>TABLE 3.12.  NON MPS COMMODITIES:  Producer Single Commodity Transfers</t>
  </si>
  <si>
    <t>TABLE 4.1. WHEAT:  Market Price Support and Consumer Support Estimate</t>
  </si>
  <si>
    <t>CHF/t</t>
  </si>
  <si>
    <t>QC</t>
  </si>
  <si>
    <t>MPD</t>
  </si>
  <si>
    <t>BT</t>
  </si>
  <si>
    <t>TPT</t>
  </si>
  <si>
    <t>LV</t>
  </si>
  <si>
    <t>LVO</t>
  </si>
  <si>
    <t>PNPC</t>
  </si>
  <si>
    <t>ratio</t>
  </si>
  <si>
    <t>POT</t>
  </si>
  <si>
    <t>CSCT</t>
  </si>
  <si>
    <t>CNPC</t>
  </si>
  <si>
    <t>TABLE 4.2. BARLEY:  Market Price Support and Consumer Support Estimate</t>
  </si>
  <si>
    <t>TABLE 4.3. MAIZE:  Market Price Support and Consumer Support Estimate</t>
  </si>
  <si>
    <t>TABLE 4.4. RAPESEED:  Market Price Support and Consumer Support Estimate</t>
  </si>
  <si>
    <t>TABLE 4.5. SUGAR:  Market Price Support and Consumer Support Estimate</t>
  </si>
  <si>
    <t>TABLE 4.6. MILK:  Market Price Support and Consumer Support Estimate</t>
  </si>
  <si>
    <t>TABLE 4.7. BEEF AND VEAL:  Market Price Support and Consumer Support Estimate</t>
  </si>
  <si>
    <t>TABLE 4.8. PIG MEAT:  Market Price Support and Consumer Support Estimate</t>
  </si>
  <si>
    <t>TABLE 4.9. POULTRY MEAT:  Market Price Support and Consumer Support Estimate</t>
  </si>
  <si>
    <t>TABLE 4.10. SHEEP MEAT:  Market Price Support and Consumer Support Estimate</t>
  </si>
  <si>
    <t>TABLE 4.11. EGGS:  Market Price Support and Consumer Support Estimate</t>
  </si>
  <si>
    <t>TABLE 4.12.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</si>
  <si>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</si>
  <si>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</si>
  <si>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</si>
  <si>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</si>
  <si>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</si>
  <si>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</si>
  <si>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</si>
  <si>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</si>
  <si>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</si>
  <si>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</si>
  <si>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</si>
  <si>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</si>
  <si>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</si>
  <si>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</si>
  <si>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</si>
  <si>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</si>
  <si>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</si>
  <si>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</si>
  <si>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</si>
  <si>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</si>
  <si>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</si>
  <si>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</si>
  <si>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</si>
  <si>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</si>
  <si>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</si>
  <si>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</si>
  <si>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</si>
  <si>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</si>
  <si>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</si>
  <si>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</si>
  <si>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</si>
  <si>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</si>
  <si>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Barley specific programmes in A, B, C and D</t>
  </si>
  <si>
    <t>MPS for Barley</t>
  </si>
  <si>
    <t>Barley specific programmes in A2</t>
  </si>
  <si>
    <t>Barley specific programmes in B1</t>
  </si>
  <si>
    <t>Barley specific programmes in B2</t>
  </si>
  <si>
    <t>Barley specific programmes in B3</t>
  </si>
  <si>
    <t>Barley specific programmes in C</t>
  </si>
  <si>
    <t>Barley specific programmes in D</t>
  </si>
  <si>
    <t>Barley specific transfers  / value of receipts from Barley production</t>
  </si>
  <si>
    <r>
      <t>%SCT</t>
    </r>
    <r>
      <rPr>
        <vertAlign val="subscript"/>
        <sz val="10"/>
        <rFont val="Times"/>
        <family val="1"/>
      </rPr>
      <t>BA</t>
    </r>
    <r>
      <rPr>
        <sz val="10"/>
        <rFont val="Times"/>
        <family val="1"/>
      </rPr>
      <t xml:space="preserve"> = 100* SCT</t>
    </r>
    <r>
      <rPr>
        <vertAlign val="subscript"/>
        <sz val="10"/>
        <rFont val="Times"/>
        <family val="1"/>
      </rPr>
      <t>BA</t>
    </r>
    <r>
      <rPr>
        <sz val="10"/>
        <rFont val="Times"/>
        <family val="1"/>
      </rPr>
      <t xml:space="preserve"> / ( (PP</t>
    </r>
    <r>
      <rPr>
        <vertAlign val="subscript"/>
        <sz val="10"/>
        <rFont val="Times"/>
        <family val="1"/>
      </rPr>
      <t>BA</t>
    </r>
    <r>
      <rPr>
        <sz val="10"/>
        <rFont val="Times"/>
        <family val="1"/>
      </rPr>
      <t>*QP</t>
    </r>
    <r>
      <rPr>
        <vertAlign val="subscript"/>
        <sz val="10"/>
        <rFont val="Times"/>
        <family val="1"/>
      </rPr>
      <t>BA</t>
    </r>
    <r>
      <rPr>
        <sz val="10"/>
        <rFont val="Times"/>
        <family val="1"/>
      </rPr>
      <t>) + A.2</t>
    </r>
    <r>
      <rPr>
        <vertAlign val="subscript"/>
        <sz val="10"/>
        <rFont val="Times"/>
        <family val="1"/>
      </rPr>
      <t>BA</t>
    </r>
    <r>
      <rPr>
        <sz val="10"/>
        <rFont val="Times"/>
        <family val="1"/>
      </rPr>
      <t xml:space="preserve"> + B</t>
    </r>
    <r>
      <rPr>
        <vertAlign val="subscript"/>
        <sz val="10"/>
        <rFont val="Times"/>
        <family val="1"/>
      </rPr>
      <t>BA</t>
    </r>
    <r>
      <rPr>
        <sz val="10"/>
        <rFont val="Times"/>
        <family val="1"/>
      </rPr>
      <t xml:space="preserve"> + C</t>
    </r>
    <r>
      <rPr>
        <vertAlign val="subscript"/>
        <sz val="10"/>
        <rFont val="Times"/>
        <family val="1"/>
      </rPr>
      <t>BA</t>
    </r>
    <r>
      <rPr>
        <sz val="10"/>
        <rFont val="Times"/>
        <family val="1"/>
      </rPr>
      <t xml:space="preserve"> + D</t>
    </r>
    <r>
      <rPr>
        <vertAlign val="subscript"/>
        <sz val="10"/>
        <rFont val="Times"/>
        <family val="1"/>
      </rPr>
      <t>BA</t>
    </r>
    <r>
      <rPr>
        <sz val="10"/>
        <rFont val="Times"/>
        <family val="1"/>
      </rPr>
      <t>)</t>
    </r>
  </si>
  <si>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</si>
  <si>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</si>
  <si>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</si>
  <si>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</si>
  <si>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</si>
  <si>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</si>
  <si>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</si>
  <si>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</si>
  <si>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</si>
  <si>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</si>
  <si>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Rapeseed specific programmes in A, B, C and D</t>
  </si>
  <si>
    <t>MPS for Rapeseed</t>
  </si>
  <si>
    <t>Rapeseed specific programmes in A2</t>
  </si>
  <si>
    <t>Rapeseed specific programmes in B1</t>
  </si>
  <si>
    <t>Rapeseed specific programmes in B2</t>
  </si>
  <si>
    <t>Rapeseed specific programmes in B3</t>
  </si>
  <si>
    <t>Rapeseed specific programmes in C</t>
  </si>
  <si>
    <t>Rapeseed specific programmes in D</t>
  </si>
  <si>
    <t>Rapeseed specific transfers  / value of receipts from Rapeseed production</t>
  </si>
  <si>
    <r>
      <t>%SCT</t>
    </r>
    <r>
      <rPr>
        <vertAlign val="subscript"/>
        <sz val="10"/>
        <rFont val="Times"/>
        <family val="1"/>
      </rPr>
      <t>RP</t>
    </r>
    <r>
      <rPr>
        <sz val="10"/>
        <rFont val="Times"/>
        <family val="1"/>
      </rPr>
      <t xml:space="preserve"> = 100* SCT</t>
    </r>
    <r>
      <rPr>
        <vertAlign val="subscript"/>
        <sz val="10"/>
        <rFont val="Times"/>
        <family val="1"/>
      </rPr>
      <t>RP</t>
    </r>
    <r>
      <rPr>
        <sz val="10"/>
        <rFont val="Times"/>
        <family val="1"/>
      </rPr>
      <t xml:space="preserve"> / ( (PP</t>
    </r>
    <r>
      <rPr>
        <vertAlign val="subscript"/>
        <sz val="10"/>
        <rFont val="Times"/>
        <family val="1"/>
      </rPr>
      <t>RP</t>
    </r>
    <r>
      <rPr>
        <sz val="10"/>
        <rFont val="Times"/>
        <family val="1"/>
      </rPr>
      <t>*QP</t>
    </r>
    <r>
      <rPr>
        <vertAlign val="subscript"/>
        <sz val="10"/>
        <rFont val="Times"/>
        <family val="1"/>
      </rPr>
      <t>RP</t>
    </r>
    <r>
      <rPr>
        <sz val="10"/>
        <rFont val="Times"/>
        <family val="1"/>
      </rPr>
      <t>) + A.2</t>
    </r>
    <r>
      <rPr>
        <vertAlign val="subscript"/>
        <sz val="10"/>
        <rFont val="Times"/>
        <family val="1"/>
      </rPr>
      <t>RP</t>
    </r>
    <r>
      <rPr>
        <sz val="10"/>
        <rFont val="Times"/>
        <family val="1"/>
      </rPr>
      <t xml:space="preserve"> + B</t>
    </r>
    <r>
      <rPr>
        <vertAlign val="subscript"/>
        <sz val="10"/>
        <rFont val="Times"/>
        <family val="1"/>
      </rPr>
      <t>RP</t>
    </r>
    <r>
      <rPr>
        <sz val="10"/>
        <rFont val="Times"/>
        <family val="1"/>
      </rPr>
      <t xml:space="preserve"> + C</t>
    </r>
    <r>
      <rPr>
        <vertAlign val="subscript"/>
        <sz val="10"/>
        <rFont val="Times"/>
        <family val="1"/>
      </rPr>
      <t>RP</t>
    </r>
    <r>
      <rPr>
        <sz val="10"/>
        <rFont val="Times"/>
        <family val="1"/>
      </rPr>
      <t xml:space="preserve"> + D</t>
    </r>
    <r>
      <rPr>
        <vertAlign val="subscript"/>
        <sz val="10"/>
        <rFont val="Times"/>
        <family val="1"/>
      </rPr>
      <t>RP</t>
    </r>
    <r>
      <rPr>
        <sz val="10"/>
        <rFont val="Times"/>
        <family val="1"/>
      </rPr>
      <t>)</t>
    </r>
  </si>
  <si>
    <t>Includes Sugar specific programmes in A, B, C and D</t>
  </si>
  <si>
    <t>MPS for Sugar</t>
  </si>
  <si>
    <t>Sugar specific programmes in A2</t>
  </si>
  <si>
    <t>Sugar specific programmes in B1</t>
  </si>
  <si>
    <t>Sugar specific programmes in B2</t>
  </si>
  <si>
    <t>Sugar specific programmes in B3</t>
  </si>
  <si>
    <t>Sugar specific programmes in C</t>
  </si>
  <si>
    <t>Sugar specific programmes in D</t>
  </si>
  <si>
    <t>Sugar specific transfers  / value of receipts from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</si>
  <si>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</si>
  <si>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</si>
  <si>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</si>
  <si>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</si>
  <si>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</si>
  <si>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</si>
  <si>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</si>
  <si>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</si>
  <si>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</si>
  <si>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</si>
  <si>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</si>
  <si>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</si>
  <si>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</si>
  <si>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</si>
  <si>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</si>
  <si>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</si>
  <si>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</si>
  <si>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</si>
  <si>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</si>
  <si>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</si>
  <si>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</si>
  <si>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</si>
  <si>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</si>
  <si>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</si>
  <si>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</si>
  <si>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</si>
  <si>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</si>
  <si>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</si>
  <si>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</si>
  <si>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</si>
  <si>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</si>
  <si>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</si>
  <si>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</si>
  <si>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</si>
  <si>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</si>
  <si>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</si>
  <si>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</si>
  <si>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</si>
  <si>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</si>
  <si>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</si>
  <si>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</si>
  <si>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Sheep meat specific programmes in A, B, C and D</t>
  </si>
  <si>
    <t>MPS for Sheep meat</t>
  </si>
  <si>
    <t>Sheep meat specific programmes in A2</t>
  </si>
  <si>
    <t>Sheep meat specific programmes in B1</t>
  </si>
  <si>
    <t>Sheep meat specific programmes in B2</t>
  </si>
  <si>
    <t>Sheep meat specific programmes in B3</t>
  </si>
  <si>
    <t>Sheep meat specific programmes in C</t>
  </si>
  <si>
    <t>Sheep meat specific programmes in D</t>
  </si>
  <si>
    <t>Sheep meat specific transfers  / value of receipts from Sheep meat production</t>
  </si>
  <si>
    <r>
      <t>%SCT</t>
    </r>
    <r>
      <rPr>
        <vertAlign val="subscript"/>
        <sz val="10"/>
        <rFont val="Times"/>
        <family val="1"/>
      </rPr>
      <t>SH</t>
    </r>
    <r>
      <rPr>
        <sz val="10"/>
        <rFont val="Times"/>
        <family val="1"/>
      </rPr>
      <t xml:space="preserve"> = 100* SCT</t>
    </r>
    <r>
      <rPr>
        <vertAlign val="subscript"/>
        <sz val="10"/>
        <rFont val="Times"/>
        <family val="1"/>
      </rPr>
      <t>SH</t>
    </r>
    <r>
      <rPr>
        <sz val="10"/>
        <rFont val="Times"/>
        <family val="1"/>
      </rPr>
      <t xml:space="preserve"> / ( (PP</t>
    </r>
    <r>
      <rPr>
        <vertAlign val="subscript"/>
        <sz val="10"/>
        <rFont val="Times"/>
        <family val="1"/>
      </rPr>
      <t>SH</t>
    </r>
    <r>
      <rPr>
        <sz val="10"/>
        <rFont val="Times"/>
        <family val="1"/>
      </rPr>
      <t>*QP</t>
    </r>
    <r>
      <rPr>
        <vertAlign val="subscript"/>
        <sz val="10"/>
        <rFont val="Times"/>
        <family val="1"/>
      </rPr>
      <t>SH</t>
    </r>
    <r>
      <rPr>
        <sz val="10"/>
        <rFont val="Times"/>
        <family val="1"/>
      </rPr>
      <t>) + A.2</t>
    </r>
    <r>
      <rPr>
        <vertAlign val="subscript"/>
        <sz val="10"/>
        <rFont val="Times"/>
        <family val="1"/>
      </rPr>
      <t>SH</t>
    </r>
    <r>
      <rPr>
        <sz val="10"/>
        <rFont val="Times"/>
        <family val="1"/>
      </rPr>
      <t xml:space="preserve"> + B</t>
    </r>
    <r>
      <rPr>
        <vertAlign val="subscript"/>
        <sz val="10"/>
        <rFont val="Times"/>
        <family val="1"/>
      </rPr>
      <t>SH</t>
    </r>
    <r>
      <rPr>
        <sz val="10"/>
        <rFont val="Times"/>
        <family val="1"/>
      </rPr>
      <t xml:space="preserve"> + C</t>
    </r>
    <r>
      <rPr>
        <vertAlign val="subscript"/>
        <sz val="10"/>
        <rFont val="Times"/>
        <family val="1"/>
      </rPr>
      <t>SH</t>
    </r>
    <r>
      <rPr>
        <sz val="10"/>
        <rFont val="Times"/>
        <family val="1"/>
      </rPr>
      <t xml:space="preserve"> + D</t>
    </r>
    <r>
      <rPr>
        <vertAlign val="subscript"/>
        <sz val="10"/>
        <rFont val="Times"/>
        <family val="1"/>
      </rPr>
      <t>SH</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</si>
  <si>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</si>
  <si>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</si>
  <si>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</si>
  <si>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</si>
  <si>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</si>
  <si>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</si>
  <si>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</si>
  <si>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</si>
  <si>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</si>
  <si>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</si>
  <si>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</si>
  <si>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</si>
  <si>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</si>
  <si>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</si>
  <si>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</si>
  <si>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</si>
  <si>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</si>
  <si>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</si>
  <si>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</si>
  <si>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</si>
  <si>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</si>
  <si>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</si>
  <si>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</si>
  <si>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</si>
  <si>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</si>
  <si>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</si>
  <si>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</si>
  <si>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</si>
  <si>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</si>
  <si>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</si>
  <si>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</si>
  <si>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</si>
  <si>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</si>
  <si>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</si>
  <si>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</si>
  <si>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</si>
  <si>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</si>
  <si>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</si>
  <si>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</si>
  <si>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</si>
  <si>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</si>
  <si>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</si>
  <si>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</si>
  <si>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</si>
  <si>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</si>
  <si>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</si>
  <si>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</si>
  <si>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</si>
  <si>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</si>
  <si>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</si>
  <si>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</si>
  <si>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</si>
  <si>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</si>
  <si>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</si>
  <si>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</si>
  <si>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</si>
  <si>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</si>
  <si>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</si>
  <si>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</si>
  <si>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</si>
  <si>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</si>
  <si>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</si>
  <si>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</si>
  <si>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</si>
  <si>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</si>
  <si>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</si>
  <si>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</si>
  <si>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</si>
  <si>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</si>
  <si>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</si>
  <si>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</si>
  <si>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</si>
  <si>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</si>
  <si>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</si>
  <si>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</si>
  <si>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</si>
  <si>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</si>
  <si>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</si>
  <si>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</si>
  <si>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</si>
  <si>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</si>
  <si>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</si>
  <si>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</si>
  <si>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</si>
  <si>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</si>
  <si>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</si>
  <si>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</si>
  <si>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</si>
  <si>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</si>
  <si>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</si>
  <si>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</si>
  <si>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</si>
  <si>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</si>
  <si>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</si>
  <si>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</si>
  <si>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</si>
  <si>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</si>
  <si>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</si>
  <si>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</si>
  <si>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</si>
  <si>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</si>
  <si>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</si>
  <si>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</si>
  <si>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</si>
  <si>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</si>
  <si>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</si>
  <si>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</si>
  <si>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</si>
  <si>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</si>
  <si>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</si>
  <si>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</si>
  <si>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</si>
  <si>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</si>
  <si>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</si>
  <si>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</si>
  <si>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</si>
  <si>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</si>
  <si>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</si>
  <si>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</si>
  <si>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</si>
  <si>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</si>
  <si>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</si>
  <si>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</si>
  <si>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</si>
  <si>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</si>
  <si>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</si>
  <si>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</si>
  <si>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</si>
  <si>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</si>
  <si>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</si>
  <si>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</si>
  <si>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</si>
  <si>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</si>
  <si>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</si>
  <si>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</si>
  <si>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</si>
  <si>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</si>
  <si>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</si>
  <si>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</si>
  <si>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</si>
  <si>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Budget</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</si>
  <si>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</si>
  <si>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</si>
  <si>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</si>
  <si>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</si>
  <si>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</si>
  <si>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</si>
  <si>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</si>
  <si>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</si>
  <si>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</si>
  <si>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</si>
  <si>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</si>
  <si>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</si>
  <si>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</si>
  <si>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</si>
  <si>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</si>
  <si>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</si>
  <si>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</si>
  <si>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</si>
  <si>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</si>
  <si>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</si>
  <si>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</si>
  <si>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</si>
  <si>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</si>
  <si>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</si>
  <si>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</si>
  <si>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</si>
  <si>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</si>
  <si>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</si>
  <si>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</si>
  <si>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</si>
  <si>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</si>
  <si>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</si>
  <si>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</si>
  <si>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</si>
  <si>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</si>
  <si>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</si>
  <si>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</si>
  <si>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</si>
  <si>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</si>
  <si>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</si>
  <si>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</si>
  <si>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</si>
  <si>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</si>
  <si>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</si>
  <si>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</si>
  <si>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</si>
  <si>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</si>
  <si>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</si>
  <si>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</si>
  <si>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</si>
  <si>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</si>
  <si>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</si>
  <si>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</si>
  <si>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</si>
  <si>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</si>
  <si>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</si>
  <si>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</si>
  <si>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</si>
  <si>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</si>
  <si>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</si>
  <si>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</si>
  <si>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</si>
  <si>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</si>
  <si>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</si>
  <si>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</si>
  <si>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</si>
  <si>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</si>
  <si>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</si>
  <si>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</si>
  <si>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</si>
  <si>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</si>
  <si>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</si>
  <si>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</si>
  <si>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</si>
  <si>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</si>
  <si>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</si>
  <si>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</si>
  <si>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</si>
  <si>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</si>
  <si>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</si>
  <si>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</si>
  <si>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</si>
  <si>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</si>
  <si>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</si>
  <si>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</si>
  <si>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</si>
  <si>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</si>
  <si>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</si>
  <si>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</si>
  <si>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</si>
  <si>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</si>
  <si>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</si>
  <si>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</si>
  <si>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</si>
  <si>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</si>
  <si>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</si>
  <si>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t>Notes:</t>
  </si>
  <si>
    <r>
      <t>For a detailed description of programmes and data used</t>
    </r>
    <r>
      <rPr>
        <sz val="11"/>
        <rFont val="Calibri"/>
        <family val="2"/>
      </rPr>
      <t xml:space="preserve"> for calculations of support indicators please refer to the country-specific “Definitions and sources” file.</t>
    </r>
  </si>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</sst>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 numFmtId="168" formatCode="#,###,###,##0.00"/>
  </numFmts>
  <fonts count="68">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58">
    <xf numFmtId="0" fontId="0" fillId="0" borderId="0" xfId="0" applyFont="1" applyAlignment="1">
      <alignment/>
    </xf>
    <xf numFmtId="49" fontId="6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0" applyNumberFormat="1" applyFont="1" applyFill="1">
      <alignment/>
      <protection/>
    </xf>
    <xf numFmtId="0" fontId="7" fillId="0" borderId="0" xfId="60" applyFont="1" applyFill="1" applyAlignment="1">
      <alignment horizontal="left" indent="1"/>
      <protection/>
    </xf>
    <xf numFmtId="0" fontId="7" fillId="0" borderId="0" xfId="60" applyFont="1" applyFill="1">
      <alignment/>
      <protection/>
    </xf>
    <xf numFmtId="164" fontId="7" fillId="0" borderId="0" xfId="60" applyNumberFormat="1" applyFont="1" applyFill="1">
      <alignment/>
      <protection/>
    </xf>
    <xf numFmtId="164" fontId="6" fillId="0" borderId="0" xfId="60" applyNumberFormat="1" applyFont="1" applyFill="1" applyAlignment="1">
      <alignment wrapText="1"/>
      <protection/>
    </xf>
    <xf numFmtId="0" fontId="3" fillId="0" borderId="0" xfId="62" applyFont="1" applyFill="1">
      <alignment/>
      <protection/>
    </xf>
    <xf numFmtId="0" fontId="2" fillId="0" borderId="0" xfId="62" applyFont="1" applyFill="1">
      <alignment/>
      <protection/>
    </xf>
    <xf numFmtId="0" fontId="2" fillId="0" borderId="10" xfId="62" applyFont="1" applyFill="1" applyBorder="1" applyAlignment="1">
      <alignment horizontal="center"/>
      <protection/>
    </xf>
    <xf numFmtId="0" fontId="2" fillId="0" borderId="10" xfId="62" applyFont="1" applyFill="1" applyBorder="1">
      <alignment/>
      <protection/>
    </xf>
    <xf numFmtId="0" fontId="3" fillId="0" borderId="0" xfId="62" applyFont="1" applyFill="1" applyAlignment="1">
      <alignment horizontal="center"/>
      <protection/>
    </xf>
    <xf numFmtId="4" fontId="3" fillId="0" borderId="0" xfId="62" applyNumberFormat="1" applyFont="1" applyFill="1">
      <alignment/>
      <protection/>
    </xf>
    <xf numFmtId="0" fontId="3" fillId="0" borderId="0" xfId="62" applyFont="1" applyFill="1" applyAlignment="1">
      <alignment horizontal="left"/>
      <protection/>
    </xf>
    <xf numFmtId="0" fontId="63" fillId="0" borderId="0" xfId="62" applyFont="1" applyFill="1">
      <alignment/>
      <protection/>
    </xf>
    <xf numFmtId="0" fontId="5" fillId="0" borderId="0" xfId="62" applyFont="1" applyFill="1">
      <alignment/>
      <protection/>
    </xf>
    <xf numFmtId="0" fontId="2" fillId="0" borderId="0" xfId="62" applyFont="1" applyFill="1" applyAlignment="1">
      <alignment horizontal="left"/>
      <protection/>
    </xf>
    <xf numFmtId="0" fontId="63"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Alignment="1">
      <alignment vertical="center"/>
    </xf>
    <xf numFmtId="0" fontId="3" fillId="0" borderId="0" xfId="0" applyFont="1" applyFill="1" applyBorder="1" applyAlignment="1">
      <alignment horizontal="left"/>
    </xf>
    <xf numFmtId="0" fontId="7" fillId="0" borderId="0" xfId="0" applyFont="1" applyFill="1" applyAlignment="1">
      <alignment/>
    </xf>
    <xf numFmtId="0" fontId="63" fillId="0" borderId="0" xfId="60" applyFont="1" applyFill="1">
      <alignment/>
      <protection/>
    </xf>
    <xf numFmtId="0" fontId="2" fillId="0" borderId="0" xfId="60" applyFont="1" applyFill="1" applyBorder="1" applyAlignment="1">
      <alignment/>
      <protection/>
    </xf>
    <xf numFmtId="0" fontId="3" fillId="0" borderId="0" xfId="60" applyFont="1" applyFill="1" applyBorder="1">
      <alignment/>
      <protection/>
    </xf>
    <xf numFmtId="0" fontId="2" fillId="0" borderId="0" xfId="0" applyFont="1" applyFill="1" applyBorder="1" applyAlignment="1">
      <alignment horizontal="left" vertical="center"/>
    </xf>
    <xf numFmtId="0" fontId="2" fillId="0" borderId="0" xfId="60" applyFont="1" applyFill="1" applyAlignment="1">
      <alignment horizontal="center"/>
      <protection/>
    </xf>
    <xf numFmtId="0" fontId="3" fillId="0" borderId="0" xfId="60" applyFont="1" applyFill="1" applyAlignment="1">
      <alignment horizontal="centerContinuous"/>
      <protection/>
    </xf>
    <xf numFmtId="0" fontId="3" fillId="0" borderId="0" xfId="60" applyFont="1" applyFill="1" applyAlignment="1">
      <alignment horizontal="right"/>
      <protection/>
    </xf>
    <xf numFmtId="0" fontId="3" fillId="0" borderId="0" xfId="60" applyFont="1" applyFill="1">
      <alignment/>
      <protection/>
    </xf>
    <xf numFmtId="0" fontId="3" fillId="0" borderId="0" xfId="60"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0" applyFont="1" applyFill="1" applyAlignment="1">
      <alignment/>
      <protection/>
    </xf>
    <xf numFmtId="0" fontId="2" fillId="0" borderId="12" xfId="60" applyFont="1" applyFill="1" applyBorder="1" applyAlignment="1">
      <alignment horizontal="center" vertical="center"/>
      <protection/>
    </xf>
    <xf numFmtId="0" fontId="2" fillId="0" borderId="0" xfId="60"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0"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0"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0"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0"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0" applyFont="1" applyFill="1" applyBorder="1" applyAlignment="1">
      <alignment horizontal="center"/>
      <protection/>
    </xf>
    <xf numFmtId="164" fontId="3" fillId="0" borderId="0" xfId="60" applyNumberFormat="1" applyFont="1" applyFill="1" applyAlignment="1">
      <alignment horizontal="center"/>
      <protection/>
    </xf>
    <xf numFmtId="165" fontId="3" fillId="0" borderId="20" xfId="60" applyNumberFormat="1" applyFont="1" applyFill="1" applyBorder="1" applyAlignment="1">
      <alignment horizontal="center"/>
      <protection/>
    </xf>
    <xf numFmtId="165" fontId="2" fillId="0" borderId="20" xfId="61"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0" applyNumberFormat="1" applyFont="1" applyFill="1" applyAlignment="1">
      <alignment horizontal="right"/>
      <protection/>
    </xf>
    <xf numFmtId="0" fontId="0" fillId="0" borderId="19" xfId="0" applyBorder="1" applyAlignment="1">
      <alignment/>
    </xf>
    <xf numFmtId="0" fontId="2" fillId="0" borderId="0" xfId="61" applyFont="1" applyFill="1" applyAlignment="1">
      <alignment horizontal="left" indent="1"/>
      <protection/>
    </xf>
    <xf numFmtId="0" fontId="2" fillId="0" borderId="0" xfId="0" applyFont="1" applyFill="1" applyBorder="1" applyAlignment="1">
      <alignment horizontal="center"/>
    </xf>
    <xf numFmtId="0" fontId="2" fillId="0" borderId="0" xfId="61" applyFont="1" applyFill="1">
      <alignment/>
      <protection/>
    </xf>
    <xf numFmtId="0" fontId="6" fillId="0" borderId="0" xfId="60" applyFont="1" applyFill="1">
      <alignment/>
      <protection/>
    </xf>
    <xf numFmtId="0" fontId="3" fillId="0" borderId="0" xfId="61" applyFont="1" applyFill="1" applyBorder="1" applyAlignment="1">
      <alignment horizontal="left" indent="2"/>
      <protection/>
    </xf>
    <xf numFmtId="0" fontId="3" fillId="0" borderId="0" xfId="60" applyFont="1" applyFill="1" applyAlignment="1">
      <alignment horizontal="left" indent="6"/>
      <protection/>
    </xf>
    <xf numFmtId="0" fontId="3" fillId="0" borderId="0" xfId="61" applyFont="1" applyFill="1" applyAlignment="1">
      <alignment horizontal="left" indent="1"/>
      <protection/>
    </xf>
    <xf numFmtId="0" fontId="3" fillId="0" borderId="0" xfId="60" applyFont="1" applyFill="1" applyAlignment="1">
      <alignment horizontal="left" indent="4"/>
      <protection/>
    </xf>
    <xf numFmtId="0" fontId="3" fillId="0" borderId="0" xfId="62" applyFont="1" applyFill="1" applyAlignment="1">
      <alignment horizontal="left" indent="6"/>
      <protection/>
    </xf>
    <xf numFmtId="0" fontId="2" fillId="0" borderId="0" xfId="61"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1" applyFont="1" applyFill="1" applyAlignment="1">
      <alignment horizontal="left" indent="2"/>
      <protection/>
    </xf>
    <xf numFmtId="0" fontId="3" fillId="0" borderId="0" xfId="60" applyFont="1" applyFill="1" applyAlignment="1">
      <alignment horizontal="left" indent="3"/>
      <protection/>
    </xf>
    <xf numFmtId="0" fontId="3" fillId="0" borderId="0" xfId="60" applyFont="1" applyFill="1" applyBorder="1" applyAlignment="1">
      <alignment horizontal="left" indent="6"/>
      <protection/>
    </xf>
    <xf numFmtId="167" fontId="2" fillId="0" borderId="0" xfId="59" applyFont="1" applyFill="1" applyAlignment="1">
      <alignment horizontal="left" indent="1"/>
      <protection/>
    </xf>
    <xf numFmtId="0" fontId="6" fillId="0" borderId="0" xfId="60" applyFont="1" applyFill="1" applyBorder="1">
      <alignment/>
      <protection/>
    </xf>
    <xf numFmtId="164" fontId="7" fillId="0" borderId="0" xfId="60" applyNumberFormat="1" applyFont="1" applyFill="1" applyAlignment="1">
      <alignment horizontal="left" indent="4"/>
      <protection/>
    </xf>
    <xf numFmtId="0" fontId="3" fillId="0" borderId="0" xfId="60" applyFont="1" applyFill="1" applyBorder="1" applyAlignment="1">
      <alignment horizontal="left" indent="8"/>
      <protection/>
    </xf>
    <xf numFmtId="164" fontId="7" fillId="0" borderId="0" xfId="60" applyNumberFormat="1" applyFont="1" applyFill="1" applyAlignment="1">
      <alignment horizontal="left" indent="6"/>
      <protection/>
    </xf>
    <xf numFmtId="0" fontId="3" fillId="0" borderId="0" xfId="60" applyFont="1" applyFill="1" applyAlignment="1">
      <alignment horizontal="left" indent="8"/>
      <protection/>
    </xf>
    <xf numFmtId="167" fontId="2" fillId="0" borderId="0" xfId="59"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0" fontId="3" fillId="0" borderId="0" xfId="0" applyFont="1" applyFill="1" applyBorder="1" applyAlignment="1">
      <alignment horizontal="left" indent="1"/>
    </xf>
    <xf numFmtId="0" fontId="64" fillId="0" borderId="32" xfId="0" applyFont="1" applyFill="1" applyBorder="1" applyAlignment="1">
      <alignment horizontal="center" vertical="center"/>
    </xf>
    <xf numFmtId="0" fontId="3" fillId="0" borderId="36" xfId="0" applyFont="1" applyFill="1" applyBorder="1" applyAlignment="1">
      <alignment horizontal="center"/>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0"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5" fillId="33" borderId="0" xfId="53" applyFont="1" applyFill="1" applyAlignment="1" applyProtection="1">
      <alignment horizontal="left" vertical="center" indent="1"/>
      <protection/>
    </xf>
    <xf numFmtId="0" fontId="18" fillId="33" borderId="0" xfId="57" applyFont="1" applyFill="1" applyAlignment="1">
      <alignment horizontal="justify"/>
      <protection/>
    </xf>
    <xf numFmtId="0" fontId="18" fillId="33" borderId="0" xfId="57" applyFont="1" applyFill="1" applyAlignment="1">
      <alignment/>
      <protection/>
    </xf>
    <xf numFmtId="0" fontId="18" fillId="0" borderId="0" xfId="57" applyFont="1">
      <alignment/>
      <protection/>
    </xf>
    <xf numFmtId="0" fontId="66" fillId="33" borderId="0" xfId="57" applyFont="1" applyFill="1" applyAlignment="1">
      <alignment horizontal="left" vertical="center" indent="1"/>
      <protection/>
    </xf>
    <xf numFmtId="0" fontId="18" fillId="33" borderId="0" xfId="57" applyFont="1" applyFill="1">
      <alignment/>
      <protection/>
    </xf>
    <xf numFmtId="0" fontId="18" fillId="34" borderId="0" xfId="57" applyFont="1" applyFill="1">
      <alignment/>
      <protection/>
    </xf>
    <xf numFmtId="0" fontId="18" fillId="33" borderId="0" xfId="57" applyFont="1" applyFill="1" applyAlignment="1">
      <alignment vertical="center"/>
      <protection/>
    </xf>
    <xf numFmtId="0" fontId="17" fillId="33" borderId="0" xfId="53" applyFill="1" applyAlignment="1" applyProtection="1">
      <alignment vertical="center"/>
      <protection/>
    </xf>
    <xf numFmtId="0" fontId="19" fillId="33" borderId="0" xfId="57" applyFont="1" applyFill="1" applyAlignment="1">
      <alignment horizontal="center" vertical="center"/>
      <protection/>
    </xf>
    <xf numFmtId="0" fontId="65" fillId="33" borderId="0" xfId="53" applyFont="1" applyFill="1" applyAlignment="1" applyProtection="1">
      <alignment horizontal="center" vertical="center"/>
      <protection/>
    </xf>
    <xf numFmtId="0" fontId="66" fillId="33" borderId="0" xfId="57" applyFont="1" applyFill="1" applyBorder="1" applyAlignment="1">
      <alignment horizontal="center" vertical="center"/>
      <protection/>
    </xf>
    <xf numFmtId="0" fontId="21" fillId="33" borderId="0" xfId="53" applyFont="1" applyFill="1" applyBorder="1" applyAlignment="1" applyProtection="1">
      <alignment/>
      <protection/>
    </xf>
    <xf numFmtId="0" fontId="18" fillId="33" borderId="0" xfId="57" applyFont="1" applyFill="1" applyBorder="1">
      <alignment/>
      <protection/>
    </xf>
    <xf numFmtId="0" fontId="18" fillId="33" borderId="0" xfId="57" applyFont="1" applyFill="1" applyBorder="1" applyAlignment="1">
      <alignment horizontal="justify"/>
      <protection/>
    </xf>
    <xf numFmtId="0" fontId="18" fillId="33" borderId="0" xfId="57" applyFont="1" applyFill="1" applyBorder="1" applyAlignment="1">
      <alignment/>
      <protection/>
    </xf>
    <xf numFmtId="0" fontId="18" fillId="0" borderId="0" xfId="57" applyFont="1" applyFill="1" applyBorder="1">
      <alignment/>
      <protection/>
    </xf>
    <xf numFmtId="0" fontId="66" fillId="35" borderId="0" xfId="57" applyFont="1" applyFill="1" applyAlignment="1">
      <alignment horizontal="center" vertical="center"/>
      <protection/>
    </xf>
    <xf numFmtId="0" fontId="66" fillId="33" borderId="0" xfId="57" applyFont="1" applyFill="1" applyAlignment="1">
      <alignment horizontal="left" vertical="center" indent="2"/>
      <protection/>
    </xf>
    <xf numFmtId="0" fontId="65" fillId="33" borderId="0" xfId="53" applyFont="1" applyFill="1" applyAlignment="1" applyProtection="1">
      <alignment horizontal="left" vertical="center" indent="2"/>
      <protection/>
    </xf>
    <xf numFmtId="0" fontId="66" fillId="0" borderId="0" xfId="57" applyFont="1" applyAlignment="1">
      <alignment horizontal="left" vertical="center" indent="1"/>
      <protection/>
    </xf>
    <xf numFmtId="0" fontId="0" fillId="0" borderId="0" xfId="0" applyAlignment="1">
      <alignment horizontal="left" indent="1"/>
    </xf>
    <xf numFmtId="0" fontId="18" fillId="33" borderId="0" xfId="57" applyFont="1" applyFill="1" applyAlignment="1">
      <alignment horizontal="justify"/>
      <protection/>
    </xf>
    <xf numFmtId="0" fontId="19" fillId="33" borderId="0" xfId="57" applyFont="1" applyFill="1" applyAlignment="1">
      <alignment horizontal="justify"/>
      <protection/>
    </xf>
    <xf numFmtId="0" fontId="22" fillId="35" borderId="0" xfId="57" applyFont="1" applyFill="1" applyAlignment="1">
      <alignment horizontal="center" vertical="center"/>
      <protection/>
    </xf>
    <xf numFmtId="0" fontId="20" fillId="33" borderId="0" xfId="57" applyFont="1" applyFill="1" applyAlignment="1">
      <alignment vertical="center" wrapText="1"/>
      <protection/>
    </xf>
    <xf numFmtId="0" fontId="18" fillId="33" borderId="0" xfId="57" applyFont="1" applyFill="1" applyAlignment="1">
      <alignment vertical="center" wrapText="1"/>
      <protection/>
    </xf>
    <xf numFmtId="0" fontId="19" fillId="33" borderId="0" xfId="57" applyFont="1" applyFill="1" applyAlignment="1">
      <alignment vertical="center" wrapText="1"/>
      <protection/>
    </xf>
    <xf numFmtId="0" fontId="18" fillId="33" borderId="0" xfId="57" applyFont="1" applyFill="1" applyAlignment="1">
      <alignment wrapText="1"/>
      <protection/>
    </xf>
    <xf numFmtId="0" fontId="67" fillId="33" borderId="0" xfId="57" applyFont="1" applyFill="1">
      <alignment/>
      <protection/>
    </xf>
    <xf numFmtId="0" fontId="18" fillId="33" borderId="0" xfId="57" applyFont="1" applyFill="1" applyAlignment="1">
      <alignment horizontal="justify" wrapText="1"/>
      <protection/>
    </xf>
    <xf numFmtId="0" fontId="19" fillId="33" borderId="0" xfId="57" applyFont="1" applyFill="1" applyAlignment="1">
      <alignment horizontal="justify" wrapText="1"/>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xf numFmtId="168" fontId="3" fillId="0" borderId="0" xfId="0" applyNumberFormat="1" applyFont="1" applyFill="1" applyBorder="1" applyAlignment="1">
      <alignment/>
    </xf>
    <xf numFmtId="168" fontId="2" fillId="0" borderId="0" xfId="0" applyNumberFormat="1" applyFont="1" applyFill="1" applyBorder="1" applyAlignment="1">
      <alignment/>
    </xf>
    <xf numFmtId="168" fontId="3" fillId="0" borderId="0" xfId="0" applyNumberFormat="1" applyFont="1" applyFill="1" applyAlignment="1">
      <alignment/>
    </xf>
    <xf numFmtId="168" fontId="3" fillId="0" borderId="0" xfId="0" applyNumberFormat="1" applyFont="1" applyFill="1" applyBorder="1" applyAlignment="1">
      <alignment horizontal="center"/>
    </xf>
    <xf numFmtId="168" fontId="3" fillId="0" borderId="0" xfId="0" applyNumberFormat="1" applyFont="1" applyFill="1" applyBorder="1" applyAlignment="1">
      <alignment horizontal="right"/>
    </xf>
    <xf numFmtId="168" fontId="3" fillId="0" borderId="0" xfId="0" applyNumberFormat="1" applyFont="1" applyFill="1" applyBorder="1" applyAlignment="1">
      <alignment wrapText="1"/>
    </xf>
    <xf numFmtId="168" fontId="6" fillId="0" borderId="0" xfId="0" applyNumberFormat="1" applyFont="1" applyFill="1" applyBorder="1" applyAlignment="1">
      <alignment/>
    </xf>
    <xf numFmtId="168" fontId="3" fillId="0" borderId="0" xfId="0" applyNumberFormat="1" applyFont="1" applyFill="1" applyAlignment="1">
      <alignment horizontal="right"/>
    </xf>
    <xf numFmtId="168" fontId="3" fillId="0" borderId="0" xfId="0" applyNumberFormat="1" applyFont="1" applyFill="1" applyBorder="1" applyAlignment="1">
      <alignment horizontal="left"/>
    </xf>
    <xf numFmtId="168" fontId="2" fillId="0" borderId="0" xfId="0" applyNumberFormat="1" applyFont="1" applyFill="1" applyBorder="1" applyAlignment="1">
      <alignment/>
    </xf>
    <xf numFmtId="168" fontId="0" fillId="0" borderId="0" xfId="0" applyNumberFormat="1" applyAlignment="1">
      <alignment/>
    </xf>
    <xf numFmtId="168" fontId="3" fillId="0" borderId="0" xfId="0" applyNumberFormat="1" applyFont="1" applyFill="1" applyBorder="1" applyAlignment="1">
      <alignment vertical="center"/>
    </xf>
    <xf numFmtId="168" fontId="3" fillId="0" borderId="0" xfId="0" applyNumberFormat="1" applyFont="1" applyFill="1" applyAlignment="1">
      <alignment vertical="center"/>
    </xf>
    <xf numFmtId="168" fontId="2" fillId="0" borderId="0" xfId="0" applyNumberFormat="1" applyFont="1" applyFill="1" applyBorder="1" applyAlignment="1">
      <alignment vertical="center"/>
    </xf>
    <xf numFmtId="168" fontId="3" fillId="0" borderId="0" xfId="0" applyNumberFormat="1" applyFont="1" applyFill="1" applyBorder="1" applyAlignment="1">
      <alignment horizontal="center" vertical="center"/>
    </xf>
    <xf numFmtId="168" fontId="3" fillId="0" borderId="0" xfId="0" applyNumberFormat="1" applyFont="1" applyFill="1" applyBorder="1" applyAlignment="1">
      <alignment horizontal="right" vertical="center"/>
    </xf>
    <xf numFmtId="168" fontId="14" fillId="0" borderId="0" xfId="0" applyNumberFormat="1" applyFont="1" applyFill="1" applyBorder="1" applyAlignment="1">
      <alignment/>
    </xf>
    <xf numFmtId="168" fontId="4" fillId="0" borderId="0" xfId="0" applyNumberFormat="1" applyFont="1" applyFill="1" applyAlignment="1">
      <alignment horizontal="center"/>
    </xf>
    <xf numFmtId="168" fontId="2" fillId="0" borderId="0" xfId="0" applyNumberFormat="1" applyFont="1" applyFill="1" applyBorder="1" applyAlignment="1">
      <alignment horizontal="left" indent="2"/>
    </xf>
    <xf numFmtId="168" fontId="6" fillId="0" borderId="0" xfId="60" applyNumberFormat="1" applyFont="1" applyFill="1" applyAlignment="1">
      <alignment horizontal="left" indent="1"/>
      <protection/>
    </xf>
    <xf numFmtId="168" fontId="6" fillId="0" borderId="0" xfId="60" applyNumberFormat="1" applyFont="1" applyFill="1">
      <alignment/>
      <protection/>
    </xf>
    <xf numFmtId="168" fontId="7" fillId="0" borderId="0" xfId="60" applyNumberFormat="1" applyFont="1" applyFill="1" applyAlignment="1">
      <alignment horizontal="left" indent="1"/>
      <protection/>
    </xf>
    <xf numFmtId="168" fontId="7" fillId="0" borderId="0" xfId="60" applyNumberFormat="1" applyFont="1" applyFill="1">
      <alignment/>
      <protection/>
    </xf>
    <xf numFmtId="168" fontId="6" fillId="0" borderId="0" xfId="60" applyNumberFormat="1" applyFont="1" applyFill="1" applyAlignment="1">
      <alignment horizontal="left" wrapText="1" indent="1"/>
      <protection/>
    </xf>
    <xf numFmtId="168" fontId="6" fillId="0" borderId="0" xfId="60" applyNumberFormat="1" applyFont="1" applyFill="1" applyAlignment="1">
      <alignment wrapText="1"/>
      <protection/>
    </xf>
    <xf numFmtId="168" fontId="3" fillId="0" borderId="0" xfId="62" applyNumberFormat="1" applyFont="1" applyFill="1">
      <alignment/>
      <protection/>
    </xf>
    <xf numFmtId="168" fontId="3" fillId="0" borderId="0" xfId="62" applyNumberFormat="1" applyFont="1" applyFill="1" applyAlignment="1">
      <alignment horizontal="center"/>
      <protection/>
    </xf>
    <xf numFmtId="168" fontId="3" fillId="0" borderId="0" xfId="62" applyNumberFormat="1" applyFont="1" applyFill="1" applyAlignment="1">
      <alignment horizontal="left"/>
      <protection/>
    </xf>
    <xf numFmtId="168" fontId="2" fillId="0" borderId="0" xfId="62" applyNumberFormat="1" applyFont="1" applyFill="1">
      <alignment/>
      <protection/>
    </xf>
    <xf numFmtId="168" fontId="3" fillId="0" borderId="0" xfId="58" applyNumberFormat="1" applyFont="1" applyFill="1">
      <alignment/>
      <protection/>
    </xf>
    <xf numFmtId="168" fontId="3" fillId="0" borderId="0" xfId="62" applyNumberFormat="1" applyFont="1" applyFill="1" applyAlignment="1">
      <alignment horizontal="left" indent="3"/>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sheetPr codeName="Sheet1"/>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195"/>
      <c r="B1" s="202" t="s">
        <v>0</v>
      </c>
      <c r="C1" s="202"/>
      <c r="D1" s="202"/>
      <c r="E1" s="202"/>
      <c r="F1" s="202"/>
      <c r="G1" s="202"/>
      <c r="H1" s="202"/>
      <c r="I1" s="202"/>
      <c r="J1" s="202"/>
      <c r="K1" s="202"/>
      <c r="L1" s="202"/>
      <c r="M1" s="202"/>
      <c r="N1" s="202"/>
      <c r="O1" s="202"/>
      <c r="P1" s="181"/>
    </row>
    <row r="2" spans="1:15" s="181" customFormat="1" ht="15">
      <c r="A2" s="187" t="s">
        <v>982</v>
      </c>
      <c r="B2" s="207"/>
      <c r="C2" s="207"/>
      <c r="D2" s="207"/>
      <c r="E2" s="207"/>
      <c r="F2" s="207"/>
      <c r="G2" s="207"/>
      <c r="H2" s="207"/>
      <c r="I2" s="207"/>
      <c r="J2" s="207"/>
      <c r="K2" s="207"/>
      <c r="L2" s="207"/>
      <c r="M2" s="207"/>
      <c r="N2" s="207"/>
      <c r="O2" s="207"/>
    </row>
    <row r="3" spans="1:15" s="181" customFormat="1" ht="45" customHeight="1">
      <c r="A3" s="188" t="s">
        <v>802</v>
      </c>
      <c r="B3" s="208" t="s">
        <v>983</v>
      </c>
      <c r="C3" s="208"/>
      <c r="D3" s="208"/>
      <c r="E3" s="208"/>
      <c r="F3" s="208"/>
      <c r="G3" s="208"/>
      <c r="H3" s="208"/>
      <c r="I3" s="208"/>
      <c r="J3" s="208"/>
      <c r="K3" s="208"/>
      <c r="L3" s="208"/>
      <c r="M3" s="208"/>
      <c r="N3" s="208"/>
      <c r="O3" s="208"/>
    </row>
    <row r="4" spans="1:256" s="194" customFormat="1" ht="12.75" customHeight="1">
      <c r="A4" s="189"/>
      <c r="B4" s="190"/>
      <c r="C4" s="191"/>
      <c r="D4" s="192"/>
      <c r="E4" s="193"/>
      <c r="F4" s="193"/>
      <c r="G4" s="193"/>
      <c r="H4" s="193"/>
      <c r="I4" s="193"/>
      <c r="J4" s="193"/>
      <c r="K4" s="193"/>
      <c r="L4" s="193"/>
      <c r="M4" s="193"/>
      <c r="N4" s="193"/>
      <c r="O4" s="193"/>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c r="BT4" s="181"/>
      <c r="BU4" s="181"/>
      <c r="BV4" s="181"/>
      <c r="BW4" s="181"/>
      <c r="BX4" s="181"/>
      <c r="BY4" s="181"/>
      <c r="BZ4" s="181"/>
      <c r="CA4" s="181"/>
      <c r="CB4" s="181"/>
      <c r="CC4" s="181"/>
      <c r="CD4" s="181"/>
      <c r="CE4" s="181"/>
      <c r="CF4" s="181"/>
      <c r="CG4" s="181"/>
      <c r="CH4" s="181"/>
      <c r="CI4" s="181"/>
      <c r="CJ4" s="181"/>
      <c r="CK4" s="181"/>
      <c r="CL4" s="181"/>
      <c r="CM4" s="181"/>
      <c r="CN4" s="181"/>
      <c r="CO4" s="181"/>
      <c r="CP4" s="181"/>
      <c r="CQ4" s="181"/>
      <c r="CR4" s="181"/>
      <c r="CS4" s="181"/>
      <c r="CT4" s="181"/>
      <c r="CU4" s="181"/>
      <c r="CV4" s="181"/>
      <c r="CW4" s="181"/>
      <c r="CX4" s="181"/>
      <c r="CY4" s="181"/>
      <c r="CZ4" s="181"/>
      <c r="DA4" s="181"/>
      <c r="DB4" s="181"/>
      <c r="DC4" s="181"/>
      <c r="DD4" s="181"/>
      <c r="DE4" s="181"/>
      <c r="DF4" s="181"/>
      <c r="DG4" s="181"/>
      <c r="DH4" s="181"/>
      <c r="DI4" s="181"/>
      <c r="DJ4" s="181"/>
      <c r="DK4" s="181"/>
      <c r="DL4" s="181"/>
      <c r="DM4" s="181"/>
      <c r="DN4" s="181"/>
      <c r="DO4" s="181"/>
      <c r="DP4" s="181"/>
      <c r="DQ4" s="181"/>
      <c r="DR4" s="181"/>
      <c r="DS4" s="181"/>
      <c r="DT4" s="181"/>
      <c r="DU4" s="181"/>
      <c r="DV4" s="181"/>
      <c r="DW4" s="181"/>
      <c r="DX4" s="181"/>
      <c r="DY4" s="181"/>
      <c r="DZ4" s="181"/>
      <c r="EA4" s="181"/>
      <c r="EB4" s="181"/>
      <c r="EC4" s="181"/>
      <c r="ED4" s="181"/>
      <c r="EE4" s="181"/>
      <c r="EF4" s="181"/>
      <c r="EG4" s="181"/>
      <c r="EH4" s="181"/>
      <c r="EI4" s="181"/>
      <c r="EJ4" s="181"/>
      <c r="EK4" s="181"/>
      <c r="EL4" s="181"/>
      <c r="EM4" s="181"/>
      <c r="EN4" s="181"/>
      <c r="EO4" s="181"/>
      <c r="EP4" s="181"/>
      <c r="EQ4" s="181"/>
      <c r="ER4" s="181"/>
      <c r="ES4" s="181"/>
      <c r="ET4" s="181"/>
      <c r="EU4" s="181"/>
      <c r="EV4" s="181"/>
      <c r="EW4" s="181"/>
      <c r="EX4" s="181"/>
      <c r="EY4" s="181"/>
      <c r="EZ4" s="181"/>
      <c r="FA4" s="181"/>
      <c r="FB4" s="181"/>
      <c r="FC4" s="181"/>
      <c r="FD4" s="181"/>
      <c r="FE4" s="181"/>
      <c r="FF4" s="181"/>
      <c r="FG4" s="181"/>
      <c r="FH4" s="181"/>
      <c r="FI4" s="181"/>
      <c r="FJ4" s="181"/>
      <c r="FK4" s="181"/>
      <c r="FL4" s="181"/>
      <c r="FM4" s="181"/>
      <c r="FN4" s="181"/>
      <c r="FO4" s="181"/>
      <c r="FP4" s="181"/>
      <c r="FQ4" s="181"/>
      <c r="FR4" s="181"/>
      <c r="FS4" s="181"/>
      <c r="FT4" s="181"/>
      <c r="FU4" s="181"/>
      <c r="FV4" s="181"/>
      <c r="FW4" s="181"/>
      <c r="FX4" s="181"/>
      <c r="FY4" s="181"/>
      <c r="FZ4" s="181"/>
      <c r="GA4" s="181"/>
      <c r="GB4" s="181"/>
      <c r="GC4" s="181"/>
      <c r="GD4" s="181"/>
      <c r="GE4" s="181"/>
      <c r="GF4" s="181"/>
      <c r="GG4" s="181"/>
      <c r="GH4" s="181"/>
      <c r="GI4" s="181"/>
      <c r="GJ4" s="181"/>
      <c r="GK4" s="181"/>
      <c r="GL4" s="181"/>
      <c r="GM4" s="181"/>
      <c r="GN4" s="181"/>
      <c r="GO4" s="181"/>
      <c r="GP4" s="181"/>
      <c r="GQ4" s="181"/>
      <c r="GR4" s="181"/>
      <c r="GS4" s="181"/>
      <c r="GT4" s="181"/>
      <c r="GU4" s="181"/>
      <c r="GV4" s="181"/>
      <c r="GW4" s="181"/>
      <c r="GX4" s="181"/>
      <c r="GY4" s="181"/>
      <c r="GZ4" s="181"/>
      <c r="HA4" s="181"/>
      <c r="HB4" s="181"/>
      <c r="HC4" s="181"/>
      <c r="HD4" s="181"/>
      <c r="HE4" s="181"/>
      <c r="HF4" s="181"/>
      <c r="HG4" s="181"/>
      <c r="HH4" s="181"/>
      <c r="HI4" s="181"/>
      <c r="HJ4" s="181"/>
      <c r="HK4" s="181"/>
      <c r="HL4" s="181"/>
      <c r="HM4" s="181"/>
      <c r="HN4" s="181"/>
      <c r="HO4" s="181"/>
      <c r="HP4" s="181"/>
      <c r="HQ4" s="181"/>
      <c r="HR4" s="181"/>
      <c r="HS4" s="181"/>
      <c r="HT4" s="181"/>
      <c r="HU4" s="181"/>
      <c r="HV4" s="181"/>
      <c r="HW4" s="181"/>
      <c r="HX4" s="181"/>
      <c r="HY4" s="181"/>
      <c r="HZ4" s="181"/>
      <c r="IA4" s="181"/>
      <c r="IB4" s="181"/>
      <c r="IC4" s="181"/>
      <c r="ID4" s="181"/>
      <c r="IE4" s="181"/>
      <c r="IF4" s="181"/>
      <c r="IG4" s="181"/>
      <c r="IH4" s="181"/>
      <c r="II4" s="181"/>
      <c r="IJ4" s="181"/>
      <c r="IK4" s="181"/>
      <c r="IL4" s="181"/>
      <c r="IM4" s="181"/>
      <c r="IN4" s="181"/>
      <c r="IO4" s="181"/>
      <c r="IP4" s="181"/>
      <c r="IQ4" s="181"/>
      <c r="IR4" s="181"/>
      <c r="IS4" s="181"/>
      <c r="IT4" s="181"/>
      <c r="IU4" s="181"/>
      <c r="IV4" s="181"/>
    </row>
    <row r="5" spans="1:15" s="181" customFormat="1" ht="45" customHeight="1">
      <c r="A5" s="188" t="s">
        <v>984</v>
      </c>
      <c r="B5" s="209" t="s">
        <v>985</v>
      </c>
      <c r="C5" s="209"/>
      <c r="D5" s="209"/>
      <c r="E5" s="209"/>
      <c r="F5" s="209"/>
      <c r="G5" s="209"/>
      <c r="H5" s="209"/>
      <c r="I5" s="209"/>
      <c r="J5" s="209"/>
      <c r="K5" s="209"/>
      <c r="L5" s="209"/>
      <c r="M5" s="209"/>
      <c r="N5" s="209"/>
      <c r="O5" s="209"/>
    </row>
    <row r="6" spans="1:16" ht="15">
      <c r="A6" s="178"/>
      <c r="B6" s="200"/>
      <c r="C6" s="200"/>
      <c r="D6" s="200"/>
      <c r="E6" s="200"/>
      <c r="F6" s="200"/>
      <c r="G6" s="200"/>
      <c r="H6" s="200"/>
      <c r="I6" s="200"/>
      <c r="J6" s="200"/>
      <c r="K6" s="200"/>
      <c r="L6" s="200"/>
      <c r="M6" s="200"/>
      <c r="N6" s="200"/>
      <c r="O6" s="200"/>
      <c r="P6" s="181"/>
    </row>
    <row r="7" spans="1:16" ht="34.5" customHeight="1">
      <c r="A7" s="196"/>
      <c r="B7" s="201" t="s">
        <v>1</v>
      </c>
      <c r="C7" s="201"/>
      <c r="D7" s="201"/>
      <c r="E7" s="201"/>
      <c r="F7" s="201"/>
      <c r="G7" s="201"/>
      <c r="H7" s="201"/>
      <c r="I7" s="201"/>
      <c r="J7" s="201"/>
      <c r="K7" s="201"/>
      <c r="L7" s="201"/>
      <c r="M7" s="201"/>
      <c r="N7" s="201"/>
      <c r="O7" s="201"/>
      <c r="P7" s="181"/>
    </row>
    <row r="8" spans="1:16" ht="15">
      <c r="A8" s="197" t="s">
        <v>2</v>
      </c>
      <c r="B8" s="200" t="s">
        <v>3</v>
      </c>
      <c r="C8" s="200"/>
      <c r="D8" s="200"/>
      <c r="E8" s="200"/>
      <c r="F8" s="200"/>
      <c r="G8" s="200"/>
      <c r="H8" s="200"/>
      <c r="I8" s="200"/>
      <c r="J8" s="200"/>
      <c r="K8" s="200"/>
      <c r="L8" s="200"/>
      <c r="M8" s="200"/>
      <c r="N8" s="200"/>
      <c r="O8" s="200"/>
      <c r="P8" s="181"/>
    </row>
    <row r="9" spans="1:16" ht="15">
      <c r="A9" s="197" t="s">
        <v>4</v>
      </c>
      <c r="B9" s="200" t="s">
        <v>5</v>
      </c>
      <c r="C9" s="200"/>
      <c r="D9" s="200"/>
      <c r="E9" s="200"/>
      <c r="F9" s="200"/>
      <c r="G9" s="200"/>
      <c r="H9" s="200"/>
      <c r="I9" s="200"/>
      <c r="J9" s="200"/>
      <c r="K9" s="200"/>
      <c r="L9" s="200"/>
      <c r="M9" s="200"/>
      <c r="N9" s="200"/>
      <c r="O9" s="200"/>
      <c r="P9" s="181"/>
    </row>
    <row r="10" spans="1:16" ht="15">
      <c r="A10" s="197" t="s">
        <v>6</v>
      </c>
      <c r="B10" s="200" t="s">
        <v>7</v>
      </c>
      <c r="C10" s="200"/>
      <c r="D10" s="200"/>
      <c r="E10" s="200"/>
      <c r="F10" s="200"/>
      <c r="G10" s="200"/>
      <c r="H10" s="200"/>
      <c r="I10" s="200"/>
      <c r="J10" s="200"/>
      <c r="K10" s="200"/>
      <c r="L10" s="200"/>
      <c r="M10" s="200"/>
      <c r="N10" s="200"/>
      <c r="O10" s="200"/>
      <c r="P10" s="181"/>
    </row>
    <row r="11" spans="1:16" ht="15">
      <c r="A11" s="197" t="s">
        <v>8</v>
      </c>
      <c r="B11" s="200" t="s">
        <v>9</v>
      </c>
      <c r="C11" s="200"/>
      <c r="D11" s="200"/>
      <c r="E11" s="200"/>
      <c r="F11" s="200"/>
      <c r="G11" s="200"/>
      <c r="H11" s="200"/>
      <c r="I11" s="200"/>
      <c r="J11" s="200"/>
      <c r="K11" s="200"/>
      <c r="L11" s="200"/>
      <c r="M11" s="200"/>
      <c r="N11" s="200"/>
      <c r="O11" s="200"/>
      <c r="P11" s="181"/>
    </row>
    <row r="12" spans="1:16" ht="15">
      <c r="A12" s="197" t="s">
        <v>10</v>
      </c>
      <c r="B12" s="200" t="s">
        <v>11</v>
      </c>
      <c r="C12" s="200"/>
      <c r="D12" s="200"/>
      <c r="E12" s="200"/>
      <c r="F12" s="200"/>
      <c r="G12" s="200"/>
      <c r="H12" s="200"/>
      <c r="I12" s="200"/>
      <c r="J12" s="200"/>
      <c r="K12" s="200"/>
      <c r="L12" s="200"/>
      <c r="M12" s="200"/>
      <c r="N12" s="200"/>
      <c r="O12" s="200"/>
      <c r="P12" s="181"/>
    </row>
    <row r="13" spans="1:16" ht="15">
      <c r="A13" s="197" t="s">
        <v>12</v>
      </c>
      <c r="B13" s="200" t="s">
        <v>13</v>
      </c>
      <c r="C13" s="200"/>
      <c r="D13" s="200"/>
      <c r="E13" s="200"/>
      <c r="F13" s="200"/>
      <c r="G13" s="200"/>
      <c r="H13" s="200"/>
      <c r="I13" s="200"/>
      <c r="J13" s="200"/>
      <c r="K13" s="200"/>
      <c r="L13" s="200"/>
      <c r="M13" s="200"/>
      <c r="N13" s="200"/>
      <c r="O13" s="200"/>
      <c r="P13" s="181"/>
    </row>
    <row r="14" spans="1:16" ht="15">
      <c r="A14" s="197" t="s">
        <v>14</v>
      </c>
      <c r="B14" s="200" t="s">
        <v>15</v>
      </c>
      <c r="C14" s="200"/>
      <c r="D14" s="200"/>
      <c r="E14" s="200"/>
      <c r="F14" s="200"/>
      <c r="G14" s="200"/>
      <c r="H14" s="200"/>
      <c r="I14" s="200"/>
      <c r="J14" s="200"/>
      <c r="K14" s="200"/>
      <c r="L14" s="200"/>
      <c r="M14" s="200"/>
      <c r="N14" s="200"/>
      <c r="O14" s="200"/>
      <c r="P14" s="181"/>
    </row>
    <row r="15" spans="1:16" ht="15">
      <c r="A15" s="197" t="s">
        <v>16</v>
      </c>
      <c r="B15" s="200" t="s">
        <v>17</v>
      </c>
      <c r="C15" s="200"/>
      <c r="D15" s="200"/>
      <c r="E15" s="200"/>
      <c r="F15" s="200"/>
      <c r="G15" s="200"/>
      <c r="H15" s="200"/>
      <c r="I15" s="200"/>
      <c r="J15" s="200"/>
      <c r="K15" s="200"/>
      <c r="L15" s="200"/>
      <c r="M15" s="200"/>
      <c r="N15" s="200"/>
      <c r="O15" s="200"/>
      <c r="P15" s="181"/>
    </row>
    <row r="16" spans="1:16" ht="15">
      <c r="A16" s="197" t="s">
        <v>18</v>
      </c>
      <c r="B16" s="200" t="s">
        <v>19</v>
      </c>
      <c r="C16" s="200"/>
      <c r="D16" s="200"/>
      <c r="E16" s="200"/>
      <c r="F16" s="200"/>
      <c r="G16" s="200"/>
      <c r="H16" s="200"/>
      <c r="I16" s="200"/>
      <c r="J16" s="200"/>
      <c r="K16" s="200"/>
      <c r="L16" s="200"/>
      <c r="M16" s="200"/>
      <c r="N16" s="200"/>
      <c r="O16" s="200"/>
      <c r="P16" s="181"/>
    </row>
    <row r="17" spans="1:16" ht="15">
      <c r="A17" s="197" t="s">
        <v>20</v>
      </c>
      <c r="B17" s="200" t="s">
        <v>21</v>
      </c>
      <c r="C17" s="200"/>
      <c r="D17" s="200"/>
      <c r="E17" s="200"/>
      <c r="F17" s="200"/>
      <c r="G17" s="200"/>
      <c r="H17" s="200"/>
      <c r="I17" s="200"/>
      <c r="J17" s="200"/>
      <c r="K17" s="200"/>
      <c r="L17" s="200"/>
      <c r="M17" s="200"/>
      <c r="N17" s="200"/>
      <c r="O17" s="200"/>
      <c r="P17" s="181"/>
    </row>
    <row r="18" spans="1:16" ht="15">
      <c r="A18" s="197" t="s">
        <v>22</v>
      </c>
      <c r="B18" s="200" t="s">
        <v>23</v>
      </c>
      <c r="C18" s="200"/>
      <c r="D18" s="200"/>
      <c r="E18" s="200"/>
      <c r="F18" s="200"/>
      <c r="G18" s="200"/>
      <c r="H18" s="200"/>
      <c r="I18" s="200"/>
      <c r="J18" s="200"/>
      <c r="K18" s="200"/>
      <c r="L18" s="200"/>
      <c r="M18" s="200"/>
      <c r="N18" s="200"/>
      <c r="O18" s="200"/>
      <c r="P18" s="181"/>
    </row>
    <row r="19" spans="1:16" ht="15">
      <c r="A19" s="197" t="s">
        <v>24</v>
      </c>
      <c r="B19" s="200" t="s">
        <v>25</v>
      </c>
      <c r="C19" s="200"/>
      <c r="D19" s="200"/>
      <c r="E19" s="200"/>
      <c r="F19" s="200"/>
      <c r="G19" s="200"/>
      <c r="H19" s="200"/>
      <c r="I19" s="200"/>
      <c r="J19" s="200"/>
      <c r="K19" s="200"/>
      <c r="L19" s="200"/>
      <c r="M19" s="200"/>
      <c r="N19" s="200"/>
      <c r="O19" s="200"/>
      <c r="P19" s="181"/>
    </row>
    <row r="20" spans="1:16" ht="15">
      <c r="A20" s="197"/>
      <c r="B20" s="200"/>
      <c r="C20" s="200"/>
      <c r="D20" s="200"/>
      <c r="E20" s="200"/>
      <c r="F20" s="200"/>
      <c r="G20" s="200"/>
      <c r="H20" s="200"/>
      <c r="I20" s="200"/>
      <c r="J20" s="200"/>
      <c r="K20" s="200"/>
      <c r="L20" s="200"/>
      <c r="M20" s="200"/>
      <c r="N20" s="200"/>
      <c r="O20" s="200"/>
      <c r="P20" s="181"/>
    </row>
    <row r="21" spans="1:16" ht="34.5" customHeight="1">
      <c r="A21" s="196"/>
      <c r="B21" s="201" t="s">
        <v>26</v>
      </c>
      <c r="C21" s="201"/>
      <c r="D21" s="201"/>
      <c r="E21" s="201"/>
      <c r="F21" s="201"/>
      <c r="G21" s="201"/>
      <c r="H21" s="201"/>
      <c r="I21" s="201"/>
      <c r="J21" s="201"/>
      <c r="K21" s="201"/>
      <c r="L21" s="201"/>
      <c r="M21" s="201"/>
      <c r="N21" s="201"/>
      <c r="O21" s="201"/>
      <c r="P21" s="181"/>
    </row>
    <row r="22" spans="1:16" ht="15">
      <c r="A22" s="197" t="s">
        <v>27</v>
      </c>
      <c r="B22" s="200" t="s">
        <v>3</v>
      </c>
      <c r="C22" s="200"/>
      <c r="D22" s="200"/>
      <c r="E22" s="200"/>
      <c r="F22" s="200"/>
      <c r="G22" s="200"/>
      <c r="H22" s="200"/>
      <c r="I22" s="200"/>
      <c r="J22" s="200"/>
      <c r="K22" s="200"/>
      <c r="L22" s="200"/>
      <c r="M22" s="200"/>
      <c r="N22" s="200"/>
      <c r="O22" s="200"/>
      <c r="P22" s="181"/>
    </row>
    <row r="23" spans="1:16" ht="15">
      <c r="A23" s="197" t="s">
        <v>28</v>
      </c>
      <c r="B23" s="200" t="s">
        <v>5</v>
      </c>
      <c r="C23" s="200"/>
      <c r="D23" s="200"/>
      <c r="E23" s="200"/>
      <c r="F23" s="200"/>
      <c r="G23" s="200"/>
      <c r="H23" s="200"/>
      <c r="I23" s="200"/>
      <c r="J23" s="200"/>
      <c r="K23" s="200"/>
      <c r="L23" s="200"/>
      <c r="M23" s="200"/>
      <c r="N23" s="200"/>
      <c r="O23" s="200"/>
      <c r="P23" s="181"/>
    </row>
    <row r="24" spans="1:16" ht="15">
      <c r="A24" s="197" t="s">
        <v>29</v>
      </c>
      <c r="B24" s="200" t="s">
        <v>7</v>
      </c>
      <c r="C24" s="200"/>
      <c r="D24" s="200"/>
      <c r="E24" s="200"/>
      <c r="F24" s="200"/>
      <c r="G24" s="200"/>
      <c r="H24" s="200"/>
      <c r="I24" s="200"/>
      <c r="J24" s="200"/>
      <c r="K24" s="200"/>
      <c r="L24" s="200"/>
      <c r="M24" s="200"/>
      <c r="N24" s="200"/>
      <c r="O24" s="200"/>
      <c r="P24" s="181"/>
    </row>
    <row r="25" spans="1:16" ht="15">
      <c r="A25" s="197" t="s">
        <v>30</v>
      </c>
      <c r="B25" s="200" t="s">
        <v>9</v>
      </c>
      <c r="C25" s="200"/>
      <c r="D25" s="200"/>
      <c r="E25" s="200"/>
      <c r="F25" s="200"/>
      <c r="G25" s="200"/>
      <c r="H25" s="200"/>
      <c r="I25" s="200"/>
      <c r="J25" s="200"/>
      <c r="K25" s="200"/>
      <c r="L25" s="200"/>
      <c r="M25" s="200"/>
      <c r="N25" s="200"/>
      <c r="O25" s="200"/>
      <c r="P25" s="181"/>
    </row>
    <row r="26" spans="1:16" ht="15">
      <c r="A26" s="197" t="s">
        <v>31</v>
      </c>
      <c r="B26" s="200" t="s">
        <v>11</v>
      </c>
      <c r="C26" s="200"/>
      <c r="D26" s="200"/>
      <c r="E26" s="200"/>
      <c r="F26" s="200"/>
      <c r="G26" s="200"/>
      <c r="H26" s="200"/>
      <c r="I26" s="200"/>
      <c r="J26" s="200"/>
      <c r="K26" s="200"/>
      <c r="L26" s="200"/>
      <c r="M26" s="200"/>
      <c r="N26" s="200"/>
      <c r="O26" s="200"/>
      <c r="P26" s="181"/>
    </row>
    <row r="27" spans="1:16" ht="15">
      <c r="A27" s="197" t="s">
        <v>32</v>
      </c>
      <c r="B27" s="200" t="s">
        <v>13</v>
      </c>
      <c r="C27" s="200"/>
      <c r="D27" s="200"/>
      <c r="E27" s="200"/>
      <c r="F27" s="200"/>
      <c r="G27" s="200"/>
      <c r="H27" s="200"/>
      <c r="I27" s="200"/>
      <c r="J27" s="200"/>
      <c r="K27" s="200"/>
      <c r="L27" s="200"/>
      <c r="M27" s="200"/>
      <c r="N27" s="200"/>
      <c r="O27" s="200"/>
      <c r="P27" s="181"/>
    </row>
    <row r="28" spans="1:16" ht="15">
      <c r="A28" s="197" t="s">
        <v>33</v>
      </c>
      <c r="B28" s="200" t="s">
        <v>15</v>
      </c>
      <c r="C28" s="200"/>
      <c r="D28" s="200"/>
      <c r="E28" s="200"/>
      <c r="F28" s="200"/>
      <c r="G28" s="200"/>
      <c r="H28" s="200"/>
      <c r="I28" s="200"/>
      <c r="J28" s="200"/>
      <c r="K28" s="200"/>
      <c r="L28" s="200"/>
      <c r="M28" s="200"/>
      <c r="N28" s="200"/>
      <c r="O28" s="200"/>
      <c r="P28" s="181"/>
    </row>
    <row r="29" spans="1:16" ht="15">
      <c r="A29" s="197" t="s">
        <v>34</v>
      </c>
      <c r="B29" s="200" t="s">
        <v>17</v>
      </c>
      <c r="C29" s="200"/>
      <c r="D29" s="200"/>
      <c r="E29" s="200"/>
      <c r="F29" s="200"/>
      <c r="G29" s="200"/>
      <c r="H29" s="200"/>
      <c r="I29" s="200"/>
      <c r="J29" s="200"/>
      <c r="K29" s="200"/>
      <c r="L29" s="200"/>
      <c r="M29" s="200"/>
      <c r="N29" s="200"/>
      <c r="O29" s="200"/>
      <c r="P29" s="181"/>
    </row>
    <row r="30" spans="1:16" ht="15">
      <c r="A30" s="197" t="s">
        <v>35</v>
      </c>
      <c r="B30" s="200" t="s">
        <v>19</v>
      </c>
      <c r="C30" s="200"/>
      <c r="D30" s="200"/>
      <c r="E30" s="200"/>
      <c r="F30" s="200"/>
      <c r="G30" s="200"/>
      <c r="H30" s="200"/>
      <c r="I30" s="200"/>
      <c r="J30" s="200"/>
      <c r="K30" s="200"/>
      <c r="L30" s="200"/>
      <c r="M30" s="200"/>
      <c r="N30" s="200"/>
      <c r="O30" s="200"/>
      <c r="P30" s="181"/>
    </row>
    <row r="31" spans="1:16" ht="15">
      <c r="A31" s="197" t="s">
        <v>36</v>
      </c>
      <c r="B31" s="200" t="s">
        <v>21</v>
      </c>
      <c r="C31" s="200"/>
      <c r="D31" s="200"/>
      <c r="E31" s="200"/>
      <c r="F31" s="200"/>
      <c r="G31" s="200"/>
      <c r="H31" s="200"/>
      <c r="I31" s="200"/>
      <c r="J31" s="200"/>
      <c r="K31" s="200"/>
      <c r="L31" s="200"/>
      <c r="M31" s="200"/>
      <c r="N31" s="200"/>
      <c r="O31" s="200"/>
      <c r="P31" s="181"/>
    </row>
    <row r="32" spans="1:16" ht="15">
      <c r="A32" s="197" t="s">
        <v>37</v>
      </c>
      <c r="B32" s="200" t="s">
        <v>23</v>
      </c>
      <c r="C32" s="200"/>
      <c r="D32" s="200"/>
      <c r="E32" s="200"/>
      <c r="F32" s="200"/>
      <c r="G32" s="200"/>
      <c r="H32" s="200"/>
      <c r="I32" s="200"/>
      <c r="J32" s="200"/>
      <c r="K32" s="200"/>
      <c r="L32" s="200"/>
      <c r="M32" s="200"/>
      <c r="N32" s="200"/>
      <c r="O32" s="200"/>
      <c r="P32" s="181"/>
    </row>
    <row r="33" spans="1:16" ht="15">
      <c r="A33" s="197" t="s">
        <v>38</v>
      </c>
      <c r="B33" s="200" t="s">
        <v>25</v>
      </c>
      <c r="C33" s="200"/>
      <c r="D33" s="200"/>
      <c r="E33" s="200"/>
      <c r="F33" s="200"/>
      <c r="G33" s="200"/>
      <c r="H33" s="200"/>
      <c r="I33" s="200"/>
      <c r="J33" s="200"/>
      <c r="K33" s="200"/>
      <c r="L33" s="200"/>
      <c r="M33" s="200"/>
      <c r="N33" s="200"/>
      <c r="O33" s="200"/>
      <c r="P33" s="181"/>
    </row>
    <row r="34" spans="1:256" s="184" customFormat="1" ht="12.75" customHeight="1">
      <c r="A34" s="182"/>
      <c r="B34" s="179"/>
      <c r="C34" s="183"/>
      <c r="D34" s="183"/>
      <c r="E34" s="183"/>
      <c r="F34" s="183"/>
      <c r="G34" s="183"/>
      <c r="H34" s="183"/>
      <c r="I34" s="183"/>
      <c r="J34" s="183"/>
      <c r="K34" s="183"/>
      <c r="L34" s="183"/>
      <c r="M34" s="183"/>
      <c r="N34" s="183"/>
      <c r="O34" s="183"/>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81"/>
      <c r="BO34" s="181"/>
      <c r="BP34" s="181"/>
      <c r="BQ34" s="181"/>
      <c r="BR34" s="181"/>
      <c r="BS34" s="181"/>
      <c r="BT34" s="181"/>
      <c r="BU34" s="181"/>
      <c r="BV34" s="181"/>
      <c r="BW34" s="181"/>
      <c r="BX34" s="181"/>
      <c r="BY34" s="181"/>
      <c r="BZ34" s="181"/>
      <c r="CA34" s="181"/>
      <c r="CB34" s="181"/>
      <c r="CC34" s="181"/>
      <c r="CD34" s="181"/>
      <c r="CE34" s="181"/>
      <c r="CF34" s="181"/>
      <c r="CG34" s="181"/>
      <c r="CH34" s="181"/>
      <c r="CI34" s="181"/>
      <c r="CJ34" s="181"/>
      <c r="CK34" s="181"/>
      <c r="CL34" s="181"/>
      <c r="CM34" s="181"/>
      <c r="CN34" s="181"/>
      <c r="CO34" s="181"/>
      <c r="CP34" s="181"/>
      <c r="CQ34" s="181"/>
      <c r="CR34" s="181"/>
      <c r="CS34" s="181"/>
      <c r="CT34" s="181"/>
      <c r="CU34" s="181"/>
      <c r="CV34" s="181"/>
      <c r="CW34" s="181"/>
      <c r="CX34" s="181"/>
      <c r="CY34" s="181"/>
      <c r="CZ34" s="181"/>
      <c r="DA34" s="181"/>
      <c r="DB34" s="181"/>
      <c r="DC34" s="181"/>
      <c r="DD34" s="181"/>
      <c r="DE34" s="181"/>
      <c r="DF34" s="181"/>
      <c r="DG34" s="181"/>
      <c r="DH34" s="181"/>
      <c r="DI34" s="181"/>
      <c r="DJ34" s="181"/>
      <c r="DK34" s="181"/>
      <c r="DL34" s="181"/>
      <c r="DM34" s="181"/>
      <c r="DN34" s="181"/>
      <c r="DO34" s="181"/>
      <c r="DP34" s="181"/>
      <c r="DQ34" s="181"/>
      <c r="DR34" s="181"/>
      <c r="DS34" s="181"/>
      <c r="DT34" s="181"/>
      <c r="DU34" s="181"/>
      <c r="DV34" s="181"/>
      <c r="DW34" s="181"/>
      <c r="DX34" s="181"/>
      <c r="DY34" s="181"/>
      <c r="DZ34" s="181"/>
      <c r="EA34" s="181"/>
      <c r="EB34" s="181"/>
      <c r="EC34" s="181"/>
      <c r="ED34" s="181"/>
      <c r="EE34" s="181"/>
      <c r="EF34" s="181"/>
      <c r="EG34" s="181"/>
      <c r="EH34" s="181"/>
      <c r="EI34" s="181"/>
      <c r="EJ34" s="181"/>
      <c r="EK34" s="181"/>
      <c r="EL34" s="181"/>
      <c r="EM34" s="181"/>
      <c r="EN34" s="181"/>
      <c r="EO34" s="181"/>
      <c r="EP34" s="181"/>
      <c r="EQ34" s="181"/>
      <c r="ER34" s="181"/>
      <c r="ES34" s="181"/>
      <c r="ET34" s="181"/>
      <c r="EU34" s="181"/>
      <c r="EV34" s="181"/>
      <c r="EW34" s="181"/>
      <c r="EX34" s="181"/>
      <c r="EY34" s="181"/>
      <c r="EZ34" s="181"/>
      <c r="FA34" s="181"/>
      <c r="FB34" s="181"/>
      <c r="FC34" s="181"/>
      <c r="FD34" s="181"/>
      <c r="FE34" s="181"/>
      <c r="FF34" s="181"/>
      <c r="FG34" s="181"/>
      <c r="FH34" s="181"/>
      <c r="FI34" s="181"/>
      <c r="FJ34" s="181"/>
      <c r="FK34" s="181"/>
      <c r="FL34" s="181"/>
      <c r="FM34" s="181"/>
      <c r="FN34" s="181"/>
      <c r="FO34" s="181"/>
      <c r="FP34" s="181"/>
      <c r="FQ34" s="181"/>
      <c r="FR34" s="181"/>
      <c r="FS34" s="181"/>
      <c r="FT34" s="181"/>
      <c r="FU34" s="181"/>
      <c r="FV34" s="181"/>
      <c r="FW34" s="181"/>
      <c r="FX34" s="181"/>
      <c r="FY34" s="181"/>
      <c r="FZ34" s="181"/>
      <c r="GA34" s="181"/>
      <c r="GB34" s="181"/>
      <c r="GC34" s="181"/>
      <c r="GD34" s="181"/>
      <c r="GE34" s="181"/>
      <c r="GF34" s="181"/>
      <c r="GG34" s="181"/>
      <c r="GH34" s="181"/>
      <c r="GI34" s="181"/>
      <c r="GJ34" s="181"/>
      <c r="GK34" s="181"/>
      <c r="GL34" s="181"/>
      <c r="GM34" s="181"/>
      <c r="GN34" s="181"/>
      <c r="GO34" s="181"/>
      <c r="GP34" s="181"/>
      <c r="GQ34" s="181"/>
      <c r="GR34" s="181"/>
      <c r="GS34" s="181"/>
      <c r="GT34" s="181"/>
      <c r="GU34" s="181"/>
      <c r="GV34" s="181"/>
      <c r="GW34" s="181"/>
      <c r="GX34" s="181"/>
      <c r="GY34" s="181"/>
      <c r="GZ34" s="181"/>
      <c r="HA34" s="181"/>
      <c r="HB34" s="181"/>
      <c r="HC34" s="181"/>
      <c r="HD34" s="181"/>
      <c r="HE34" s="181"/>
      <c r="HF34" s="181"/>
      <c r="HG34" s="181"/>
      <c r="HH34" s="181"/>
      <c r="HI34" s="181"/>
      <c r="HJ34" s="181"/>
      <c r="HK34" s="181"/>
      <c r="HL34" s="181"/>
      <c r="HM34" s="181"/>
      <c r="HN34" s="181"/>
      <c r="HO34" s="181"/>
      <c r="HP34" s="181"/>
      <c r="HQ34" s="181"/>
      <c r="HR34" s="181"/>
      <c r="HS34" s="181"/>
      <c r="HT34" s="181"/>
      <c r="HU34" s="181"/>
      <c r="HV34" s="181"/>
      <c r="HW34" s="181"/>
      <c r="HX34" s="181"/>
      <c r="HY34" s="181"/>
      <c r="HZ34" s="181"/>
      <c r="IA34" s="181"/>
      <c r="IB34" s="181"/>
      <c r="IC34" s="181"/>
      <c r="ID34" s="181"/>
      <c r="IE34" s="181"/>
      <c r="IF34" s="181"/>
      <c r="IG34" s="181"/>
      <c r="IH34" s="181"/>
      <c r="II34" s="181"/>
      <c r="IJ34" s="181"/>
      <c r="IK34" s="181"/>
      <c r="IL34" s="181"/>
      <c r="IM34" s="181"/>
      <c r="IN34" s="181"/>
      <c r="IO34" s="181"/>
      <c r="IP34" s="181"/>
      <c r="IQ34" s="181"/>
      <c r="IR34" s="181"/>
      <c r="IS34" s="181"/>
      <c r="IT34" s="181"/>
      <c r="IU34" s="181"/>
      <c r="IV34" s="181"/>
    </row>
    <row r="35" spans="1:256" s="184" customFormat="1" ht="39.75" customHeight="1">
      <c r="A35" s="182"/>
      <c r="B35" s="179"/>
      <c r="C35" s="183"/>
      <c r="D35" s="183"/>
      <c r="E35" s="183"/>
      <c r="F35" s="183"/>
      <c r="G35" s="183"/>
      <c r="H35" s="183"/>
      <c r="I35" s="183"/>
      <c r="J35" s="183"/>
      <c r="K35" s="183"/>
      <c r="L35" s="183"/>
      <c r="M35" s="183"/>
      <c r="N35" s="183"/>
      <c r="O35" s="183"/>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1"/>
      <c r="BO35" s="181"/>
      <c r="BP35" s="181"/>
      <c r="BQ35" s="181"/>
      <c r="BR35" s="181"/>
      <c r="BS35" s="181"/>
      <c r="BT35" s="181"/>
      <c r="BU35" s="181"/>
      <c r="BV35" s="181"/>
      <c r="BW35" s="181"/>
      <c r="BX35" s="181"/>
      <c r="BY35" s="181"/>
      <c r="BZ35" s="181"/>
      <c r="CA35" s="181"/>
      <c r="CB35" s="181"/>
      <c r="CC35" s="181"/>
      <c r="CD35" s="181"/>
      <c r="CE35" s="181"/>
      <c r="CF35" s="181"/>
      <c r="CG35" s="181"/>
      <c r="CH35" s="181"/>
      <c r="CI35" s="181"/>
      <c r="CJ35" s="181"/>
      <c r="CK35" s="181"/>
      <c r="CL35" s="181"/>
      <c r="CM35" s="181"/>
      <c r="CN35" s="181"/>
      <c r="CO35" s="181"/>
      <c r="CP35" s="181"/>
      <c r="CQ35" s="181"/>
      <c r="CR35" s="181"/>
      <c r="CS35" s="181"/>
      <c r="CT35" s="181"/>
      <c r="CU35" s="181"/>
      <c r="CV35" s="181"/>
      <c r="CW35" s="181"/>
      <c r="CX35" s="181"/>
      <c r="CY35" s="181"/>
      <c r="CZ35" s="181"/>
      <c r="DA35" s="181"/>
      <c r="DB35" s="181"/>
      <c r="DC35" s="181"/>
      <c r="DD35" s="181"/>
      <c r="DE35" s="181"/>
      <c r="DF35" s="181"/>
      <c r="DG35" s="181"/>
      <c r="DH35" s="181"/>
      <c r="DI35" s="181"/>
      <c r="DJ35" s="181"/>
      <c r="DK35" s="181"/>
      <c r="DL35" s="181"/>
      <c r="DM35" s="181"/>
      <c r="DN35" s="181"/>
      <c r="DO35" s="181"/>
      <c r="DP35" s="181"/>
      <c r="DQ35" s="181"/>
      <c r="DR35" s="181"/>
      <c r="DS35" s="181"/>
      <c r="DT35" s="181"/>
      <c r="DU35" s="181"/>
      <c r="DV35" s="181"/>
      <c r="DW35" s="181"/>
      <c r="DX35" s="181"/>
      <c r="DY35" s="181"/>
      <c r="DZ35" s="181"/>
      <c r="EA35" s="181"/>
      <c r="EB35" s="181"/>
      <c r="EC35" s="181"/>
      <c r="ED35" s="181"/>
      <c r="EE35" s="181"/>
      <c r="EF35" s="181"/>
      <c r="EG35" s="181"/>
      <c r="EH35" s="181"/>
      <c r="EI35" s="181"/>
      <c r="EJ35" s="181"/>
      <c r="EK35" s="181"/>
      <c r="EL35" s="181"/>
      <c r="EM35" s="181"/>
      <c r="EN35" s="181"/>
      <c r="EO35" s="181"/>
      <c r="EP35" s="181"/>
      <c r="EQ35" s="181"/>
      <c r="ER35" s="181"/>
      <c r="ES35" s="181"/>
      <c r="ET35" s="181"/>
      <c r="EU35" s="181"/>
      <c r="EV35" s="181"/>
      <c r="EW35" s="181"/>
      <c r="EX35" s="181"/>
      <c r="EY35" s="181"/>
      <c r="EZ35" s="181"/>
      <c r="FA35" s="181"/>
      <c r="FB35" s="181"/>
      <c r="FC35" s="181"/>
      <c r="FD35" s="181"/>
      <c r="FE35" s="181"/>
      <c r="FF35" s="181"/>
      <c r="FG35" s="181"/>
      <c r="FH35" s="181"/>
      <c r="FI35" s="181"/>
      <c r="FJ35" s="181"/>
      <c r="FK35" s="181"/>
      <c r="FL35" s="181"/>
      <c r="FM35" s="181"/>
      <c r="FN35" s="181"/>
      <c r="FO35" s="181"/>
      <c r="FP35" s="181"/>
      <c r="FQ35" s="181"/>
      <c r="FR35" s="181"/>
      <c r="FS35" s="181"/>
      <c r="FT35" s="181"/>
      <c r="FU35" s="181"/>
      <c r="FV35" s="181"/>
      <c r="FW35" s="181"/>
      <c r="FX35" s="181"/>
      <c r="FY35" s="181"/>
      <c r="FZ35" s="181"/>
      <c r="GA35" s="181"/>
      <c r="GB35" s="181"/>
      <c r="GC35" s="181"/>
      <c r="GD35" s="181"/>
      <c r="GE35" s="181"/>
      <c r="GF35" s="181"/>
      <c r="GG35" s="181"/>
      <c r="GH35" s="181"/>
      <c r="GI35" s="181"/>
      <c r="GJ35" s="181"/>
      <c r="GK35" s="181"/>
      <c r="GL35" s="181"/>
      <c r="GM35" s="181"/>
      <c r="GN35" s="181"/>
      <c r="GO35" s="181"/>
      <c r="GP35" s="181"/>
      <c r="GQ35" s="181"/>
      <c r="GR35" s="181"/>
      <c r="GS35" s="181"/>
      <c r="GT35" s="181"/>
      <c r="GU35" s="181"/>
      <c r="GV35" s="181"/>
      <c r="GW35" s="181"/>
      <c r="GX35" s="181"/>
      <c r="GY35" s="181"/>
      <c r="GZ35" s="181"/>
      <c r="HA35" s="181"/>
      <c r="HB35" s="181"/>
      <c r="HC35" s="181"/>
      <c r="HD35" s="181"/>
      <c r="HE35" s="181"/>
      <c r="HF35" s="181"/>
      <c r="HG35" s="181"/>
      <c r="HH35" s="181"/>
      <c r="HI35" s="181"/>
      <c r="HJ35" s="181"/>
      <c r="HK35" s="181"/>
      <c r="HL35" s="181"/>
      <c r="HM35" s="181"/>
      <c r="HN35" s="181"/>
      <c r="HO35" s="181"/>
      <c r="HP35" s="181"/>
      <c r="HQ35" s="181"/>
      <c r="HR35" s="181"/>
      <c r="HS35" s="181"/>
      <c r="HT35" s="181"/>
      <c r="HU35" s="181"/>
      <c r="HV35" s="181"/>
      <c r="HW35" s="181"/>
      <c r="HX35" s="181"/>
      <c r="HY35" s="181"/>
      <c r="HZ35" s="181"/>
      <c r="IA35" s="181"/>
      <c r="IB35" s="181"/>
      <c r="IC35" s="181"/>
      <c r="ID35" s="181"/>
      <c r="IE35" s="181"/>
      <c r="IF35" s="181"/>
      <c r="IG35" s="181"/>
      <c r="IH35" s="181"/>
      <c r="II35" s="181"/>
      <c r="IJ35" s="181"/>
      <c r="IK35" s="181"/>
      <c r="IL35" s="181"/>
      <c r="IM35" s="181"/>
      <c r="IN35" s="181"/>
      <c r="IO35" s="181"/>
      <c r="IP35" s="181"/>
      <c r="IQ35" s="181"/>
      <c r="IR35" s="181"/>
      <c r="IS35" s="181"/>
      <c r="IT35" s="181"/>
      <c r="IU35" s="181"/>
      <c r="IV35" s="181"/>
    </row>
    <row r="36" spans="1:256" s="184" customFormat="1" ht="39.75" customHeight="1">
      <c r="A36" s="182"/>
      <c r="B36" s="203" t="s">
        <v>977</v>
      </c>
      <c r="C36" s="204"/>
      <c r="D36" s="204"/>
      <c r="E36" s="204"/>
      <c r="F36" s="204"/>
      <c r="G36" s="204"/>
      <c r="H36" s="204"/>
      <c r="I36" s="204"/>
      <c r="J36" s="204"/>
      <c r="K36" s="204"/>
      <c r="L36" s="204"/>
      <c r="M36" s="204"/>
      <c r="N36" s="204"/>
      <c r="O36" s="204"/>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1"/>
      <c r="BY36" s="181"/>
      <c r="BZ36" s="181"/>
      <c r="CA36" s="181"/>
      <c r="CB36" s="181"/>
      <c r="CC36" s="181"/>
      <c r="CD36" s="181"/>
      <c r="CE36" s="181"/>
      <c r="CF36" s="181"/>
      <c r="CG36" s="181"/>
      <c r="CH36" s="181"/>
      <c r="CI36" s="181"/>
      <c r="CJ36" s="181"/>
      <c r="CK36" s="181"/>
      <c r="CL36" s="181"/>
      <c r="CM36" s="181"/>
      <c r="CN36" s="181"/>
      <c r="CO36" s="181"/>
      <c r="CP36" s="181"/>
      <c r="CQ36" s="181"/>
      <c r="CR36" s="181"/>
      <c r="CS36" s="181"/>
      <c r="CT36" s="181"/>
      <c r="CU36" s="181"/>
      <c r="CV36" s="181"/>
      <c r="CW36" s="181"/>
      <c r="CX36" s="181"/>
      <c r="CY36" s="181"/>
      <c r="CZ36" s="181"/>
      <c r="DA36" s="181"/>
      <c r="DB36" s="181"/>
      <c r="DC36" s="181"/>
      <c r="DD36" s="181"/>
      <c r="DE36" s="181"/>
      <c r="DF36" s="181"/>
      <c r="DG36" s="181"/>
      <c r="DH36" s="181"/>
      <c r="DI36" s="181"/>
      <c r="DJ36" s="181"/>
      <c r="DK36" s="181"/>
      <c r="DL36" s="181"/>
      <c r="DM36" s="181"/>
      <c r="DN36" s="181"/>
      <c r="DO36" s="181"/>
      <c r="DP36" s="181"/>
      <c r="DQ36" s="181"/>
      <c r="DR36" s="181"/>
      <c r="DS36" s="181"/>
      <c r="DT36" s="181"/>
      <c r="DU36" s="181"/>
      <c r="DV36" s="181"/>
      <c r="DW36" s="181"/>
      <c r="DX36" s="181"/>
      <c r="DY36" s="181"/>
      <c r="DZ36" s="181"/>
      <c r="EA36" s="181"/>
      <c r="EB36" s="181"/>
      <c r="EC36" s="181"/>
      <c r="ED36" s="181"/>
      <c r="EE36" s="181"/>
      <c r="EF36" s="181"/>
      <c r="EG36" s="181"/>
      <c r="EH36" s="181"/>
      <c r="EI36" s="181"/>
      <c r="EJ36" s="181"/>
      <c r="EK36" s="181"/>
      <c r="EL36" s="181"/>
      <c r="EM36" s="181"/>
      <c r="EN36" s="181"/>
      <c r="EO36" s="181"/>
      <c r="EP36" s="181"/>
      <c r="EQ36" s="181"/>
      <c r="ER36" s="181"/>
      <c r="ES36" s="181"/>
      <c r="ET36" s="181"/>
      <c r="EU36" s="181"/>
      <c r="EV36" s="181"/>
      <c r="EW36" s="181"/>
      <c r="EX36" s="181"/>
      <c r="EY36" s="181"/>
      <c r="EZ36" s="181"/>
      <c r="FA36" s="181"/>
      <c r="FB36" s="181"/>
      <c r="FC36" s="181"/>
      <c r="FD36" s="181"/>
      <c r="FE36" s="181"/>
      <c r="FF36" s="181"/>
      <c r="FG36" s="181"/>
      <c r="FH36" s="181"/>
      <c r="FI36" s="181"/>
      <c r="FJ36" s="181"/>
      <c r="FK36" s="181"/>
      <c r="FL36" s="181"/>
      <c r="FM36" s="181"/>
      <c r="FN36" s="181"/>
      <c r="FO36" s="181"/>
      <c r="FP36" s="181"/>
      <c r="FQ36" s="181"/>
      <c r="FR36" s="181"/>
      <c r="FS36" s="181"/>
      <c r="FT36" s="181"/>
      <c r="FU36" s="181"/>
      <c r="FV36" s="181"/>
      <c r="FW36" s="181"/>
      <c r="FX36" s="181"/>
      <c r="FY36" s="181"/>
      <c r="FZ36" s="181"/>
      <c r="GA36" s="181"/>
      <c r="GB36" s="181"/>
      <c r="GC36" s="181"/>
      <c r="GD36" s="181"/>
      <c r="GE36" s="181"/>
      <c r="GF36" s="181"/>
      <c r="GG36" s="181"/>
      <c r="GH36" s="181"/>
      <c r="GI36" s="181"/>
      <c r="GJ36" s="181"/>
      <c r="GK36" s="181"/>
      <c r="GL36" s="181"/>
      <c r="GM36" s="181"/>
      <c r="GN36" s="181"/>
      <c r="GO36" s="181"/>
      <c r="GP36" s="181"/>
      <c r="GQ36" s="181"/>
      <c r="GR36" s="181"/>
      <c r="GS36" s="181"/>
      <c r="GT36" s="181"/>
      <c r="GU36" s="181"/>
      <c r="GV36" s="181"/>
      <c r="GW36" s="181"/>
      <c r="GX36" s="181"/>
      <c r="GY36" s="181"/>
      <c r="GZ36" s="181"/>
      <c r="HA36" s="181"/>
      <c r="HB36" s="181"/>
      <c r="HC36" s="181"/>
      <c r="HD36" s="181"/>
      <c r="HE36" s="181"/>
      <c r="HF36" s="181"/>
      <c r="HG36" s="181"/>
      <c r="HH36" s="181"/>
      <c r="HI36" s="181"/>
      <c r="HJ36" s="181"/>
      <c r="HK36" s="181"/>
      <c r="HL36" s="181"/>
      <c r="HM36" s="181"/>
      <c r="HN36" s="181"/>
      <c r="HO36" s="181"/>
      <c r="HP36" s="181"/>
      <c r="HQ36" s="181"/>
      <c r="HR36" s="181"/>
      <c r="HS36" s="181"/>
      <c r="HT36" s="181"/>
      <c r="HU36" s="181"/>
      <c r="HV36" s="181"/>
      <c r="HW36" s="181"/>
      <c r="HX36" s="181"/>
      <c r="HY36" s="181"/>
      <c r="HZ36" s="181"/>
      <c r="IA36" s="181"/>
      <c r="IB36" s="181"/>
      <c r="IC36" s="181"/>
      <c r="ID36" s="181"/>
      <c r="IE36" s="181"/>
      <c r="IF36" s="181"/>
      <c r="IG36" s="181"/>
      <c r="IH36" s="181"/>
      <c r="II36" s="181"/>
      <c r="IJ36" s="181"/>
      <c r="IK36" s="181"/>
      <c r="IL36" s="181"/>
      <c r="IM36" s="181"/>
      <c r="IN36" s="181"/>
      <c r="IO36" s="181"/>
      <c r="IP36" s="181"/>
      <c r="IQ36" s="181"/>
      <c r="IR36" s="181"/>
      <c r="IS36" s="181"/>
      <c r="IT36" s="181"/>
      <c r="IU36" s="181"/>
      <c r="IV36" s="181"/>
    </row>
    <row r="37" spans="1:256" s="184" customFormat="1" ht="15">
      <c r="A37" s="182"/>
      <c r="B37" s="205" t="s">
        <v>978</v>
      </c>
      <c r="C37" s="204"/>
      <c r="D37" s="204"/>
      <c r="E37" s="204"/>
      <c r="F37" s="204"/>
      <c r="G37" s="204"/>
      <c r="H37" s="204"/>
      <c r="I37" s="204"/>
      <c r="J37" s="204"/>
      <c r="K37" s="204"/>
      <c r="L37" s="204"/>
      <c r="M37" s="204"/>
      <c r="N37" s="204"/>
      <c r="O37" s="204"/>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1"/>
      <c r="BY37" s="181"/>
      <c r="BZ37" s="181"/>
      <c r="CA37" s="181"/>
      <c r="CB37" s="181"/>
      <c r="CC37" s="181"/>
      <c r="CD37" s="181"/>
      <c r="CE37" s="181"/>
      <c r="CF37" s="181"/>
      <c r="CG37" s="181"/>
      <c r="CH37" s="181"/>
      <c r="CI37" s="181"/>
      <c r="CJ37" s="181"/>
      <c r="CK37" s="181"/>
      <c r="CL37" s="181"/>
      <c r="CM37" s="181"/>
      <c r="CN37" s="181"/>
      <c r="CO37" s="181"/>
      <c r="CP37" s="181"/>
      <c r="CQ37" s="181"/>
      <c r="CR37" s="181"/>
      <c r="CS37" s="181"/>
      <c r="CT37" s="181"/>
      <c r="CU37" s="181"/>
      <c r="CV37" s="181"/>
      <c r="CW37" s="181"/>
      <c r="CX37" s="181"/>
      <c r="CY37" s="181"/>
      <c r="CZ37" s="181"/>
      <c r="DA37" s="181"/>
      <c r="DB37" s="181"/>
      <c r="DC37" s="181"/>
      <c r="DD37" s="181"/>
      <c r="DE37" s="181"/>
      <c r="DF37" s="181"/>
      <c r="DG37" s="181"/>
      <c r="DH37" s="181"/>
      <c r="DI37" s="181"/>
      <c r="DJ37" s="181"/>
      <c r="DK37" s="181"/>
      <c r="DL37" s="181"/>
      <c r="DM37" s="181"/>
      <c r="DN37" s="181"/>
      <c r="DO37" s="181"/>
      <c r="DP37" s="181"/>
      <c r="DQ37" s="181"/>
      <c r="DR37" s="181"/>
      <c r="DS37" s="181"/>
      <c r="DT37" s="181"/>
      <c r="DU37" s="181"/>
      <c r="DV37" s="181"/>
      <c r="DW37" s="181"/>
      <c r="DX37" s="181"/>
      <c r="DY37" s="181"/>
      <c r="DZ37" s="181"/>
      <c r="EA37" s="181"/>
      <c r="EB37" s="181"/>
      <c r="EC37" s="181"/>
      <c r="ED37" s="181"/>
      <c r="EE37" s="181"/>
      <c r="EF37" s="181"/>
      <c r="EG37" s="181"/>
      <c r="EH37" s="181"/>
      <c r="EI37" s="181"/>
      <c r="EJ37" s="181"/>
      <c r="EK37" s="181"/>
      <c r="EL37" s="181"/>
      <c r="EM37" s="181"/>
      <c r="EN37" s="181"/>
      <c r="EO37" s="181"/>
      <c r="EP37" s="181"/>
      <c r="EQ37" s="181"/>
      <c r="ER37" s="181"/>
      <c r="ES37" s="181"/>
      <c r="ET37" s="181"/>
      <c r="EU37" s="181"/>
      <c r="EV37" s="181"/>
      <c r="EW37" s="181"/>
      <c r="EX37" s="181"/>
      <c r="EY37" s="181"/>
      <c r="EZ37" s="181"/>
      <c r="FA37" s="181"/>
      <c r="FB37" s="181"/>
      <c r="FC37" s="181"/>
      <c r="FD37" s="181"/>
      <c r="FE37" s="181"/>
      <c r="FF37" s="181"/>
      <c r="FG37" s="181"/>
      <c r="FH37" s="181"/>
      <c r="FI37" s="181"/>
      <c r="FJ37" s="181"/>
      <c r="FK37" s="181"/>
      <c r="FL37" s="181"/>
      <c r="FM37" s="181"/>
      <c r="FN37" s="181"/>
      <c r="FO37" s="181"/>
      <c r="FP37" s="181"/>
      <c r="FQ37" s="181"/>
      <c r="FR37" s="181"/>
      <c r="FS37" s="181"/>
      <c r="FT37" s="181"/>
      <c r="FU37" s="181"/>
      <c r="FV37" s="181"/>
      <c r="FW37" s="181"/>
      <c r="FX37" s="181"/>
      <c r="FY37" s="181"/>
      <c r="FZ37" s="181"/>
      <c r="GA37" s="181"/>
      <c r="GB37" s="181"/>
      <c r="GC37" s="181"/>
      <c r="GD37" s="181"/>
      <c r="GE37" s="181"/>
      <c r="GF37" s="181"/>
      <c r="GG37" s="181"/>
      <c r="GH37" s="181"/>
      <c r="GI37" s="181"/>
      <c r="GJ37" s="181"/>
      <c r="GK37" s="181"/>
      <c r="GL37" s="181"/>
      <c r="GM37" s="181"/>
      <c r="GN37" s="181"/>
      <c r="GO37" s="181"/>
      <c r="GP37" s="181"/>
      <c r="GQ37" s="181"/>
      <c r="GR37" s="181"/>
      <c r="GS37" s="181"/>
      <c r="GT37" s="181"/>
      <c r="GU37" s="181"/>
      <c r="GV37" s="181"/>
      <c r="GW37" s="181"/>
      <c r="GX37" s="181"/>
      <c r="GY37" s="181"/>
      <c r="GZ37" s="181"/>
      <c r="HA37" s="181"/>
      <c r="HB37" s="181"/>
      <c r="HC37" s="181"/>
      <c r="HD37" s="181"/>
      <c r="HE37" s="181"/>
      <c r="HF37" s="181"/>
      <c r="HG37" s="181"/>
      <c r="HH37" s="181"/>
      <c r="HI37" s="181"/>
      <c r="HJ37" s="181"/>
      <c r="HK37" s="181"/>
      <c r="HL37" s="181"/>
      <c r="HM37" s="181"/>
      <c r="HN37" s="181"/>
      <c r="HO37" s="181"/>
      <c r="HP37" s="181"/>
      <c r="HQ37" s="181"/>
      <c r="HR37" s="181"/>
      <c r="HS37" s="181"/>
      <c r="HT37" s="181"/>
      <c r="HU37" s="181"/>
      <c r="HV37" s="181"/>
      <c r="HW37" s="181"/>
      <c r="HX37" s="181"/>
      <c r="HY37" s="181"/>
      <c r="HZ37" s="181"/>
      <c r="IA37" s="181"/>
      <c r="IB37" s="181"/>
      <c r="IC37" s="181"/>
      <c r="ID37" s="181"/>
      <c r="IE37" s="181"/>
      <c r="IF37" s="181"/>
      <c r="IG37" s="181"/>
      <c r="IH37" s="181"/>
      <c r="II37" s="181"/>
      <c r="IJ37" s="181"/>
      <c r="IK37" s="181"/>
      <c r="IL37" s="181"/>
      <c r="IM37" s="181"/>
      <c r="IN37" s="181"/>
      <c r="IO37" s="181"/>
      <c r="IP37" s="181"/>
      <c r="IQ37" s="181"/>
      <c r="IR37" s="181"/>
      <c r="IS37" s="181"/>
      <c r="IT37" s="181"/>
      <c r="IU37" s="181"/>
      <c r="IV37" s="181"/>
    </row>
    <row r="38" spans="1:256" s="184" customFormat="1" ht="27.75" customHeight="1">
      <c r="A38" s="182"/>
      <c r="B38" s="206" t="s">
        <v>979</v>
      </c>
      <c r="C38" s="206"/>
      <c r="D38" s="206"/>
      <c r="E38" s="206"/>
      <c r="F38" s="206"/>
      <c r="G38" s="206"/>
      <c r="H38" s="206"/>
      <c r="I38" s="206"/>
      <c r="J38" s="206"/>
      <c r="K38" s="206"/>
      <c r="L38" s="206"/>
      <c r="M38" s="206"/>
      <c r="N38" s="206"/>
      <c r="O38" s="206"/>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1"/>
      <c r="BQ38" s="181"/>
      <c r="BR38" s="181"/>
      <c r="BS38" s="181"/>
      <c r="BT38" s="181"/>
      <c r="BU38" s="181"/>
      <c r="BV38" s="181"/>
      <c r="BW38" s="181"/>
      <c r="BX38" s="181"/>
      <c r="BY38" s="181"/>
      <c r="BZ38" s="181"/>
      <c r="CA38" s="181"/>
      <c r="CB38" s="181"/>
      <c r="CC38" s="181"/>
      <c r="CD38" s="181"/>
      <c r="CE38" s="181"/>
      <c r="CF38" s="181"/>
      <c r="CG38" s="181"/>
      <c r="CH38" s="181"/>
      <c r="CI38" s="181"/>
      <c r="CJ38" s="181"/>
      <c r="CK38" s="181"/>
      <c r="CL38" s="181"/>
      <c r="CM38" s="181"/>
      <c r="CN38" s="181"/>
      <c r="CO38" s="181"/>
      <c r="CP38" s="181"/>
      <c r="CQ38" s="181"/>
      <c r="CR38" s="181"/>
      <c r="CS38" s="181"/>
      <c r="CT38" s="181"/>
      <c r="CU38" s="181"/>
      <c r="CV38" s="181"/>
      <c r="CW38" s="181"/>
      <c r="CX38" s="181"/>
      <c r="CY38" s="181"/>
      <c r="CZ38" s="181"/>
      <c r="DA38" s="181"/>
      <c r="DB38" s="181"/>
      <c r="DC38" s="181"/>
      <c r="DD38" s="181"/>
      <c r="DE38" s="181"/>
      <c r="DF38" s="181"/>
      <c r="DG38" s="181"/>
      <c r="DH38" s="181"/>
      <c r="DI38" s="181"/>
      <c r="DJ38" s="181"/>
      <c r="DK38" s="181"/>
      <c r="DL38" s="181"/>
      <c r="DM38" s="181"/>
      <c r="DN38" s="181"/>
      <c r="DO38" s="181"/>
      <c r="DP38" s="181"/>
      <c r="DQ38" s="181"/>
      <c r="DR38" s="181"/>
      <c r="DS38" s="181"/>
      <c r="DT38" s="181"/>
      <c r="DU38" s="181"/>
      <c r="DV38" s="181"/>
      <c r="DW38" s="181"/>
      <c r="DX38" s="181"/>
      <c r="DY38" s="181"/>
      <c r="DZ38" s="181"/>
      <c r="EA38" s="181"/>
      <c r="EB38" s="181"/>
      <c r="EC38" s="181"/>
      <c r="ED38" s="181"/>
      <c r="EE38" s="181"/>
      <c r="EF38" s="181"/>
      <c r="EG38" s="181"/>
      <c r="EH38" s="181"/>
      <c r="EI38" s="181"/>
      <c r="EJ38" s="181"/>
      <c r="EK38" s="181"/>
      <c r="EL38" s="181"/>
      <c r="EM38" s="181"/>
      <c r="EN38" s="181"/>
      <c r="EO38" s="181"/>
      <c r="EP38" s="181"/>
      <c r="EQ38" s="181"/>
      <c r="ER38" s="181"/>
      <c r="ES38" s="181"/>
      <c r="ET38" s="181"/>
      <c r="EU38" s="181"/>
      <c r="EV38" s="181"/>
      <c r="EW38" s="181"/>
      <c r="EX38" s="181"/>
      <c r="EY38" s="181"/>
      <c r="EZ38" s="181"/>
      <c r="FA38" s="181"/>
      <c r="FB38" s="181"/>
      <c r="FC38" s="181"/>
      <c r="FD38" s="181"/>
      <c r="FE38" s="181"/>
      <c r="FF38" s="181"/>
      <c r="FG38" s="181"/>
      <c r="FH38" s="181"/>
      <c r="FI38" s="181"/>
      <c r="FJ38" s="181"/>
      <c r="FK38" s="181"/>
      <c r="FL38" s="181"/>
      <c r="FM38" s="181"/>
      <c r="FN38" s="181"/>
      <c r="FO38" s="181"/>
      <c r="FP38" s="181"/>
      <c r="FQ38" s="181"/>
      <c r="FR38" s="181"/>
      <c r="FS38" s="181"/>
      <c r="FT38" s="181"/>
      <c r="FU38" s="181"/>
      <c r="FV38" s="181"/>
      <c r="FW38" s="181"/>
      <c r="FX38" s="181"/>
      <c r="FY38" s="181"/>
      <c r="FZ38" s="181"/>
      <c r="GA38" s="181"/>
      <c r="GB38" s="181"/>
      <c r="GC38" s="181"/>
      <c r="GD38" s="181"/>
      <c r="GE38" s="181"/>
      <c r="GF38" s="181"/>
      <c r="GG38" s="181"/>
      <c r="GH38" s="181"/>
      <c r="GI38" s="181"/>
      <c r="GJ38" s="181"/>
      <c r="GK38" s="181"/>
      <c r="GL38" s="181"/>
      <c r="GM38" s="181"/>
      <c r="GN38" s="181"/>
      <c r="GO38" s="181"/>
      <c r="GP38" s="181"/>
      <c r="GQ38" s="181"/>
      <c r="GR38" s="181"/>
      <c r="GS38" s="181"/>
      <c r="GT38" s="181"/>
      <c r="GU38" s="181"/>
      <c r="GV38" s="181"/>
      <c r="GW38" s="181"/>
      <c r="GX38" s="181"/>
      <c r="GY38" s="181"/>
      <c r="GZ38" s="181"/>
      <c r="HA38" s="181"/>
      <c r="HB38" s="181"/>
      <c r="HC38" s="181"/>
      <c r="HD38" s="181"/>
      <c r="HE38" s="181"/>
      <c r="HF38" s="181"/>
      <c r="HG38" s="181"/>
      <c r="HH38" s="181"/>
      <c r="HI38" s="181"/>
      <c r="HJ38" s="181"/>
      <c r="HK38" s="181"/>
      <c r="HL38" s="181"/>
      <c r="HM38" s="181"/>
      <c r="HN38" s="181"/>
      <c r="HO38" s="181"/>
      <c r="HP38" s="181"/>
      <c r="HQ38" s="181"/>
      <c r="HR38" s="181"/>
      <c r="HS38" s="181"/>
      <c r="HT38" s="181"/>
      <c r="HU38" s="181"/>
      <c r="HV38" s="181"/>
      <c r="HW38" s="181"/>
      <c r="HX38" s="181"/>
      <c r="HY38" s="181"/>
      <c r="HZ38" s="181"/>
      <c r="IA38" s="181"/>
      <c r="IB38" s="181"/>
      <c r="IC38" s="181"/>
      <c r="ID38" s="181"/>
      <c r="IE38" s="181"/>
      <c r="IF38" s="181"/>
      <c r="IG38" s="181"/>
      <c r="IH38" s="181"/>
      <c r="II38" s="181"/>
      <c r="IJ38" s="181"/>
      <c r="IK38" s="181"/>
      <c r="IL38" s="181"/>
      <c r="IM38" s="181"/>
      <c r="IN38" s="181"/>
      <c r="IO38" s="181"/>
      <c r="IP38" s="181"/>
      <c r="IQ38" s="181"/>
      <c r="IR38" s="181"/>
      <c r="IS38" s="181"/>
      <c r="IT38" s="181"/>
      <c r="IU38" s="181"/>
      <c r="IV38" s="181"/>
    </row>
    <row r="39" spans="1:256" s="184" customFormat="1" ht="17.25" customHeight="1">
      <c r="A39" s="182"/>
      <c r="B39" s="185" t="s">
        <v>980</v>
      </c>
      <c r="C39" s="185"/>
      <c r="D39" s="185"/>
      <c r="E39" s="185"/>
      <c r="F39" s="185"/>
      <c r="G39" s="186" t="s">
        <v>981</v>
      </c>
      <c r="H39" s="180"/>
      <c r="I39" s="180"/>
      <c r="J39" s="180"/>
      <c r="K39" s="180"/>
      <c r="L39" s="180"/>
      <c r="M39" s="180"/>
      <c r="N39" s="180"/>
      <c r="O39" s="180"/>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1"/>
      <c r="BQ39" s="181"/>
      <c r="BR39" s="181"/>
      <c r="BS39" s="181"/>
      <c r="BT39" s="181"/>
      <c r="BU39" s="181"/>
      <c r="BV39" s="181"/>
      <c r="BW39" s="181"/>
      <c r="BX39" s="181"/>
      <c r="BY39" s="181"/>
      <c r="BZ39" s="181"/>
      <c r="CA39" s="181"/>
      <c r="CB39" s="181"/>
      <c r="CC39" s="181"/>
      <c r="CD39" s="181"/>
      <c r="CE39" s="181"/>
      <c r="CF39" s="181"/>
      <c r="CG39" s="181"/>
      <c r="CH39" s="181"/>
      <c r="CI39" s="181"/>
      <c r="CJ39" s="181"/>
      <c r="CK39" s="181"/>
      <c r="CL39" s="181"/>
      <c r="CM39" s="181"/>
      <c r="CN39" s="181"/>
      <c r="CO39" s="181"/>
      <c r="CP39" s="181"/>
      <c r="CQ39" s="181"/>
      <c r="CR39" s="181"/>
      <c r="CS39" s="181"/>
      <c r="CT39" s="181"/>
      <c r="CU39" s="181"/>
      <c r="CV39" s="181"/>
      <c r="CW39" s="181"/>
      <c r="CX39" s="181"/>
      <c r="CY39" s="181"/>
      <c r="CZ39" s="181"/>
      <c r="DA39" s="181"/>
      <c r="DB39" s="181"/>
      <c r="DC39" s="181"/>
      <c r="DD39" s="181"/>
      <c r="DE39" s="181"/>
      <c r="DF39" s="181"/>
      <c r="DG39" s="181"/>
      <c r="DH39" s="181"/>
      <c r="DI39" s="181"/>
      <c r="DJ39" s="181"/>
      <c r="DK39" s="181"/>
      <c r="DL39" s="181"/>
      <c r="DM39" s="181"/>
      <c r="DN39" s="181"/>
      <c r="DO39" s="181"/>
      <c r="DP39" s="181"/>
      <c r="DQ39" s="181"/>
      <c r="DR39" s="181"/>
      <c r="DS39" s="181"/>
      <c r="DT39" s="181"/>
      <c r="DU39" s="181"/>
      <c r="DV39" s="181"/>
      <c r="DW39" s="181"/>
      <c r="DX39" s="181"/>
      <c r="DY39" s="181"/>
      <c r="DZ39" s="181"/>
      <c r="EA39" s="181"/>
      <c r="EB39" s="181"/>
      <c r="EC39" s="181"/>
      <c r="ED39" s="181"/>
      <c r="EE39" s="181"/>
      <c r="EF39" s="181"/>
      <c r="EG39" s="181"/>
      <c r="EH39" s="181"/>
      <c r="EI39" s="181"/>
      <c r="EJ39" s="181"/>
      <c r="EK39" s="181"/>
      <c r="EL39" s="181"/>
      <c r="EM39" s="181"/>
      <c r="EN39" s="181"/>
      <c r="EO39" s="181"/>
      <c r="EP39" s="181"/>
      <c r="EQ39" s="181"/>
      <c r="ER39" s="181"/>
      <c r="ES39" s="181"/>
      <c r="ET39" s="181"/>
      <c r="EU39" s="181"/>
      <c r="EV39" s="181"/>
      <c r="EW39" s="181"/>
      <c r="EX39" s="181"/>
      <c r="EY39" s="181"/>
      <c r="EZ39" s="181"/>
      <c r="FA39" s="181"/>
      <c r="FB39" s="181"/>
      <c r="FC39" s="181"/>
      <c r="FD39" s="181"/>
      <c r="FE39" s="181"/>
      <c r="FF39" s="181"/>
      <c r="FG39" s="181"/>
      <c r="FH39" s="181"/>
      <c r="FI39" s="181"/>
      <c r="FJ39" s="181"/>
      <c r="FK39" s="181"/>
      <c r="FL39" s="181"/>
      <c r="FM39" s="181"/>
      <c r="FN39" s="181"/>
      <c r="FO39" s="181"/>
      <c r="FP39" s="181"/>
      <c r="FQ39" s="181"/>
      <c r="FR39" s="181"/>
      <c r="FS39" s="181"/>
      <c r="FT39" s="181"/>
      <c r="FU39" s="181"/>
      <c r="FV39" s="181"/>
      <c r="FW39" s="181"/>
      <c r="FX39" s="181"/>
      <c r="FY39" s="181"/>
      <c r="FZ39" s="181"/>
      <c r="GA39" s="181"/>
      <c r="GB39" s="181"/>
      <c r="GC39" s="181"/>
      <c r="GD39" s="181"/>
      <c r="GE39" s="181"/>
      <c r="GF39" s="181"/>
      <c r="GG39" s="181"/>
      <c r="GH39" s="181"/>
      <c r="GI39" s="181"/>
      <c r="GJ39" s="181"/>
      <c r="GK39" s="181"/>
      <c r="GL39" s="181"/>
      <c r="GM39" s="181"/>
      <c r="GN39" s="181"/>
      <c r="GO39" s="181"/>
      <c r="GP39" s="181"/>
      <c r="GQ39" s="181"/>
      <c r="GR39" s="181"/>
      <c r="GS39" s="181"/>
      <c r="GT39" s="181"/>
      <c r="GU39" s="181"/>
      <c r="GV39" s="181"/>
      <c r="GW39" s="181"/>
      <c r="GX39" s="181"/>
      <c r="GY39" s="181"/>
      <c r="GZ39" s="181"/>
      <c r="HA39" s="181"/>
      <c r="HB39" s="181"/>
      <c r="HC39" s="181"/>
      <c r="HD39" s="181"/>
      <c r="HE39" s="181"/>
      <c r="HF39" s="181"/>
      <c r="HG39" s="181"/>
      <c r="HH39" s="181"/>
      <c r="HI39" s="181"/>
      <c r="HJ39" s="181"/>
      <c r="HK39" s="181"/>
      <c r="HL39" s="181"/>
      <c r="HM39" s="181"/>
      <c r="HN39" s="181"/>
      <c r="HO39" s="181"/>
      <c r="HP39" s="181"/>
      <c r="HQ39" s="181"/>
      <c r="HR39" s="181"/>
      <c r="HS39" s="181"/>
      <c r="HT39" s="181"/>
      <c r="HU39" s="181"/>
      <c r="HV39" s="181"/>
      <c r="HW39" s="181"/>
      <c r="HX39" s="181"/>
      <c r="HY39" s="181"/>
      <c r="HZ39" s="181"/>
      <c r="IA39" s="181"/>
      <c r="IB39" s="181"/>
      <c r="IC39" s="181"/>
      <c r="ID39" s="181"/>
      <c r="IE39" s="181"/>
      <c r="IF39" s="181"/>
      <c r="IG39" s="181"/>
      <c r="IH39" s="181"/>
      <c r="II39" s="181"/>
      <c r="IJ39" s="181"/>
      <c r="IK39" s="181"/>
      <c r="IL39" s="181"/>
      <c r="IM39" s="181"/>
      <c r="IN39" s="181"/>
      <c r="IO39" s="181"/>
      <c r="IP39" s="181"/>
      <c r="IQ39" s="181"/>
      <c r="IR39" s="181"/>
      <c r="IS39" s="181"/>
      <c r="IT39" s="181"/>
      <c r="IU39" s="181"/>
      <c r="IV39" s="181"/>
    </row>
    <row r="40" spans="1:256" s="184" customFormat="1" ht="12.75" customHeight="1">
      <c r="A40" s="182"/>
      <c r="B40" s="179"/>
      <c r="C40" s="183"/>
      <c r="D40" s="183"/>
      <c r="E40" s="183"/>
      <c r="F40" s="183"/>
      <c r="G40" s="183"/>
      <c r="H40" s="183"/>
      <c r="I40" s="183"/>
      <c r="J40" s="183"/>
      <c r="K40" s="183"/>
      <c r="L40" s="183"/>
      <c r="M40" s="183"/>
      <c r="N40" s="183"/>
      <c r="O40" s="183"/>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1"/>
      <c r="BY40" s="181"/>
      <c r="BZ40" s="181"/>
      <c r="CA40" s="181"/>
      <c r="CB40" s="181"/>
      <c r="CC40" s="181"/>
      <c r="CD40" s="181"/>
      <c r="CE40" s="181"/>
      <c r="CF40" s="181"/>
      <c r="CG40" s="181"/>
      <c r="CH40" s="181"/>
      <c r="CI40" s="181"/>
      <c r="CJ40" s="181"/>
      <c r="CK40" s="181"/>
      <c r="CL40" s="181"/>
      <c r="CM40" s="181"/>
      <c r="CN40" s="181"/>
      <c r="CO40" s="181"/>
      <c r="CP40" s="181"/>
      <c r="CQ40" s="181"/>
      <c r="CR40" s="181"/>
      <c r="CS40" s="181"/>
      <c r="CT40" s="181"/>
      <c r="CU40" s="181"/>
      <c r="CV40" s="181"/>
      <c r="CW40" s="181"/>
      <c r="CX40" s="181"/>
      <c r="CY40" s="181"/>
      <c r="CZ40" s="181"/>
      <c r="DA40" s="181"/>
      <c r="DB40" s="181"/>
      <c r="DC40" s="181"/>
      <c r="DD40" s="181"/>
      <c r="DE40" s="181"/>
      <c r="DF40" s="181"/>
      <c r="DG40" s="181"/>
      <c r="DH40" s="181"/>
      <c r="DI40" s="181"/>
      <c r="DJ40" s="181"/>
      <c r="DK40" s="181"/>
      <c r="DL40" s="181"/>
      <c r="DM40" s="181"/>
      <c r="DN40" s="181"/>
      <c r="DO40" s="181"/>
      <c r="DP40" s="181"/>
      <c r="DQ40" s="181"/>
      <c r="DR40" s="181"/>
      <c r="DS40" s="181"/>
      <c r="DT40" s="181"/>
      <c r="DU40" s="181"/>
      <c r="DV40" s="181"/>
      <c r="DW40" s="181"/>
      <c r="DX40" s="181"/>
      <c r="DY40" s="181"/>
      <c r="DZ40" s="181"/>
      <c r="EA40" s="181"/>
      <c r="EB40" s="181"/>
      <c r="EC40" s="181"/>
      <c r="ED40" s="181"/>
      <c r="EE40" s="181"/>
      <c r="EF40" s="181"/>
      <c r="EG40" s="181"/>
      <c r="EH40" s="181"/>
      <c r="EI40" s="181"/>
      <c r="EJ40" s="181"/>
      <c r="EK40" s="181"/>
      <c r="EL40" s="181"/>
      <c r="EM40" s="181"/>
      <c r="EN40" s="181"/>
      <c r="EO40" s="181"/>
      <c r="EP40" s="181"/>
      <c r="EQ40" s="181"/>
      <c r="ER40" s="181"/>
      <c r="ES40" s="181"/>
      <c r="ET40" s="181"/>
      <c r="EU40" s="181"/>
      <c r="EV40" s="181"/>
      <c r="EW40" s="181"/>
      <c r="EX40" s="181"/>
      <c r="EY40" s="181"/>
      <c r="EZ40" s="181"/>
      <c r="FA40" s="181"/>
      <c r="FB40" s="181"/>
      <c r="FC40" s="181"/>
      <c r="FD40" s="181"/>
      <c r="FE40" s="181"/>
      <c r="FF40" s="181"/>
      <c r="FG40" s="181"/>
      <c r="FH40" s="181"/>
      <c r="FI40" s="181"/>
      <c r="FJ40" s="181"/>
      <c r="FK40" s="181"/>
      <c r="FL40" s="181"/>
      <c r="FM40" s="181"/>
      <c r="FN40" s="181"/>
      <c r="FO40" s="181"/>
      <c r="FP40" s="181"/>
      <c r="FQ40" s="181"/>
      <c r="FR40" s="181"/>
      <c r="FS40" s="181"/>
      <c r="FT40" s="181"/>
      <c r="FU40" s="181"/>
      <c r="FV40" s="181"/>
      <c r="FW40" s="181"/>
      <c r="FX40" s="181"/>
      <c r="FY40" s="181"/>
      <c r="FZ40" s="181"/>
      <c r="GA40" s="181"/>
      <c r="GB40" s="181"/>
      <c r="GC40" s="181"/>
      <c r="GD40" s="181"/>
      <c r="GE40" s="181"/>
      <c r="GF40" s="181"/>
      <c r="GG40" s="181"/>
      <c r="GH40" s="181"/>
      <c r="GI40" s="181"/>
      <c r="GJ40" s="181"/>
      <c r="GK40" s="181"/>
      <c r="GL40" s="181"/>
      <c r="GM40" s="181"/>
      <c r="GN40" s="181"/>
      <c r="GO40" s="181"/>
      <c r="GP40" s="181"/>
      <c r="GQ40" s="181"/>
      <c r="GR40" s="181"/>
      <c r="GS40" s="181"/>
      <c r="GT40" s="181"/>
      <c r="GU40" s="181"/>
      <c r="GV40" s="181"/>
      <c r="GW40" s="181"/>
      <c r="GX40" s="181"/>
      <c r="GY40" s="181"/>
      <c r="GZ40" s="181"/>
      <c r="HA40" s="181"/>
      <c r="HB40" s="181"/>
      <c r="HC40" s="181"/>
      <c r="HD40" s="181"/>
      <c r="HE40" s="181"/>
      <c r="HF40" s="181"/>
      <c r="HG40" s="181"/>
      <c r="HH40" s="181"/>
      <c r="HI40" s="181"/>
      <c r="HJ40" s="181"/>
      <c r="HK40" s="181"/>
      <c r="HL40" s="181"/>
      <c r="HM40" s="181"/>
      <c r="HN40" s="181"/>
      <c r="HO40" s="181"/>
      <c r="HP40" s="181"/>
      <c r="HQ40" s="181"/>
      <c r="HR40" s="181"/>
      <c r="HS40" s="181"/>
      <c r="HT40" s="181"/>
      <c r="HU40" s="181"/>
      <c r="HV40" s="181"/>
      <c r="HW40" s="181"/>
      <c r="HX40" s="181"/>
      <c r="HY40" s="181"/>
      <c r="HZ40" s="181"/>
      <c r="IA40" s="181"/>
      <c r="IB40" s="181"/>
      <c r="IC40" s="181"/>
      <c r="ID40" s="181"/>
      <c r="IE40" s="181"/>
      <c r="IF40" s="181"/>
      <c r="IG40" s="181"/>
      <c r="IH40" s="181"/>
      <c r="II40" s="181"/>
      <c r="IJ40" s="181"/>
      <c r="IK40" s="181"/>
      <c r="IL40" s="181"/>
      <c r="IM40" s="181"/>
      <c r="IN40" s="181"/>
      <c r="IO40" s="181"/>
      <c r="IP40" s="181"/>
      <c r="IQ40" s="181"/>
      <c r="IR40" s="181"/>
      <c r="IS40" s="181"/>
      <c r="IT40" s="181"/>
      <c r="IU40" s="181"/>
      <c r="IV40" s="181"/>
    </row>
    <row r="41" spans="1:256" s="184" customFormat="1" ht="12.75" customHeight="1">
      <c r="A41" s="182"/>
      <c r="B41" s="179"/>
      <c r="C41" s="183"/>
      <c r="D41" s="183"/>
      <c r="E41" s="183"/>
      <c r="F41" s="183"/>
      <c r="G41" s="183"/>
      <c r="H41" s="183"/>
      <c r="I41" s="183"/>
      <c r="J41" s="183"/>
      <c r="K41" s="183"/>
      <c r="L41" s="183"/>
      <c r="M41" s="183"/>
      <c r="N41" s="183"/>
      <c r="O41" s="183"/>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X41" s="181"/>
      <c r="BY41" s="181"/>
      <c r="BZ41" s="181"/>
      <c r="CA41" s="181"/>
      <c r="CB41" s="181"/>
      <c r="CC41" s="181"/>
      <c r="CD41" s="181"/>
      <c r="CE41" s="181"/>
      <c r="CF41" s="181"/>
      <c r="CG41" s="181"/>
      <c r="CH41" s="181"/>
      <c r="CI41" s="181"/>
      <c r="CJ41" s="181"/>
      <c r="CK41" s="181"/>
      <c r="CL41" s="181"/>
      <c r="CM41" s="181"/>
      <c r="CN41" s="181"/>
      <c r="CO41" s="181"/>
      <c r="CP41" s="181"/>
      <c r="CQ41" s="181"/>
      <c r="CR41" s="181"/>
      <c r="CS41" s="181"/>
      <c r="CT41" s="181"/>
      <c r="CU41" s="181"/>
      <c r="CV41" s="181"/>
      <c r="CW41" s="181"/>
      <c r="CX41" s="181"/>
      <c r="CY41" s="181"/>
      <c r="CZ41" s="181"/>
      <c r="DA41" s="181"/>
      <c r="DB41" s="181"/>
      <c r="DC41" s="181"/>
      <c r="DD41" s="181"/>
      <c r="DE41" s="181"/>
      <c r="DF41" s="181"/>
      <c r="DG41" s="181"/>
      <c r="DH41" s="181"/>
      <c r="DI41" s="181"/>
      <c r="DJ41" s="181"/>
      <c r="DK41" s="181"/>
      <c r="DL41" s="181"/>
      <c r="DM41" s="181"/>
      <c r="DN41" s="181"/>
      <c r="DO41" s="181"/>
      <c r="DP41" s="181"/>
      <c r="DQ41" s="181"/>
      <c r="DR41" s="181"/>
      <c r="DS41" s="181"/>
      <c r="DT41" s="181"/>
      <c r="DU41" s="181"/>
      <c r="DV41" s="181"/>
      <c r="DW41" s="181"/>
      <c r="DX41" s="181"/>
      <c r="DY41" s="181"/>
      <c r="DZ41" s="181"/>
      <c r="EA41" s="181"/>
      <c r="EB41" s="181"/>
      <c r="EC41" s="181"/>
      <c r="ED41" s="181"/>
      <c r="EE41" s="181"/>
      <c r="EF41" s="181"/>
      <c r="EG41" s="181"/>
      <c r="EH41" s="181"/>
      <c r="EI41" s="181"/>
      <c r="EJ41" s="181"/>
      <c r="EK41" s="181"/>
      <c r="EL41" s="181"/>
      <c r="EM41" s="181"/>
      <c r="EN41" s="181"/>
      <c r="EO41" s="181"/>
      <c r="EP41" s="181"/>
      <c r="EQ41" s="181"/>
      <c r="ER41" s="181"/>
      <c r="ES41" s="181"/>
      <c r="ET41" s="181"/>
      <c r="EU41" s="181"/>
      <c r="EV41" s="181"/>
      <c r="EW41" s="181"/>
      <c r="EX41" s="181"/>
      <c r="EY41" s="181"/>
      <c r="EZ41" s="181"/>
      <c r="FA41" s="181"/>
      <c r="FB41" s="181"/>
      <c r="FC41" s="181"/>
      <c r="FD41" s="181"/>
      <c r="FE41" s="181"/>
      <c r="FF41" s="181"/>
      <c r="FG41" s="181"/>
      <c r="FH41" s="181"/>
      <c r="FI41" s="181"/>
      <c r="FJ41" s="181"/>
      <c r="FK41" s="181"/>
      <c r="FL41" s="181"/>
      <c r="FM41" s="181"/>
      <c r="FN41" s="181"/>
      <c r="FO41" s="181"/>
      <c r="FP41" s="181"/>
      <c r="FQ41" s="181"/>
      <c r="FR41" s="181"/>
      <c r="FS41" s="181"/>
      <c r="FT41" s="181"/>
      <c r="FU41" s="181"/>
      <c r="FV41" s="181"/>
      <c r="FW41" s="181"/>
      <c r="FX41" s="181"/>
      <c r="FY41" s="181"/>
      <c r="FZ41" s="181"/>
      <c r="GA41" s="181"/>
      <c r="GB41" s="181"/>
      <c r="GC41" s="181"/>
      <c r="GD41" s="181"/>
      <c r="GE41" s="181"/>
      <c r="GF41" s="181"/>
      <c r="GG41" s="181"/>
      <c r="GH41" s="181"/>
      <c r="GI41" s="181"/>
      <c r="GJ41" s="181"/>
      <c r="GK41" s="181"/>
      <c r="GL41" s="181"/>
      <c r="GM41" s="181"/>
      <c r="GN41" s="181"/>
      <c r="GO41" s="181"/>
      <c r="GP41" s="181"/>
      <c r="GQ41" s="181"/>
      <c r="GR41" s="181"/>
      <c r="GS41" s="181"/>
      <c r="GT41" s="181"/>
      <c r="GU41" s="181"/>
      <c r="GV41" s="181"/>
      <c r="GW41" s="181"/>
      <c r="GX41" s="181"/>
      <c r="GY41" s="181"/>
      <c r="GZ41" s="181"/>
      <c r="HA41" s="181"/>
      <c r="HB41" s="181"/>
      <c r="HC41" s="181"/>
      <c r="HD41" s="181"/>
      <c r="HE41" s="181"/>
      <c r="HF41" s="181"/>
      <c r="HG41" s="181"/>
      <c r="HH41" s="181"/>
      <c r="HI41" s="181"/>
      <c r="HJ41" s="181"/>
      <c r="HK41" s="181"/>
      <c r="HL41" s="181"/>
      <c r="HM41" s="181"/>
      <c r="HN41" s="181"/>
      <c r="HO41" s="181"/>
      <c r="HP41" s="181"/>
      <c r="HQ41" s="181"/>
      <c r="HR41" s="181"/>
      <c r="HS41" s="181"/>
      <c r="HT41" s="181"/>
      <c r="HU41" s="181"/>
      <c r="HV41" s="181"/>
      <c r="HW41" s="181"/>
      <c r="HX41" s="181"/>
      <c r="HY41" s="181"/>
      <c r="HZ41" s="181"/>
      <c r="IA41" s="181"/>
      <c r="IB41" s="181"/>
      <c r="IC41" s="181"/>
      <c r="ID41" s="181"/>
      <c r="IE41" s="181"/>
      <c r="IF41" s="181"/>
      <c r="IG41" s="181"/>
      <c r="IH41" s="181"/>
      <c r="II41" s="181"/>
      <c r="IJ41" s="181"/>
      <c r="IK41" s="181"/>
      <c r="IL41" s="181"/>
      <c r="IM41" s="181"/>
      <c r="IN41" s="181"/>
      <c r="IO41" s="181"/>
      <c r="IP41" s="181"/>
      <c r="IQ41" s="181"/>
      <c r="IR41" s="181"/>
      <c r="IS41" s="181"/>
      <c r="IT41" s="181"/>
      <c r="IU41" s="181"/>
      <c r="IV41" s="181"/>
    </row>
    <row r="42" s="181" customFormat="1" ht="15">
      <c r="A42" s="198"/>
    </row>
    <row r="43" ht="15">
      <c r="A43" s="199"/>
    </row>
    <row r="44" ht="15">
      <c r="A44" s="199"/>
    </row>
    <row r="45" ht="15">
      <c r="A45" s="199"/>
    </row>
    <row r="46" ht="15">
      <c r="A46" s="199"/>
    </row>
    <row r="47" ht="15">
      <c r="A47" s="199"/>
    </row>
    <row r="48" ht="15">
      <c r="A48" s="199"/>
    </row>
    <row r="49" ht="15">
      <c r="A49" s="199"/>
    </row>
    <row r="50" ht="15">
      <c r="A50" s="199"/>
    </row>
    <row r="51" ht="15">
      <c r="A51" s="199"/>
    </row>
    <row r="52" ht="15">
      <c r="A52" s="199"/>
    </row>
    <row r="53" ht="15">
      <c r="A53" s="199"/>
    </row>
    <row r="54" ht="15">
      <c r="A54" s="199"/>
    </row>
    <row r="55" ht="15">
      <c r="A55" s="199"/>
    </row>
    <row r="56" ht="15">
      <c r="A56" s="199"/>
    </row>
    <row r="57" ht="15">
      <c r="A57" s="199"/>
    </row>
    <row r="58" ht="15">
      <c r="A58" s="199"/>
    </row>
    <row r="59" ht="15">
      <c r="A59" s="199"/>
    </row>
    <row r="60" ht="15">
      <c r="A60" s="199"/>
    </row>
    <row r="61" ht="15">
      <c r="A61" s="199"/>
    </row>
    <row r="62" ht="15">
      <c r="A62" s="199"/>
    </row>
    <row r="63" ht="15">
      <c r="A63" s="199"/>
    </row>
    <row r="64" ht="15">
      <c r="A64" s="199"/>
    </row>
    <row r="65" ht="15">
      <c r="A65" s="199"/>
    </row>
    <row r="66" ht="15">
      <c r="A66" s="199"/>
    </row>
    <row r="67" ht="15">
      <c r="A67" s="199"/>
    </row>
    <row r="68" ht="15">
      <c r="A68" s="199"/>
    </row>
    <row r="69" ht="15">
      <c r="A69" s="199"/>
    </row>
    <row r="70" ht="15">
      <c r="A70" s="199"/>
    </row>
    <row r="71" ht="15">
      <c r="A71" s="199"/>
    </row>
    <row r="72" ht="15">
      <c r="A72" s="199"/>
    </row>
    <row r="73" ht="15">
      <c r="A73" s="199"/>
    </row>
    <row r="74" ht="15">
      <c r="A74" s="199"/>
    </row>
    <row r="75" ht="15">
      <c r="A75" s="199"/>
    </row>
    <row r="76" ht="15">
      <c r="A76" s="199"/>
    </row>
    <row r="77" ht="15">
      <c r="A77" s="199"/>
    </row>
    <row r="78" ht="15">
      <c r="A78" s="199"/>
    </row>
    <row r="79" ht="15">
      <c r="A79" s="199"/>
    </row>
    <row r="80" ht="15">
      <c r="A80" s="199"/>
    </row>
    <row r="81" ht="15">
      <c r="A81" s="199"/>
    </row>
    <row r="82" ht="15">
      <c r="A82" s="199"/>
    </row>
    <row r="83" ht="15">
      <c r="A83" s="199"/>
    </row>
    <row r="84" ht="15">
      <c r="A84" s="199"/>
    </row>
    <row r="85" ht="15">
      <c r="A85" s="199"/>
    </row>
    <row r="86" ht="15">
      <c r="A86" s="199"/>
    </row>
    <row r="87" ht="15">
      <c r="A87" s="199"/>
    </row>
    <row r="88" ht="15">
      <c r="A88" s="199"/>
    </row>
    <row r="89" ht="15">
      <c r="A89" s="199"/>
    </row>
    <row r="90" ht="15">
      <c r="A90" s="199"/>
    </row>
    <row r="91" ht="15">
      <c r="A91" s="199"/>
    </row>
    <row r="92" ht="15">
      <c r="A92" s="199"/>
    </row>
    <row r="93" ht="15">
      <c r="A93" s="199"/>
    </row>
    <row r="94" ht="15">
      <c r="A94" s="199"/>
    </row>
    <row r="95" ht="15">
      <c r="A95" s="199"/>
    </row>
    <row r="96" ht="15">
      <c r="A96" s="199"/>
    </row>
    <row r="97" ht="15">
      <c r="A97" s="199"/>
    </row>
    <row r="98" ht="15">
      <c r="A98" s="199"/>
    </row>
    <row r="99" ht="15">
      <c r="A99" s="199"/>
    </row>
    <row r="100" ht="15">
      <c r="A100" s="199"/>
    </row>
    <row r="101" ht="15">
      <c r="A101" s="199"/>
    </row>
    <row r="102" ht="15">
      <c r="A102" s="199"/>
    </row>
    <row r="103" ht="15">
      <c r="A103" s="199"/>
    </row>
    <row r="104" ht="15">
      <c r="A104" s="199"/>
    </row>
    <row r="105" ht="15">
      <c r="A105" s="199"/>
    </row>
    <row r="106" ht="15">
      <c r="A106" s="199"/>
    </row>
    <row r="107" ht="15">
      <c r="A107" s="199"/>
    </row>
    <row r="108" ht="15">
      <c r="A108" s="199"/>
    </row>
    <row r="109" ht="15">
      <c r="A109" s="199"/>
    </row>
    <row r="110" ht="15">
      <c r="A110" s="199"/>
    </row>
    <row r="111" ht="15">
      <c r="A111" s="199"/>
    </row>
    <row r="112" ht="15">
      <c r="A112" s="199"/>
    </row>
    <row r="113" ht="15">
      <c r="A113" s="199"/>
    </row>
    <row r="114" ht="15">
      <c r="A114" s="199"/>
    </row>
    <row r="115" ht="15">
      <c r="A115" s="199"/>
    </row>
    <row r="116" ht="15">
      <c r="A116" s="199"/>
    </row>
    <row r="117" ht="15">
      <c r="A117" s="199"/>
    </row>
    <row r="118" ht="15">
      <c r="A118" s="199"/>
    </row>
    <row r="119" ht="15">
      <c r="A119" s="199"/>
    </row>
    <row r="120" ht="15">
      <c r="A120" s="199"/>
    </row>
    <row r="121" ht="15">
      <c r="A121" s="199"/>
    </row>
    <row r="122" ht="15">
      <c r="A122" s="199"/>
    </row>
    <row r="123" ht="15">
      <c r="A123" s="199"/>
    </row>
    <row r="124" ht="15">
      <c r="A124" s="199"/>
    </row>
    <row r="125" ht="15">
      <c r="A125" s="199"/>
    </row>
    <row r="126" ht="15">
      <c r="A126" s="199"/>
    </row>
    <row r="127" ht="15">
      <c r="A127" s="199"/>
    </row>
    <row r="128" ht="15">
      <c r="A128" s="199"/>
    </row>
    <row r="129" ht="15">
      <c r="A129" s="199"/>
    </row>
    <row r="130" ht="15">
      <c r="A130" s="199"/>
    </row>
    <row r="131" ht="15">
      <c r="A131" s="199"/>
    </row>
    <row r="132" ht="15">
      <c r="A132" s="199"/>
    </row>
    <row r="133" ht="15">
      <c r="A133" s="199"/>
    </row>
    <row r="134" ht="15">
      <c r="A134" s="199"/>
    </row>
    <row r="135" ht="15">
      <c r="A135" s="199"/>
    </row>
    <row r="136" ht="15">
      <c r="A136" s="199"/>
    </row>
    <row r="137" ht="15">
      <c r="A137" s="199"/>
    </row>
    <row r="138" ht="15">
      <c r="A138" s="199"/>
    </row>
    <row r="139" ht="15">
      <c r="A139" s="199"/>
    </row>
    <row r="140" ht="15">
      <c r="A140" s="199"/>
    </row>
    <row r="141" ht="15">
      <c r="A141" s="199"/>
    </row>
    <row r="142" ht="15">
      <c r="A142" s="199"/>
    </row>
    <row r="143" ht="15">
      <c r="A143" s="199"/>
    </row>
    <row r="144" ht="15">
      <c r="A144" s="199"/>
    </row>
    <row r="145" ht="15">
      <c r="A145" s="199"/>
    </row>
    <row r="146" ht="15">
      <c r="A146" s="199"/>
    </row>
    <row r="147" ht="15">
      <c r="A147" s="199"/>
    </row>
    <row r="148" ht="15">
      <c r="A148" s="199"/>
    </row>
    <row r="149" ht="15">
      <c r="A149" s="199"/>
    </row>
    <row r="150" ht="15">
      <c r="A150" s="199"/>
    </row>
    <row r="151" ht="15">
      <c r="A151" s="199"/>
    </row>
    <row r="152" ht="15">
      <c r="A152" s="199"/>
    </row>
    <row r="153" ht="15">
      <c r="A153" s="199"/>
    </row>
    <row r="154" ht="15">
      <c r="A154" s="199"/>
    </row>
    <row r="155" ht="15">
      <c r="A155" s="199"/>
    </row>
    <row r="156" ht="15">
      <c r="A156" s="199"/>
    </row>
    <row r="157" ht="15">
      <c r="A157" s="199"/>
    </row>
    <row r="158" ht="15">
      <c r="A158" s="199"/>
    </row>
    <row r="159" ht="15">
      <c r="A159" s="199"/>
    </row>
    <row r="160" ht="15">
      <c r="A160" s="199"/>
    </row>
    <row r="161" ht="15">
      <c r="A161" s="199"/>
    </row>
    <row r="162" ht="15">
      <c r="A162" s="199"/>
    </row>
    <row r="163" ht="15">
      <c r="A163" s="199"/>
    </row>
    <row r="164" ht="15">
      <c r="A164" s="199"/>
    </row>
    <row r="165" ht="15">
      <c r="A165" s="199"/>
    </row>
    <row r="166" ht="15">
      <c r="A166" s="199"/>
    </row>
    <row r="167" ht="15">
      <c r="A167" s="199"/>
    </row>
    <row r="168" ht="15">
      <c r="A168" s="199"/>
    </row>
    <row r="169" ht="15">
      <c r="A169" s="199"/>
    </row>
    <row r="170" ht="15">
      <c r="A170" s="199"/>
    </row>
    <row r="171" ht="15">
      <c r="A171" s="199"/>
    </row>
    <row r="172" ht="15">
      <c r="A172" s="199"/>
    </row>
    <row r="173" ht="15">
      <c r="A173" s="199"/>
    </row>
    <row r="174" ht="15">
      <c r="A174" s="199"/>
    </row>
    <row r="175" ht="15">
      <c r="A175" s="199"/>
    </row>
    <row r="176" ht="15">
      <c r="A176" s="199"/>
    </row>
    <row r="177" ht="15">
      <c r="A177" s="199"/>
    </row>
    <row r="178" ht="15">
      <c r="A178" s="199"/>
    </row>
    <row r="179" ht="15">
      <c r="A179" s="199"/>
    </row>
    <row r="180" ht="15">
      <c r="A180" s="199"/>
    </row>
    <row r="181" ht="15">
      <c r="A181" s="199"/>
    </row>
    <row r="182" ht="15">
      <c r="A182" s="199"/>
    </row>
    <row r="183" ht="15">
      <c r="A183" s="199"/>
    </row>
    <row r="184" ht="15">
      <c r="A184" s="199"/>
    </row>
    <row r="185" ht="15">
      <c r="A185" s="199"/>
    </row>
    <row r="186" ht="15">
      <c r="A186" s="199"/>
    </row>
    <row r="187" ht="15">
      <c r="A187" s="199"/>
    </row>
    <row r="188" ht="15">
      <c r="A188" s="199"/>
    </row>
    <row r="189" ht="15">
      <c r="A189" s="199"/>
    </row>
    <row r="190" ht="15">
      <c r="A190" s="199"/>
    </row>
    <row r="191" ht="15">
      <c r="A191" s="199"/>
    </row>
    <row r="192" ht="15">
      <c r="A192" s="199"/>
    </row>
    <row r="193" ht="15">
      <c r="A193" s="199"/>
    </row>
    <row r="194" ht="15">
      <c r="A194" s="199"/>
    </row>
    <row r="195" ht="15">
      <c r="A195" s="199"/>
    </row>
    <row r="196" ht="15">
      <c r="A196" s="199"/>
    </row>
    <row r="197" ht="15">
      <c r="A197" s="199"/>
    </row>
    <row r="198" ht="15">
      <c r="A198" s="199"/>
    </row>
    <row r="199" ht="15">
      <c r="A199" s="199"/>
    </row>
    <row r="200" ht="15">
      <c r="A200" s="199"/>
    </row>
    <row r="201" ht="15">
      <c r="A201" s="199"/>
    </row>
    <row r="202" ht="15">
      <c r="A202" s="199"/>
    </row>
    <row r="203" ht="15">
      <c r="A203" s="199"/>
    </row>
    <row r="204" ht="15">
      <c r="A204" s="199"/>
    </row>
    <row r="205" ht="15">
      <c r="A205" s="199"/>
    </row>
    <row r="206" ht="15">
      <c r="A206" s="199"/>
    </row>
    <row r="207" ht="15">
      <c r="A207" s="199"/>
    </row>
    <row r="208" ht="15">
      <c r="A208" s="199"/>
    </row>
    <row r="209" ht="15">
      <c r="A209" s="199"/>
    </row>
    <row r="210" ht="15">
      <c r="A210" s="199"/>
    </row>
    <row r="211" ht="15">
      <c r="A211" s="199"/>
    </row>
    <row r="212" ht="15">
      <c r="A212" s="199"/>
    </row>
    <row r="213" ht="15">
      <c r="A213" s="199"/>
    </row>
    <row r="214" ht="15">
      <c r="A214" s="199"/>
    </row>
    <row r="215" ht="15">
      <c r="A215" s="199"/>
    </row>
    <row r="216" ht="15">
      <c r="A216" s="199"/>
    </row>
    <row r="217" ht="15">
      <c r="A217" s="199"/>
    </row>
    <row r="218" ht="15">
      <c r="A218" s="199"/>
    </row>
    <row r="219" ht="15">
      <c r="A219" s="199"/>
    </row>
    <row r="220" ht="15">
      <c r="A220" s="199"/>
    </row>
    <row r="221" ht="15">
      <c r="A221" s="199"/>
    </row>
    <row r="222" ht="15">
      <c r="A222" s="199"/>
    </row>
    <row r="223" ht="15">
      <c r="A223" s="199"/>
    </row>
    <row r="224" ht="15">
      <c r="A224" s="199"/>
    </row>
    <row r="225" ht="15">
      <c r="A225" s="199"/>
    </row>
    <row r="226" ht="15">
      <c r="A226" s="199"/>
    </row>
    <row r="227" ht="15">
      <c r="A227" s="199"/>
    </row>
    <row r="228" ht="15">
      <c r="A228" s="199"/>
    </row>
    <row r="229" ht="15">
      <c r="A229" s="199"/>
    </row>
    <row r="230" ht="15">
      <c r="A230" s="199"/>
    </row>
    <row r="231" ht="15">
      <c r="A231" s="199"/>
    </row>
    <row r="232" ht="15">
      <c r="A232" s="199"/>
    </row>
    <row r="233" ht="15">
      <c r="A233" s="199"/>
    </row>
    <row r="234" ht="15">
      <c r="A234" s="199"/>
    </row>
    <row r="235" ht="15">
      <c r="A235" s="199"/>
    </row>
    <row r="236" ht="15">
      <c r="A236" s="199"/>
    </row>
    <row r="237" ht="15">
      <c r="A237" s="199"/>
    </row>
    <row r="238" ht="15">
      <c r="A238" s="199"/>
    </row>
    <row r="239" ht="15">
      <c r="A239" s="199"/>
    </row>
    <row r="240" ht="15">
      <c r="A240" s="199"/>
    </row>
    <row r="241" ht="15">
      <c r="A241" s="199"/>
    </row>
    <row r="242" ht="15">
      <c r="A242" s="199"/>
    </row>
    <row r="243" ht="15">
      <c r="A243" s="199"/>
    </row>
    <row r="244" ht="15">
      <c r="A244" s="199"/>
    </row>
    <row r="245" ht="15">
      <c r="A245" s="199"/>
    </row>
    <row r="246" ht="15">
      <c r="A246" s="199"/>
    </row>
    <row r="247" ht="15">
      <c r="A247" s="199"/>
    </row>
    <row r="248" ht="15">
      <c r="A248" s="199"/>
    </row>
    <row r="249" ht="15">
      <c r="A249" s="199"/>
    </row>
    <row r="250" ht="15">
      <c r="A250" s="199"/>
    </row>
    <row r="251" ht="15">
      <c r="A251" s="199"/>
    </row>
    <row r="252" ht="15">
      <c r="A252" s="199"/>
    </row>
    <row r="253" ht="15">
      <c r="A253" s="199"/>
    </row>
    <row r="254" ht="15">
      <c r="A254" s="199"/>
    </row>
    <row r="255" ht="15">
      <c r="A255" s="199"/>
    </row>
    <row r="256" ht="15">
      <c r="A256" s="199"/>
    </row>
    <row r="257" ht="15">
      <c r="A257" s="199"/>
    </row>
    <row r="258" ht="15">
      <c r="A258" s="199"/>
    </row>
    <row r="259" ht="15">
      <c r="A259" s="199"/>
    </row>
    <row r="260" ht="15">
      <c r="A260" s="199"/>
    </row>
    <row r="261" ht="15">
      <c r="A261" s="199"/>
    </row>
    <row r="262" ht="15">
      <c r="A262" s="199"/>
    </row>
    <row r="263" ht="15">
      <c r="A263" s="199"/>
    </row>
    <row r="264" ht="15">
      <c r="A264" s="199"/>
    </row>
    <row r="265" ht="15">
      <c r="A265" s="199"/>
    </row>
    <row r="266" ht="15">
      <c r="A266" s="199"/>
    </row>
    <row r="267" ht="15">
      <c r="A267" s="199"/>
    </row>
    <row r="268" ht="15">
      <c r="A268" s="199"/>
    </row>
    <row r="269" ht="15">
      <c r="A269" s="199"/>
    </row>
    <row r="270" ht="15">
      <c r="A270" s="199"/>
    </row>
    <row r="271" ht="15">
      <c r="A271" s="199"/>
    </row>
    <row r="272" ht="15">
      <c r="A272" s="199"/>
    </row>
    <row r="273" ht="15">
      <c r="A273" s="199"/>
    </row>
    <row r="274" ht="15">
      <c r="A274" s="199"/>
    </row>
    <row r="275" ht="15">
      <c r="A275" s="199"/>
    </row>
    <row r="276" ht="15">
      <c r="A276" s="199"/>
    </row>
    <row r="277" ht="15">
      <c r="A277" s="199"/>
    </row>
    <row r="278" ht="15">
      <c r="A278" s="199"/>
    </row>
    <row r="279" ht="15">
      <c r="A279" s="199"/>
    </row>
    <row r="280" ht="15">
      <c r="A280" s="199"/>
    </row>
    <row r="281" ht="15">
      <c r="A281" s="199"/>
    </row>
    <row r="282" ht="15">
      <c r="A282" s="199"/>
    </row>
    <row r="283" ht="15">
      <c r="A283" s="199"/>
    </row>
    <row r="284" ht="15">
      <c r="A284" s="199"/>
    </row>
    <row r="285" ht="15">
      <c r="A285" s="199"/>
    </row>
    <row r="286" ht="15">
      <c r="A286" s="199"/>
    </row>
    <row r="287" ht="15">
      <c r="A287" s="199"/>
    </row>
    <row r="288" ht="15">
      <c r="A288" s="199"/>
    </row>
    <row r="289" ht="15">
      <c r="A289" s="199"/>
    </row>
    <row r="290" ht="15">
      <c r="A290" s="199"/>
    </row>
    <row r="291" ht="15">
      <c r="A291" s="199"/>
    </row>
    <row r="292" ht="15">
      <c r="A292" s="199"/>
    </row>
    <row r="293" ht="15">
      <c r="A293" s="199"/>
    </row>
    <row r="294" ht="15">
      <c r="A294" s="199"/>
    </row>
    <row r="295" ht="15">
      <c r="A295" s="199"/>
    </row>
    <row r="296" ht="15">
      <c r="A296" s="199"/>
    </row>
    <row r="297" ht="15">
      <c r="A297" s="199"/>
    </row>
    <row r="298" ht="15">
      <c r="A298" s="199"/>
    </row>
    <row r="299" ht="15">
      <c r="A299" s="199"/>
    </row>
    <row r="300" ht="15">
      <c r="A300" s="199"/>
    </row>
    <row r="301" ht="15">
      <c r="A301" s="199"/>
    </row>
    <row r="302" ht="15">
      <c r="A302" s="199"/>
    </row>
    <row r="303" ht="15">
      <c r="A303" s="199"/>
    </row>
    <row r="304" ht="15">
      <c r="A304" s="199"/>
    </row>
    <row r="305" ht="15">
      <c r="A305" s="199"/>
    </row>
    <row r="306" ht="15">
      <c r="A306" s="199"/>
    </row>
    <row r="307" ht="15">
      <c r="A307" s="199"/>
    </row>
    <row r="308" ht="15">
      <c r="A308" s="199"/>
    </row>
    <row r="309" ht="15">
      <c r="A309" s="199"/>
    </row>
    <row r="310" ht="15">
      <c r="A310" s="199"/>
    </row>
    <row r="311" ht="15">
      <c r="A311" s="199"/>
    </row>
    <row r="312" ht="15">
      <c r="A312" s="199"/>
    </row>
    <row r="313" ht="15">
      <c r="A313" s="199"/>
    </row>
    <row r="314" ht="15">
      <c r="A314" s="199"/>
    </row>
    <row r="315" ht="15">
      <c r="A315" s="199"/>
    </row>
    <row r="316" ht="15">
      <c r="A316" s="199"/>
    </row>
    <row r="317" ht="15">
      <c r="A317" s="199"/>
    </row>
    <row r="318" ht="15">
      <c r="A318" s="199"/>
    </row>
    <row r="319" ht="15">
      <c r="A319" s="199"/>
    </row>
    <row r="320" ht="15">
      <c r="A320" s="199"/>
    </row>
    <row r="321" ht="15">
      <c r="A321" s="199"/>
    </row>
    <row r="322" ht="15">
      <c r="A322" s="199"/>
    </row>
    <row r="323" ht="15">
      <c r="A323" s="199"/>
    </row>
    <row r="324" ht="15">
      <c r="A324" s="199"/>
    </row>
    <row r="325" ht="15">
      <c r="A325" s="199"/>
    </row>
    <row r="326" ht="15">
      <c r="A326" s="199"/>
    </row>
    <row r="327" ht="15">
      <c r="A327" s="199"/>
    </row>
    <row r="328" ht="15">
      <c r="A328" s="199"/>
    </row>
    <row r="329" ht="15">
      <c r="A329" s="199"/>
    </row>
    <row r="330" ht="15">
      <c r="A330" s="199"/>
    </row>
    <row r="331" ht="15">
      <c r="A331" s="199"/>
    </row>
    <row r="332" ht="15">
      <c r="A332" s="199"/>
    </row>
    <row r="333" ht="15">
      <c r="A333" s="199"/>
    </row>
    <row r="334" ht="15">
      <c r="A334" s="199"/>
    </row>
    <row r="335" ht="15">
      <c r="A335" s="199"/>
    </row>
    <row r="336" ht="15">
      <c r="A336" s="199"/>
    </row>
    <row r="337" ht="15">
      <c r="A337" s="199"/>
    </row>
    <row r="338" ht="15">
      <c r="A338" s="199"/>
    </row>
    <row r="339" ht="15">
      <c r="A339" s="199"/>
    </row>
    <row r="340" ht="15">
      <c r="A340" s="199"/>
    </row>
    <row r="341" ht="15">
      <c r="A341" s="199"/>
    </row>
    <row r="342" ht="15">
      <c r="A342" s="199"/>
    </row>
    <row r="343" ht="15">
      <c r="A343" s="199"/>
    </row>
    <row r="344" ht="15">
      <c r="A344" s="199"/>
    </row>
    <row r="345" ht="15">
      <c r="A345" s="199"/>
    </row>
    <row r="346" ht="15">
      <c r="A346" s="199"/>
    </row>
    <row r="347" ht="15">
      <c r="A347" s="199"/>
    </row>
    <row r="348" ht="15">
      <c r="A348" s="199"/>
    </row>
    <row r="349" ht="15">
      <c r="A349" s="199"/>
    </row>
    <row r="350" ht="15">
      <c r="A350" s="199"/>
    </row>
    <row r="351" ht="15">
      <c r="A351" s="199"/>
    </row>
    <row r="352" ht="15">
      <c r="A352" s="199"/>
    </row>
    <row r="353" ht="15">
      <c r="A353" s="199"/>
    </row>
    <row r="354" ht="15">
      <c r="A354" s="199"/>
    </row>
    <row r="355" ht="15">
      <c r="A355" s="199"/>
    </row>
    <row r="356" ht="15">
      <c r="A356" s="199"/>
    </row>
    <row r="357" ht="15">
      <c r="A357" s="199"/>
    </row>
    <row r="358" ht="15">
      <c r="A358" s="199"/>
    </row>
    <row r="359" ht="15">
      <c r="A359" s="199"/>
    </row>
    <row r="360" ht="15">
      <c r="A360" s="199"/>
    </row>
    <row r="361" ht="15">
      <c r="A361" s="199"/>
    </row>
    <row r="362" ht="15">
      <c r="A362" s="199"/>
    </row>
    <row r="363" ht="15">
      <c r="A363" s="199"/>
    </row>
    <row r="364" ht="15">
      <c r="A364" s="199"/>
    </row>
    <row r="365" ht="15">
      <c r="A365" s="199"/>
    </row>
    <row r="366" ht="15">
      <c r="A366" s="199"/>
    </row>
    <row r="367" ht="15">
      <c r="A367" s="199"/>
    </row>
    <row r="368" ht="15">
      <c r="A368" s="199"/>
    </row>
    <row r="369" ht="15">
      <c r="A369" s="199"/>
    </row>
    <row r="370" ht="15">
      <c r="A370" s="199"/>
    </row>
    <row r="371" ht="15">
      <c r="A371" s="199"/>
    </row>
    <row r="372" ht="15">
      <c r="A372" s="199"/>
    </row>
    <row r="373" ht="15">
      <c r="A373" s="199"/>
    </row>
    <row r="374" ht="15">
      <c r="A374" s="199"/>
    </row>
    <row r="375" ht="15">
      <c r="A375" s="199"/>
    </row>
    <row r="376" ht="15">
      <c r="A376" s="199"/>
    </row>
    <row r="377" ht="15">
      <c r="A377" s="199"/>
    </row>
    <row r="378" ht="15">
      <c r="A378" s="199"/>
    </row>
    <row r="379" ht="15">
      <c r="A379" s="199"/>
    </row>
    <row r="380" ht="15">
      <c r="A380" s="199"/>
    </row>
    <row r="381" ht="15">
      <c r="A381" s="199"/>
    </row>
    <row r="382" ht="15">
      <c r="A382" s="199"/>
    </row>
    <row r="383" ht="15">
      <c r="A383" s="199"/>
    </row>
    <row r="384" ht="15">
      <c r="A384" s="199"/>
    </row>
    <row r="385" ht="15">
      <c r="A385" s="199"/>
    </row>
    <row r="386" ht="15">
      <c r="A386" s="199"/>
    </row>
    <row r="387" ht="15">
      <c r="A387" s="199"/>
    </row>
    <row r="388" ht="15">
      <c r="A388" s="199"/>
    </row>
    <row r="389" ht="15">
      <c r="A389" s="199"/>
    </row>
    <row r="390" ht="15">
      <c r="A390" s="199"/>
    </row>
    <row r="391" ht="15">
      <c r="A391" s="199"/>
    </row>
    <row r="392" ht="15">
      <c r="A392" s="199"/>
    </row>
    <row r="393" ht="15">
      <c r="A393" s="199"/>
    </row>
    <row r="394" ht="15">
      <c r="A394" s="199"/>
    </row>
    <row r="395" ht="15">
      <c r="A395" s="199"/>
    </row>
    <row r="396" ht="15">
      <c r="A396" s="199"/>
    </row>
    <row r="397" ht="15">
      <c r="A397" s="199"/>
    </row>
    <row r="398" ht="15">
      <c r="A398" s="199"/>
    </row>
    <row r="399" ht="15">
      <c r="A399" s="199"/>
    </row>
    <row r="400" ht="15">
      <c r="A400" s="199"/>
    </row>
    <row r="401" ht="15">
      <c r="A401" s="199"/>
    </row>
    <row r="402" ht="15">
      <c r="A402" s="199"/>
    </row>
    <row r="403" ht="15">
      <c r="A403" s="199"/>
    </row>
    <row r="404" ht="15">
      <c r="A404" s="199"/>
    </row>
    <row r="405" ht="15">
      <c r="A405" s="199"/>
    </row>
    <row r="406" ht="15">
      <c r="A406" s="199"/>
    </row>
    <row r="407" ht="15">
      <c r="A407" s="199"/>
    </row>
    <row r="408" ht="15">
      <c r="A408" s="199"/>
    </row>
    <row r="409" ht="15">
      <c r="A409" s="199"/>
    </row>
    <row r="410" ht="15">
      <c r="A410" s="199"/>
    </row>
    <row r="411" ht="15">
      <c r="A411" s="199"/>
    </row>
    <row r="412" ht="15">
      <c r="A412" s="199"/>
    </row>
    <row r="413" ht="15">
      <c r="A413" s="199"/>
    </row>
    <row r="414" ht="15">
      <c r="A414" s="199"/>
    </row>
    <row r="415" ht="15">
      <c r="A415" s="199"/>
    </row>
    <row r="416" ht="15">
      <c r="A416" s="199"/>
    </row>
    <row r="417" ht="15">
      <c r="A417" s="199"/>
    </row>
    <row r="418" ht="15">
      <c r="A418" s="199"/>
    </row>
    <row r="419" ht="15">
      <c r="A419" s="199"/>
    </row>
    <row r="420" ht="15">
      <c r="A420" s="199"/>
    </row>
    <row r="421" ht="15">
      <c r="A421" s="199"/>
    </row>
    <row r="422" ht="15">
      <c r="A422" s="199"/>
    </row>
    <row r="423" ht="15">
      <c r="A423" s="199"/>
    </row>
    <row r="424" ht="15">
      <c r="A424" s="199"/>
    </row>
    <row r="425" ht="15">
      <c r="A425" s="199"/>
    </row>
    <row r="426" ht="15">
      <c r="A426" s="199"/>
    </row>
    <row r="427" ht="15">
      <c r="A427" s="199"/>
    </row>
    <row r="428" ht="15">
      <c r="A428" s="199"/>
    </row>
    <row r="429" ht="15">
      <c r="A429" s="199"/>
    </row>
    <row r="430" ht="15">
      <c r="A430" s="199"/>
    </row>
    <row r="431" ht="15">
      <c r="A431" s="199"/>
    </row>
    <row r="432" ht="15">
      <c r="A432" s="199"/>
    </row>
    <row r="433" ht="15">
      <c r="A433" s="199"/>
    </row>
    <row r="434" ht="15">
      <c r="A434" s="199"/>
    </row>
    <row r="435" ht="15">
      <c r="A435" s="199"/>
    </row>
    <row r="436" ht="15">
      <c r="A436" s="199"/>
    </row>
    <row r="437" ht="15">
      <c r="A437" s="199"/>
    </row>
    <row r="438" ht="15">
      <c r="A438" s="199"/>
    </row>
    <row r="439" ht="15">
      <c r="A439" s="199"/>
    </row>
    <row r="440" ht="15">
      <c r="A440" s="199"/>
    </row>
    <row r="441" ht="15">
      <c r="A441" s="199"/>
    </row>
    <row r="442" ht="15">
      <c r="A442" s="199"/>
    </row>
    <row r="443" ht="15">
      <c r="A443" s="199"/>
    </row>
    <row r="444" ht="15">
      <c r="A444" s="199"/>
    </row>
    <row r="445" ht="15">
      <c r="A445" s="199"/>
    </row>
    <row r="446" ht="15">
      <c r="A446" s="199"/>
    </row>
    <row r="447" ht="15">
      <c r="A447" s="199"/>
    </row>
    <row r="448" ht="15">
      <c r="A448" s="199"/>
    </row>
    <row r="449" ht="15">
      <c r="A449" s="199"/>
    </row>
    <row r="450" ht="15">
      <c r="A450" s="199"/>
    </row>
    <row r="451" ht="15">
      <c r="A451" s="199"/>
    </row>
    <row r="452" ht="15">
      <c r="A452" s="199"/>
    </row>
    <row r="453" ht="15">
      <c r="A453" s="199"/>
    </row>
    <row r="454" ht="15">
      <c r="A454" s="199"/>
    </row>
    <row r="455" ht="15">
      <c r="A455" s="199"/>
    </row>
    <row r="456" ht="15">
      <c r="A456" s="199"/>
    </row>
    <row r="457" ht="15">
      <c r="A457" s="199"/>
    </row>
    <row r="458" ht="15">
      <c r="A458" s="199"/>
    </row>
    <row r="459" ht="15">
      <c r="A459" s="199"/>
    </row>
    <row r="460" ht="15">
      <c r="A460" s="199"/>
    </row>
    <row r="461" ht="15">
      <c r="A461" s="199"/>
    </row>
    <row r="462" ht="15">
      <c r="A462" s="199"/>
    </row>
    <row r="463" ht="15">
      <c r="A463" s="199"/>
    </row>
    <row r="464" ht="15">
      <c r="A464" s="199"/>
    </row>
    <row r="465" ht="15">
      <c r="A465" s="199"/>
    </row>
    <row r="466" ht="15">
      <c r="A466" s="199"/>
    </row>
    <row r="467" ht="15">
      <c r="A467" s="199"/>
    </row>
    <row r="468" ht="15">
      <c r="A468" s="199"/>
    </row>
    <row r="469" ht="15">
      <c r="A469" s="199"/>
    </row>
    <row r="470" ht="15">
      <c r="A470" s="199"/>
    </row>
    <row r="471" ht="15">
      <c r="A471" s="199"/>
    </row>
    <row r="472" ht="15">
      <c r="A472" s="199"/>
    </row>
    <row r="473" ht="15">
      <c r="A473" s="199"/>
    </row>
    <row r="474" ht="15">
      <c r="A474" s="199"/>
    </row>
    <row r="475" ht="15">
      <c r="A475" s="199"/>
    </row>
    <row r="476" ht="15">
      <c r="A476" s="199"/>
    </row>
    <row r="477" ht="15">
      <c r="A477" s="199"/>
    </row>
    <row r="478" ht="15">
      <c r="A478" s="199"/>
    </row>
    <row r="479" ht="15">
      <c r="A479" s="199"/>
    </row>
    <row r="480" ht="15">
      <c r="A480" s="199"/>
    </row>
    <row r="481" ht="15">
      <c r="A481" s="199"/>
    </row>
    <row r="482" ht="15">
      <c r="A482" s="199"/>
    </row>
    <row r="483" ht="15">
      <c r="A483" s="199"/>
    </row>
    <row r="484" ht="15">
      <c r="A484" s="199"/>
    </row>
    <row r="485" ht="15">
      <c r="A485" s="199"/>
    </row>
    <row r="486" ht="15">
      <c r="A486" s="199"/>
    </row>
    <row r="487" ht="15">
      <c r="A487" s="199"/>
    </row>
    <row r="488" ht="15">
      <c r="A488" s="199"/>
    </row>
    <row r="489" ht="15">
      <c r="A489" s="199"/>
    </row>
    <row r="490" ht="15">
      <c r="A490" s="199"/>
    </row>
    <row r="491" ht="15">
      <c r="A491" s="199"/>
    </row>
    <row r="492" ht="15">
      <c r="A492" s="199"/>
    </row>
    <row r="493" ht="15">
      <c r="A493" s="199"/>
    </row>
    <row r="494" ht="15">
      <c r="A494" s="199"/>
    </row>
    <row r="495" ht="15">
      <c r="A495" s="199"/>
    </row>
    <row r="496" ht="15">
      <c r="A496" s="199"/>
    </row>
    <row r="497" ht="15">
      <c r="A497" s="199"/>
    </row>
    <row r="498" ht="15">
      <c r="A498" s="199"/>
    </row>
    <row r="499" ht="15">
      <c r="A499" s="199"/>
    </row>
    <row r="500" ht="15">
      <c r="A500" s="199"/>
    </row>
    <row r="501" ht="15">
      <c r="A501" s="199"/>
    </row>
    <row r="502" ht="15">
      <c r="A502" s="199"/>
    </row>
    <row r="503" ht="15">
      <c r="A503" s="199"/>
    </row>
    <row r="504" ht="15">
      <c r="A504" s="199"/>
    </row>
    <row r="505" ht="15">
      <c r="A505" s="199"/>
    </row>
    <row r="506" ht="15">
      <c r="A506" s="199"/>
    </row>
    <row r="507" ht="15">
      <c r="A507" s="199"/>
    </row>
    <row r="508" ht="15">
      <c r="A508" s="199"/>
    </row>
    <row r="509" ht="15">
      <c r="A509" s="199"/>
    </row>
    <row r="510" ht="15">
      <c r="A510" s="199"/>
    </row>
    <row r="511" ht="15">
      <c r="A511" s="199"/>
    </row>
    <row r="512" ht="15">
      <c r="A512" s="199"/>
    </row>
    <row r="513" ht="15">
      <c r="A513" s="199"/>
    </row>
    <row r="514" ht="15">
      <c r="A514" s="199"/>
    </row>
    <row r="515" ht="15">
      <c r="A515" s="199"/>
    </row>
    <row r="516" ht="15">
      <c r="A516" s="199"/>
    </row>
    <row r="517" ht="15">
      <c r="A517" s="199"/>
    </row>
    <row r="518" ht="15">
      <c r="A518" s="199"/>
    </row>
    <row r="519" ht="15">
      <c r="A519" s="199"/>
    </row>
    <row r="520" ht="15">
      <c r="A520" s="199"/>
    </row>
    <row r="521" ht="15">
      <c r="A521" s="199"/>
    </row>
    <row r="522" ht="15">
      <c r="A522" s="199"/>
    </row>
    <row r="523" ht="15">
      <c r="A523" s="199"/>
    </row>
    <row r="524" ht="15">
      <c r="A524" s="199"/>
    </row>
    <row r="525" ht="15">
      <c r="A525" s="199"/>
    </row>
    <row r="526" ht="15">
      <c r="A526" s="199"/>
    </row>
    <row r="527" ht="15">
      <c r="A527" s="199"/>
    </row>
    <row r="528" ht="15">
      <c r="A528" s="199"/>
    </row>
    <row r="529" ht="15">
      <c r="A529" s="199"/>
    </row>
    <row r="530" ht="15">
      <c r="A530" s="199"/>
    </row>
    <row r="531" ht="15">
      <c r="A531" s="199"/>
    </row>
    <row r="532" ht="15">
      <c r="A532" s="199"/>
    </row>
    <row r="533" ht="15">
      <c r="A533" s="199"/>
    </row>
    <row r="534" ht="15">
      <c r="A534" s="199"/>
    </row>
    <row r="535" ht="15">
      <c r="A535" s="199"/>
    </row>
    <row r="536" ht="15">
      <c r="A536" s="199"/>
    </row>
    <row r="537" ht="15">
      <c r="A537" s="199"/>
    </row>
    <row r="538" ht="15">
      <c r="A538" s="199"/>
    </row>
    <row r="539" ht="15">
      <c r="A539" s="199"/>
    </row>
    <row r="540" ht="15">
      <c r="A540" s="199"/>
    </row>
    <row r="541" ht="15">
      <c r="A541" s="199"/>
    </row>
    <row r="542" ht="15">
      <c r="A542" s="199"/>
    </row>
    <row r="543" ht="15">
      <c r="A543" s="199"/>
    </row>
    <row r="544" ht="15">
      <c r="A544" s="199"/>
    </row>
    <row r="545" ht="15">
      <c r="A545" s="199"/>
    </row>
    <row r="546" ht="15">
      <c r="A546" s="199"/>
    </row>
    <row r="547" ht="15">
      <c r="A547" s="199"/>
    </row>
    <row r="548" ht="15">
      <c r="A548" s="199"/>
    </row>
    <row r="549" ht="15">
      <c r="A549" s="199"/>
    </row>
    <row r="550" ht="15">
      <c r="A550" s="199"/>
    </row>
    <row r="551" ht="15">
      <c r="A551" s="199"/>
    </row>
    <row r="552" ht="15">
      <c r="A552" s="199"/>
    </row>
    <row r="553" ht="15">
      <c r="A553" s="199"/>
    </row>
    <row r="554" ht="15">
      <c r="A554" s="199"/>
    </row>
    <row r="555" ht="15">
      <c r="A555" s="199"/>
    </row>
    <row r="556" ht="15">
      <c r="A556" s="199"/>
    </row>
    <row r="557" ht="15">
      <c r="A557" s="199"/>
    </row>
    <row r="558" ht="15">
      <c r="A558" s="199"/>
    </row>
    <row r="559" ht="15">
      <c r="A559" s="199"/>
    </row>
    <row r="560" ht="15">
      <c r="A560" s="199"/>
    </row>
    <row r="561" ht="15">
      <c r="A561" s="199"/>
    </row>
    <row r="562" ht="15">
      <c r="A562" s="199"/>
    </row>
    <row r="563" ht="15">
      <c r="A563" s="199"/>
    </row>
    <row r="564" ht="15">
      <c r="A564" s="199"/>
    </row>
    <row r="565" ht="15">
      <c r="A565" s="199"/>
    </row>
    <row r="566" ht="15">
      <c r="A566" s="199"/>
    </row>
    <row r="567" ht="15">
      <c r="A567" s="199"/>
    </row>
    <row r="568" ht="15">
      <c r="A568" s="199"/>
    </row>
    <row r="569" ht="15">
      <c r="A569" s="199"/>
    </row>
    <row r="570" ht="15">
      <c r="A570" s="199"/>
    </row>
    <row r="571" ht="15">
      <c r="A571" s="199"/>
    </row>
    <row r="572" ht="15">
      <c r="A572" s="199"/>
    </row>
    <row r="573" ht="15">
      <c r="A573" s="199"/>
    </row>
    <row r="574" ht="15">
      <c r="A574" s="199"/>
    </row>
    <row r="575" ht="15">
      <c r="A575" s="199"/>
    </row>
    <row r="576" ht="15">
      <c r="A576" s="199"/>
    </row>
    <row r="577" ht="15">
      <c r="A577" s="199"/>
    </row>
    <row r="578" ht="15">
      <c r="A578" s="199"/>
    </row>
    <row r="579" ht="15">
      <c r="A579" s="199"/>
    </row>
    <row r="580" ht="15">
      <c r="A580" s="199"/>
    </row>
    <row r="581" ht="15">
      <c r="A581" s="199"/>
    </row>
    <row r="582" ht="15">
      <c r="A582" s="199"/>
    </row>
    <row r="583" ht="15">
      <c r="A583" s="199"/>
    </row>
    <row r="584" ht="15">
      <c r="A584" s="199"/>
    </row>
    <row r="585" ht="15">
      <c r="A585" s="199"/>
    </row>
    <row r="586" ht="15">
      <c r="A586" s="199"/>
    </row>
    <row r="587" ht="15">
      <c r="A587" s="199"/>
    </row>
    <row r="588" ht="15">
      <c r="A588" s="199"/>
    </row>
    <row r="589" ht="15">
      <c r="A589" s="199"/>
    </row>
    <row r="590" ht="15">
      <c r="A590" s="199"/>
    </row>
    <row r="591" ht="15">
      <c r="A591" s="199"/>
    </row>
    <row r="592" ht="15">
      <c r="A592" s="199"/>
    </row>
    <row r="593" ht="15">
      <c r="A593" s="199"/>
    </row>
    <row r="594" ht="15">
      <c r="A594" s="199"/>
    </row>
    <row r="595" ht="15">
      <c r="A595" s="199"/>
    </row>
    <row r="596" ht="15">
      <c r="A596" s="199"/>
    </row>
    <row r="597" ht="15">
      <c r="A597" s="199"/>
    </row>
    <row r="598" ht="15">
      <c r="A598" s="199"/>
    </row>
    <row r="599" ht="15">
      <c r="A599" s="199"/>
    </row>
    <row r="600" ht="15">
      <c r="A600" s="199"/>
    </row>
    <row r="601" ht="15">
      <c r="A601" s="199"/>
    </row>
    <row r="602" ht="15">
      <c r="A602" s="199"/>
    </row>
    <row r="603" ht="15">
      <c r="A603" s="199"/>
    </row>
    <row r="604" ht="15">
      <c r="A604" s="199"/>
    </row>
    <row r="605" ht="15">
      <c r="A605" s="199"/>
    </row>
    <row r="606" ht="15">
      <c r="A606" s="199"/>
    </row>
    <row r="607" ht="15">
      <c r="A607" s="199"/>
    </row>
    <row r="608" ht="15">
      <c r="A608" s="199"/>
    </row>
    <row r="609" ht="15">
      <c r="A609" s="199"/>
    </row>
    <row r="610" ht="15">
      <c r="A610" s="199"/>
    </row>
    <row r="611" ht="15">
      <c r="A611" s="199"/>
    </row>
    <row r="612" ht="15">
      <c r="A612" s="199"/>
    </row>
    <row r="613" ht="15">
      <c r="A613" s="199"/>
    </row>
    <row r="614" ht="15">
      <c r="A614" s="199"/>
    </row>
    <row r="615" ht="15">
      <c r="A615" s="199"/>
    </row>
    <row r="616" ht="15">
      <c r="A616" s="199"/>
    </row>
    <row r="617" ht="15">
      <c r="A617" s="199"/>
    </row>
    <row r="618" ht="15">
      <c r="A618" s="199"/>
    </row>
    <row r="619" ht="15">
      <c r="A619" s="199"/>
    </row>
    <row r="620" ht="15">
      <c r="A620" s="199"/>
    </row>
    <row r="621" ht="15">
      <c r="A621" s="199"/>
    </row>
    <row r="622" ht="15">
      <c r="A622" s="199"/>
    </row>
    <row r="623" ht="15">
      <c r="A623" s="199"/>
    </row>
    <row r="624" ht="15">
      <c r="A624" s="199"/>
    </row>
    <row r="625" ht="15">
      <c r="A625" s="199"/>
    </row>
    <row r="626" ht="15">
      <c r="A626" s="199"/>
    </row>
    <row r="627" ht="15">
      <c r="A627" s="199"/>
    </row>
    <row r="628" ht="15">
      <c r="A628" s="199"/>
    </row>
    <row r="629" ht="15">
      <c r="A629" s="199"/>
    </row>
    <row r="630" ht="15">
      <c r="A630" s="199"/>
    </row>
    <row r="631" ht="15">
      <c r="A631" s="199"/>
    </row>
    <row r="632" ht="15">
      <c r="A632" s="199"/>
    </row>
    <row r="633" ht="15">
      <c r="A633" s="199"/>
    </row>
    <row r="634" ht="15">
      <c r="A634" s="199"/>
    </row>
    <row r="635" ht="15">
      <c r="A635" s="199"/>
    </row>
    <row r="636" ht="15">
      <c r="A636" s="199"/>
    </row>
    <row r="637" ht="15">
      <c r="A637" s="199"/>
    </row>
    <row r="638" ht="15">
      <c r="A638" s="199"/>
    </row>
    <row r="639" ht="15">
      <c r="A639" s="199"/>
    </row>
    <row r="640" ht="15">
      <c r="A640" s="199"/>
    </row>
    <row r="641" ht="15">
      <c r="A641" s="199"/>
    </row>
    <row r="642" ht="15">
      <c r="A642" s="199"/>
    </row>
    <row r="643" ht="15">
      <c r="A643" s="199"/>
    </row>
    <row r="644" ht="15">
      <c r="A644" s="199"/>
    </row>
    <row r="645" ht="15">
      <c r="A645" s="199"/>
    </row>
    <row r="646" ht="15">
      <c r="A646" s="199"/>
    </row>
    <row r="647" ht="15">
      <c r="A647" s="199"/>
    </row>
    <row r="648" ht="15">
      <c r="A648" s="199"/>
    </row>
    <row r="649" ht="15">
      <c r="A649" s="199"/>
    </row>
    <row r="650" ht="15">
      <c r="A650" s="199"/>
    </row>
    <row r="651" ht="15">
      <c r="A651" s="199"/>
    </row>
    <row r="652" ht="15">
      <c r="A652" s="199"/>
    </row>
    <row r="653" ht="15">
      <c r="A653" s="199"/>
    </row>
    <row r="654" ht="15">
      <c r="A654" s="199"/>
    </row>
    <row r="655" ht="15">
      <c r="A655" s="199"/>
    </row>
    <row r="656" ht="15">
      <c r="A656" s="199"/>
    </row>
    <row r="657" ht="15">
      <c r="A657" s="199"/>
    </row>
    <row r="658" ht="15">
      <c r="A658" s="199"/>
    </row>
    <row r="659" ht="15">
      <c r="A659" s="199"/>
    </row>
    <row r="660" ht="15">
      <c r="A660" s="199"/>
    </row>
    <row r="661" ht="15">
      <c r="A661" s="199"/>
    </row>
    <row r="662" ht="15">
      <c r="A662" s="199"/>
    </row>
    <row r="663" ht="15">
      <c r="A663" s="199"/>
    </row>
    <row r="664" ht="15">
      <c r="A664" s="199"/>
    </row>
    <row r="665" ht="15">
      <c r="A665" s="199"/>
    </row>
    <row r="666" ht="15">
      <c r="A666" s="199"/>
    </row>
    <row r="667" ht="15">
      <c r="A667" s="199"/>
    </row>
    <row r="668" ht="15">
      <c r="A668" s="199"/>
    </row>
    <row r="669" ht="15">
      <c r="A669" s="199"/>
    </row>
    <row r="670" ht="15">
      <c r="A670" s="199"/>
    </row>
    <row r="671" ht="15">
      <c r="A671" s="199"/>
    </row>
    <row r="672" ht="15">
      <c r="A672" s="199"/>
    </row>
    <row r="673" ht="15">
      <c r="A673" s="199"/>
    </row>
    <row r="674" ht="15">
      <c r="A674" s="199"/>
    </row>
    <row r="675" ht="15">
      <c r="A675" s="199"/>
    </row>
    <row r="676" ht="15">
      <c r="A676" s="199"/>
    </row>
    <row r="677" ht="15">
      <c r="A677" s="199"/>
    </row>
    <row r="678" ht="15">
      <c r="A678" s="199"/>
    </row>
    <row r="679" ht="15">
      <c r="A679" s="199"/>
    </row>
    <row r="680" ht="15">
      <c r="A680" s="199"/>
    </row>
    <row r="681" ht="15">
      <c r="A681" s="199"/>
    </row>
    <row r="682" ht="15">
      <c r="A682" s="199"/>
    </row>
    <row r="683" ht="15">
      <c r="A683" s="199"/>
    </row>
    <row r="684" ht="15">
      <c r="A684" s="199"/>
    </row>
    <row r="685" ht="15">
      <c r="A685" s="199"/>
    </row>
    <row r="686" ht="15">
      <c r="A686" s="199"/>
    </row>
    <row r="687" ht="15">
      <c r="A687" s="199"/>
    </row>
    <row r="688" ht="15">
      <c r="A688" s="199"/>
    </row>
    <row r="689" ht="15">
      <c r="A689" s="199"/>
    </row>
    <row r="690" ht="15">
      <c r="A690" s="199"/>
    </row>
    <row r="691" ht="15">
      <c r="A691" s="199"/>
    </row>
    <row r="692" ht="15">
      <c r="A692" s="199"/>
    </row>
    <row r="693" ht="15">
      <c r="A693" s="199"/>
    </row>
    <row r="694" ht="15">
      <c r="A694" s="199"/>
    </row>
    <row r="695" ht="15">
      <c r="A695" s="199"/>
    </row>
    <row r="696" ht="15">
      <c r="A696" s="199"/>
    </row>
    <row r="697" ht="15">
      <c r="A697" s="199"/>
    </row>
    <row r="698" ht="15">
      <c r="A698" s="199"/>
    </row>
    <row r="699" ht="15">
      <c r="A699" s="199"/>
    </row>
    <row r="700" ht="15">
      <c r="A700" s="199"/>
    </row>
    <row r="701" ht="15">
      <c r="A701" s="199"/>
    </row>
    <row r="702" ht="15">
      <c r="A702" s="199"/>
    </row>
    <row r="703" ht="15">
      <c r="A703" s="199"/>
    </row>
    <row r="704" ht="15">
      <c r="A704" s="199"/>
    </row>
    <row r="705" ht="15">
      <c r="A705" s="199"/>
    </row>
    <row r="706" ht="15">
      <c r="A706" s="199"/>
    </row>
    <row r="707" ht="15">
      <c r="A707" s="199"/>
    </row>
    <row r="708" ht="15">
      <c r="A708" s="199"/>
    </row>
    <row r="709" ht="15">
      <c r="A709" s="199"/>
    </row>
    <row r="710" ht="15">
      <c r="A710" s="199"/>
    </row>
    <row r="711" ht="15">
      <c r="A711" s="199"/>
    </row>
    <row r="712" ht="15">
      <c r="A712" s="199"/>
    </row>
    <row r="713" ht="15">
      <c r="A713" s="199"/>
    </row>
    <row r="714" ht="15">
      <c r="A714" s="199"/>
    </row>
    <row r="715" ht="15">
      <c r="A715" s="199"/>
    </row>
    <row r="716" ht="15">
      <c r="A716" s="199"/>
    </row>
    <row r="717" ht="15">
      <c r="A717" s="199"/>
    </row>
    <row r="718" ht="15">
      <c r="A718" s="199"/>
    </row>
    <row r="719" ht="15">
      <c r="A719" s="199"/>
    </row>
    <row r="720" ht="15">
      <c r="A720" s="199"/>
    </row>
    <row r="721" ht="15">
      <c r="A721" s="199"/>
    </row>
    <row r="722" ht="15">
      <c r="A722" s="199"/>
    </row>
    <row r="723" ht="15">
      <c r="A723" s="199"/>
    </row>
    <row r="724" ht="15">
      <c r="A724" s="199"/>
    </row>
    <row r="725" ht="15">
      <c r="A725" s="199"/>
    </row>
    <row r="726" ht="15">
      <c r="A726" s="199"/>
    </row>
    <row r="727" ht="15">
      <c r="A727" s="199"/>
    </row>
    <row r="728" ht="15">
      <c r="A728" s="199"/>
    </row>
    <row r="729" ht="15">
      <c r="A729" s="199"/>
    </row>
    <row r="730" ht="15">
      <c r="A730" s="199"/>
    </row>
    <row r="731" ht="15">
      <c r="A731" s="199"/>
    </row>
    <row r="732" ht="15">
      <c r="A732" s="199"/>
    </row>
    <row r="733" ht="15">
      <c r="A733" s="199"/>
    </row>
    <row r="734" ht="15">
      <c r="A734" s="199"/>
    </row>
    <row r="735" ht="15">
      <c r="A735" s="199"/>
    </row>
    <row r="736" ht="15">
      <c r="A736" s="199"/>
    </row>
    <row r="737" ht="15">
      <c r="A737" s="199"/>
    </row>
    <row r="738" ht="15">
      <c r="A738" s="199"/>
    </row>
    <row r="739" ht="15">
      <c r="A739" s="199"/>
    </row>
    <row r="740" ht="15">
      <c r="A740" s="199"/>
    </row>
    <row r="741" ht="15">
      <c r="A741" s="199"/>
    </row>
    <row r="742" ht="15">
      <c r="A742" s="199"/>
    </row>
    <row r="743" ht="15">
      <c r="A743" s="199"/>
    </row>
    <row r="744" ht="15">
      <c r="A744" s="199"/>
    </row>
    <row r="745" ht="15">
      <c r="A745" s="199"/>
    </row>
    <row r="746" ht="15">
      <c r="A746" s="199"/>
    </row>
    <row r="747" ht="15">
      <c r="A747" s="199"/>
    </row>
    <row r="748" ht="15">
      <c r="A748" s="199"/>
    </row>
    <row r="749" ht="15">
      <c r="A749" s="199"/>
    </row>
    <row r="750" ht="15">
      <c r="A750" s="199"/>
    </row>
    <row r="751" ht="15">
      <c r="A751" s="199"/>
    </row>
    <row r="752" ht="15">
      <c r="A752" s="199"/>
    </row>
    <row r="753" ht="15">
      <c r="A753" s="199"/>
    </row>
    <row r="754" ht="15">
      <c r="A754" s="199"/>
    </row>
    <row r="755" ht="15">
      <c r="A755" s="199"/>
    </row>
    <row r="756" ht="15">
      <c r="A756" s="199"/>
    </row>
    <row r="757" ht="15">
      <c r="A757" s="199"/>
    </row>
    <row r="758" ht="15">
      <c r="A758" s="199"/>
    </row>
    <row r="759" ht="15">
      <c r="A759" s="199"/>
    </row>
    <row r="760" ht="15">
      <c r="A760" s="199"/>
    </row>
    <row r="761" ht="15">
      <c r="A761" s="199"/>
    </row>
    <row r="762" ht="15">
      <c r="A762" s="199"/>
    </row>
    <row r="763" ht="15">
      <c r="A763" s="199"/>
    </row>
    <row r="764" ht="15">
      <c r="A764" s="199"/>
    </row>
    <row r="765" ht="15">
      <c r="A765" s="199"/>
    </row>
    <row r="766" ht="15">
      <c r="A766" s="199"/>
    </row>
    <row r="767" ht="15">
      <c r="A767" s="199"/>
    </row>
    <row r="768" ht="15">
      <c r="A768" s="199"/>
    </row>
    <row r="769" ht="15">
      <c r="A769" s="199"/>
    </row>
    <row r="770" ht="15">
      <c r="A770" s="199"/>
    </row>
    <row r="771" ht="15">
      <c r="A771" s="199"/>
    </row>
    <row r="772" ht="15">
      <c r="A772" s="199"/>
    </row>
    <row r="773" ht="15">
      <c r="A773" s="199"/>
    </row>
    <row r="774" ht="15">
      <c r="A774" s="199"/>
    </row>
    <row r="775" ht="15">
      <c r="A775" s="199"/>
    </row>
    <row r="776" ht="15">
      <c r="A776" s="199"/>
    </row>
    <row r="777" ht="15">
      <c r="A777" s="199"/>
    </row>
    <row r="778" ht="15">
      <c r="A778" s="199"/>
    </row>
    <row r="779" ht="15">
      <c r="A779" s="199"/>
    </row>
    <row r="780" ht="15">
      <c r="A780" s="199"/>
    </row>
    <row r="781" ht="15">
      <c r="A781" s="199"/>
    </row>
    <row r="782" ht="15">
      <c r="A782" s="199"/>
    </row>
    <row r="783" ht="15">
      <c r="A783" s="199"/>
    </row>
    <row r="784" ht="15">
      <c r="A784" s="199"/>
    </row>
    <row r="785" ht="15">
      <c r="A785" s="199"/>
    </row>
    <row r="786" ht="15">
      <c r="A786" s="199"/>
    </row>
    <row r="787" ht="15">
      <c r="A787" s="199"/>
    </row>
    <row r="788" ht="15">
      <c r="A788" s="199"/>
    </row>
    <row r="789" ht="15">
      <c r="A789" s="199"/>
    </row>
    <row r="790" ht="15">
      <c r="A790" s="199"/>
    </row>
    <row r="791" ht="15">
      <c r="A791" s="199"/>
    </row>
    <row r="792" ht="15">
      <c r="A792" s="199"/>
    </row>
    <row r="793" ht="15">
      <c r="A793" s="199"/>
    </row>
    <row r="794" ht="15">
      <c r="A794" s="199"/>
    </row>
    <row r="795" ht="15">
      <c r="A795" s="199"/>
    </row>
    <row r="796" ht="15">
      <c r="A796" s="199"/>
    </row>
    <row r="797" ht="15">
      <c r="A797" s="199"/>
    </row>
    <row r="798" ht="15">
      <c r="A798" s="199"/>
    </row>
    <row r="799" ht="15">
      <c r="A799" s="199"/>
    </row>
    <row r="800" ht="15">
      <c r="A800" s="199"/>
    </row>
    <row r="801" ht="15">
      <c r="A801" s="199"/>
    </row>
    <row r="802" ht="15">
      <c r="A802" s="199"/>
    </row>
    <row r="803" ht="15">
      <c r="A803" s="199"/>
    </row>
    <row r="804" ht="15">
      <c r="A804" s="199"/>
    </row>
    <row r="805" ht="15">
      <c r="A805" s="199"/>
    </row>
    <row r="806" ht="15">
      <c r="A806" s="199"/>
    </row>
    <row r="807" ht="15">
      <c r="A807" s="199"/>
    </row>
    <row r="808" ht="15">
      <c r="A808" s="199"/>
    </row>
    <row r="809" ht="15">
      <c r="A809" s="199"/>
    </row>
    <row r="810" ht="15">
      <c r="A810" s="199"/>
    </row>
    <row r="811" ht="15">
      <c r="A811" s="199"/>
    </row>
    <row r="812" ht="15">
      <c r="A812" s="199"/>
    </row>
    <row r="813" ht="15">
      <c r="A813" s="199"/>
    </row>
    <row r="814" ht="15">
      <c r="A814" s="199"/>
    </row>
    <row r="815" ht="15">
      <c r="A815" s="199"/>
    </row>
    <row r="816" ht="15">
      <c r="A816" s="199"/>
    </row>
    <row r="817" ht="15">
      <c r="A817" s="199"/>
    </row>
    <row r="818" ht="15">
      <c r="A818" s="199"/>
    </row>
    <row r="819" ht="15">
      <c r="A819" s="199"/>
    </row>
    <row r="820" ht="15">
      <c r="A820" s="199"/>
    </row>
    <row r="821" ht="15">
      <c r="A821" s="199"/>
    </row>
    <row r="822" ht="15">
      <c r="A822" s="199"/>
    </row>
    <row r="823" ht="15">
      <c r="A823" s="199"/>
    </row>
    <row r="824" ht="15">
      <c r="A824" s="199"/>
    </row>
    <row r="825" ht="15">
      <c r="A825" s="199"/>
    </row>
    <row r="826" ht="15">
      <c r="A826" s="199"/>
    </row>
    <row r="827" ht="15">
      <c r="A827" s="199"/>
    </row>
    <row r="828" ht="15">
      <c r="A828" s="199"/>
    </row>
    <row r="829" ht="15">
      <c r="A829" s="199"/>
    </row>
    <row r="830" ht="15">
      <c r="A830" s="199"/>
    </row>
    <row r="831" ht="15">
      <c r="A831" s="199"/>
    </row>
    <row r="832" ht="15">
      <c r="A832" s="199"/>
    </row>
    <row r="833" ht="15">
      <c r="A833" s="199"/>
    </row>
    <row r="834" ht="15">
      <c r="A834" s="199"/>
    </row>
    <row r="835" ht="15">
      <c r="A835" s="199"/>
    </row>
    <row r="836" ht="15">
      <c r="A836" s="199"/>
    </row>
    <row r="837" ht="15">
      <c r="A837" s="199"/>
    </row>
    <row r="838" ht="15">
      <c r="A838" s="199"/>
    </row>
    <row r="839" ht="15">
      <c r="A839" s="199"/>
    </row>
    <row r="840" ht="15">
      <c r="A840" s="199"/>
    </row>
    <row r="841" ht="15">
      <c r="A841" s="199"/>
    </row>
    <row r="842" ht="15">
      <c r="A842" s="199"/>
    </row>
    <row r="843" ht="15">
      <c r="A843" s="199"/>
    </row>
    <row r="844" ht="15">
      <c r="A844" s="199"/>
    </row>
    <row r="845" ht="15">
      <c r="A845" s="199"/>
    </row>
    <row r="846" ht="15">
      <c r="A846" s="199"/>
    </row>
    <row r="847" ht="15">
      <c r="A847" s="199"/>
    </row>
    <row r="848" ht="15">
      <c r="A848" s="199"/>
    </row>
    <row r="849" ht="15">
      <c r="A849" s="199"/>
    </row>
    <row r="850" ht="15">
      <c r="A850" s="199"/>
    </row>
    <row r="851" ht="15">
      <c r="A851" s="199"/>
    </row>
    <row r="852" ht="15">
      <c r="A852" s="199"/>
    </row>
    <row r="853" ht="15">
      <c r="A853" s="199"/>
    </row>
    <row r="854" ht="15">
      <c r="A854" s="199"/>
    </row>
    <row r="855" ht="15">
      <c r="A855" s="199"/>
    </row>
    <row r="856" ht="15">
      <c r="A856" s="199"/>
    </row>
    <row r="857" ht="15">
      <c r="A857" s="199"/>
    </row>
    <row r="858" ht="15">
      <c r="A858" s="199"/>
    </row>
    <row r="859" ht="15">
      <c r="A859" s="199"/>
    </row>
    <row r="860" ht="15">
      <c r="A860" s="199"/>
    </row>
    <row r="861" ht="15">
      <c r="A861" s="199"/>
    </row>
    <row r="862" ht="15">
      <c r="A862" s="199"/>
    </row>
    <row r="863" ht="15">
      <c r="A863" s="199"/>
    </row>
    <row r="864" ht="15">
      <c r="A864" s="199"/>
    </row>
    <row r="865" ht="15">
      <c r="A865" s="199"/>
    </row>
    <row r="866" ht="15">
      <c r="A866" s="199"/>
    </row>
    <row r="867" ht="15">
      <c r="A867" s="199"/>
    </row>
    <row r="868" ht="15">
      <c r="A868" s="199"/>
    </row>
    <row r="869" ht="15">
      <c r="A869" s="199"/>
    </row>
    <row r="870" ht="15">
      <c r="A870" s="199"/>
    </row>
    <row r="871" ht="15">
      <c r="A871" s="199"/>
    </row>
    <row r="872" ht="15">
      <c r="A872" s="199"/>
    </row>
    <row r="873" ht="15">
      <c r="A873" s="199"/>
    </row>
    <row r="874" ht="15">
      <c r="A874" s="199"/>
    </row>
    <row r="875" ht="15">
      <c r="A875" s="199"/>
    </row>
    <row r="876" ht="15">
      <c r="A876" s="199"/>
    </row>
    <row r="877" ht="15">
      <c r="A877" s="199"/>
    </row>
    <row r="878" ht="15">
      <c r="A878" s="199"/>
    </row>
    <row r="879" ht="15">
      <c r="A879" s="199"/>
    </row>
    <row r="880" ht="15">
      <c r="A880" s="199"/>
    </row>
    <row r="881" ht="15">
      <c r="A881" s="199"/>
    </row>
    <row r="882" ht="15">
      <c r="A882" s="199"/>
    </row>
    <row r="883" ht="15">
      <c r="A883" s="199"/>
    </row>
    <row r="884" ht="15">
      <c r="A884" s="199"/>
    </row>
    <row r="885" ht="15">
      <c r="A885" s="199"/>
    </row>
    <row r="886" ht="15">
      <c r="A886" s="199"/>
    </row>
    <row r="887" ht="15">
      <c r="A887" s="199"/>
    </row>
    <row r="888" ht="15">
      <c r="A888" s="199"/>
    </row>
    <row r="889" ht="15">
      <c r="A889" s="199"/>
    </row>
    <row r="890" ht="15">
      <c r="A890" s="199"/>
    </row>
    <row r="891" ht="15">
      <c r="A891" s="199"/>
    </row>
    <row r="892" ht="15">
      <c r="A892" s="199"/>
    </row>
    <row r="893" ht="15">
      <c r="A893" s="199"/>
    </row>
    <row r="894" ht="15">
      <c r="A894" s="199"/>
    </row>
    <row r="895" ht="15">
      <c r="A895" s="199"/>
    </row>
    <row r="896" ht="15">
      <c r="A896" s="199"/>
    </row>
    <row r="897" ht="15">
      <c r="A897" s="199"/>
    </row>
    <row r="898" ht="15">
      <c r="A898" s="199"/>
    </row>
    <row r="899" ht="15">
      <c r="A899" s="199"/>
    </row>
    <row r="900" ht="15">
      <c r="A900" s="199"/>
    </row>
    <row r="901" ht="15">
      <c r="A901" s="199"/>
    </row>
    <row r="902" ht="15">
      <c r="A902" s="199"/>
    </row>
    <row r="903" ht="15">
      <c r="A903" s="199"/>
    </row>
    <row r="904" ht="15">
      <c r="A904" s="199"/>
    </row>
    <row r="905" ht="15">
      <c r="A905" s="199"/>
    </row>
    <row r="906" ht="15">
      <c r="A906" s="199"/>
    </row>
    <row r="907" ht="15">
      <c r="A907" s="199"/>
    </row>
    <row r="908" ht="15">
      <c r="A908" s="199"/>
    </row>
    <row r="909" ht="15">
      <c r="A909" s="199"/>
    </row>
    <row r="910" ht="15">
      <c r="A910" s="199"/>
    </row>
    <row r="911" ht="15">
      <c r="A911" s="199"/>
    </row>
    <row r="912" ht="15">
      <c r="A912" s="199"/>
    </row>
    <row r="913" ht="15">
      <c r="A913" s="199"/>
    </row>
    <row r="914" ht="15">
      <c r="A914" s="199"/>
    </row>
    <row r="915" ht="15">
      <c r="A915" s="199"/>
    </row>
    <row r="916" ht="15">
      <c r="A916" s="199"/>
    </row>
    <row r="917" ht="15">
      <c r="A917" s="199"/>
    </row>
    <row r="918" ht="15">
      <c r="A918" s="199"/>
    </row>
    <row r="919" ht="15">
      <c r="A919" s="199"/>
    </row>
    <row r="920" ht="15">
      <c r="A920" s="199"/>
    </row>
    <row r="921" ht="15">
      <c r="A921" s="199"/>
    </row>
    <row r="922" ht="15">
      <c r="A922" s="199"/>
    </row>
    <row r="923" ht="15">
      <c r="A923" s="199"/>
    </row>
    <row r="924" ht="15">
      <c r="A924" s="199"/>
    </row>
    <row r="925" ht="15">
      <c r="A925" s="199"/>
    </row>
    <row r="926" ht="15">
      <c r="A926" s="199"/>
    </row>
    <row r="927" ht="15">
      <c r="A927" s="199"/>
    </row>
    <row r="928" ht="15">
      <c r="A928" s="199"/>
    </row>
    <row r="929" ht="15">
      <c r="A929" s="199"/>
    </row>
    <row r="930" ht="15">
      <c r="A930" s="199"/>
    </row>
    <row r="931" ht="15">
      <c r="A931" s="199"/>
    </row>
    <row r="932" ht="15">
      <c r="A932" s="199"/>
    </row>
    <row r="933" ht="15">
      <c r="A933" s="199"/>
    </row>
    <row r="934" ht="15">
      <c r="A934" s="199"/>
    </row>
    <row r="935" ht="15">
      <c r="A935" s="199"/>
    </row>
    <row r="936" ht="15">
      <c r="A936" s="199"/>
    </row>
    <row r="937" ht="15">
      <c r="A937" s="199"/>
    </row>
    <row r="938" ht="15">
      <c r="A938" s="199"/>
    </row>
    <row r="939" ht="15">
      <c r="A939" s="199"/>
    </row>
    <row r="940" ht="15">
      <c r="A940" s="199"/>
    </row>
    <row r="941" ht="15">
      <c r="A941" s="199"/>
    </row>
    <row r="942" ht="15">
      <c r="A942" s="199"/>
    </row>
    <row r="943" ht="15">
      <c r="A943" s="199"/>
    </row>
    <row r="944" ht="15">
      <c r="A944" s="199"/>
    </row>
    <row r="945" ht="15">
      <c r="A945" s="199"/>
    </row>
    <row r="946" ht="15">
      <c r="A946" s="199"/>
    </row>
    <row r="947" ht="15">
      <c r="A947" s="199"/>
    </row>
    <row r="948" ht="15">
      <c r="A948" s="199"/>
    </row>
    <row r="949" ht="15">
      <c r="A949" s="199"/>
    </row>
    <row r="950" ht="15">
      <c r="A950" s="199"/>
    </row>
    <row r="951" ht="15">
      <c r="A951" s="199"/>
    </row>
    <row r="952" ht="15">
      <c r="A952" s="199"/>
    </row>
    <row r="953" ht="15">
      <c r="A953" s="199"/>
    </row>
    <row r="954" ht="15">
      <c r="A954" s="199"/>
    </row>
    <row r="955" ht="15">
      <c r="A955" s="199"/>
    </row>
    <row r="956" ht="15">
      <c r="A956" s="199"/>
    </row>
    <row r="957" ht="15">
      <c r="A957" s="199"/>
    </row>
    <row r="958" ht="15">
      <c r="A958" s="199"/>
    </row>
    <row r="959" ht="15">
      <c r="A959" s="199"/>
    </row>
    <row r="960" ht="15">
      <c r="A960" s="199"/>
    </row>
    <row r="961" ht="15">
      <c r="A961" s="199"/>
    </row>
    <row r="962" ht="15">
      <c r="A962" s="199"/>
    </row>
    <row r="963" ht="15">
      <c r="A963" s="199"/>
    </row>
    <row r="964" ht="15">
      <c r="A964" s="199"/>
    </row>
    <row r="965" ht="15">
      <c r="A965" s="199"/>
    </row>
    <row r="966" ht="15">
      <c r="A966" s="199"/>
    </row>
    <row r="967" ht="15">
      <c r="A967" s="199"/>
    </row>
    <row r="968" ht="15">
      <c r="A968" s="199"/>
    </row>
    <row r="969" ht="15">
      <c r="A969" s="199"/>
    </row>
    <row r="970" ht="15">
      <c r="A970" s="199"/>
    </row>
    <row r="971" ht="15">
      <c r="A971" s="199"/>
    </row>
    <row r="972" ht="15">
      <c r="A972" s="199"/>
    </row>
    <row r="973" ht="15">
      <c r="A973" s="199"/>
    </row>
    <row r="974" ht="15">
      <c r="A974" s="199"/>
    </row>
    <row r="975" ht="15">
      <c r="A975" s="199"/>
    </row>
    <row r="976" ht="15">
      <c r="A976" s="199"/>
    </row>
    <row r="977" ht="15">
      <c r="A977" s="199"/>
    </row>
    <row r="978" ht="15">
      <c r="A978" s="199"/>
    </row>
    <row r="979" ht="15">
      <c r="A979" s="199"/>
    </row>
    <row r="980" ht="15">
      <c r="A980" s="199"/>
    </row>
    <row r="981" ht="15">
      <c r="A981" s="199"/>
    </row>
    <row r="982" ht="15">
      <c r="A982" s="199"/>
    </row>
    <row r="983" ht="15">
      <c r="A983" s="199"/>
    </row>
    <row r="984" ht="15">
      <c r="A984" s="199"/>
    </row>
    <row r="985" ht="15">
      <c r="A985" s="199"/>
    </row>
    <row r="986" ht="15">
      <c r="A986" s="199"/>
    </row>
    <row r="987" ht="15">
      <c r="A987" s="199"/>
    </row>
    <row r="988" ht="15">
      <c r="A988" s="199"/>
    </row>
    <row r="989" ht="15">
      <c r="A989" s="199"/>
    </row>
    <row r="990" ht="15">
      <c r="A990" s="199"/>
    </row>
    <row r="991" ht="15">
      <c r="A991" s="199"/>
    </row>
    <row r="992" ht="15">
      <c r="A992" s="199"/>
    </row>
    <row r="993" ht="15">
      <c r="A993" s="199"/>
    </row>
    <row r="994" ht="15">
      <c r="A994" s="199"/>
    </row>
    <row r="995" ht="15">
      <c r="A995" s="199"/>
    </row>
    <row r="996" ht="15">
      <c r="A996" s="199"/>
    </row>
    <row r="997" ht="15">
      <c r="A997" s="199"/>
    </row>
    <row r="998" ht="15">
      <c r="A998" s="199"/>
    </row>
    <row r="999" ht="15">
      <c r="A999" s="199"/>
    </row>
    <row r="1000" ht="15">
      <c r="A1000" s="199"/>
    </row>
  </sheetData>
  <sheetProtection/>
  <mergeCells count="35">
    <mergeCell ref="B1:O1"/>
    <mergeCell ref="B36:O36"/>
    <mergeCell ref="B37:O37"/>
    <mergeCell ref="B38:O38"/>
    <mergeCell ref="B2:O2"/>
    <mergeCell ref="B3:O3"/>
    <mergeCell ref="B5:O5"/>
    <mergeCell ref="B9:O9"/>
    <mergeCell ref="B8:O8"/>
    <mergeCell ref="B7:O7"/>
    <mergeCell ref="B6:O6"/>
    <mergeCell ref="B15:O15"/>
    <mergeCell ref="B14:O14"/>
    <mergeCell ref="B13:O13"/>
    <mergeCell ref="B12:O12"/>
    <mergeCell ref="B11:O11"/>
    <mergeCell ref="B10:O10"/>
    <mergeCell ref="B21:O21"/>
    <mergeCell ref="B20:O20"/>
    <mergeCell ref="B19:O19"/>
    <mergeCell ref="B18:O18"/>
    <mergeCell ref="B17:O17"/>
    <mergeCell ref="B16:O16"/>
    <mergeCell ref="B27:O27"/>
    <mergeCell ref="B26:O26"/>
    <mergeCell ref="B25:O25"/>
    <mergeCell ref="B24:O24"/>
    <mergeCell ref="B23:O23"/>
    <mergeCell ref="B22:O22"/>
    <mergeCell ref="B33:O33"/>
    <mergeCell ref="B32:O32"/>
    <mergeCell ref="B31:O31"/>
    <mergeCell ref="B30:O30"/>
    <mergeCell ref="B29:O29"/>
    <mergeCell ref="B28:O28"/>
  </mergeCells>
  <hyperlinks>
    <hyperlink ref="A33" location="'XE MPS'!A1" display="XE MPS"/>
    <hyperlink ref="A32" location="'EG MPS'!A1" display="EG MPS"/>
    <hyperlink ref="A31" location="'SH MPS'!A1" display="SH MPS"/>
    <hyperlink ref="A30" location="'PT MPS'!A1" display="PT MPS"/>
    <hyperlink ref="A29" location="'PK MPS'!A1" display="PK MPS"/>
    <hyperlink ref="A28" location="'BF MPS'!A1" display="BF MPS"/>
    <hyperlink ref="A27" location="'MK MPS'!A1" display="MK MPS"/>
    <hyperlink ref="A26" location="'RS MPS'!A1" display="RS MPS"/>
    <hyperlink ref="A25" location="'RP MPS'!A1" display="RP MPS"/>
    <hyperlink ref="A24" location="'MA MPS'!A1" display="MA MPS"/>
    <hyperlink ref="A23" location="'BA MPS'!A1" display="BA MPS"/>
    <hyperlink ref="A22" location="'WT MPS'!A1" display="WT MPS"/>
    <hyperlink ref="A19" location="'XE SCT'!A1" display="XE SCT"/>
    <hyperlink ref="A18" location="'EG SCT'!A1" display="EG SCT"/>
    <hyperlink ref="A17" location="'SH SCT'!A1" display="SH SCT"/>
    <hyperlink ref="A16" location="'PT SCT'!A1" display="PT SCT"/>
    <hyperlink ref="A15" location="'PK SCT'!A1" display="PK SCT"/>
    <hyperlink ref="A14" location="'BF SCT'!A1" display="BF SCT"/>
    <hyperlink ref="A13" location="'MK SCT'!A1" display="MK SCT"/>
    <hyperlink ref="A12" location="'RS SCT'!A1" display="RS SCT"/>
    <hyperlink ref="A11" location="'RP SCT'!A1" display="RP SCT"/>
    <hyperlink ref="A10" location="'MA SCT'!A1" display="MA SCT"/>
    <hyperlink ref="A9" location="'BA SCT'!A1" display="BA SCT"/>
    <hyperlink ref="A8" location="'WT SCT'!A1" display="WT SCT"/>
    <hyperlink ref="B39" r:id="rId1" display="https://www.oecd.org/agriculture/topics/agricultural-policy-monitoring-and-evaluation"/>
    <hyperlink ref="G39" r:id="rId2" display="https://www.oecd.org/agriculture/topics/agricultural-policy-monitoring-and-evaluation"/>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618</v>
      </c>
      <c r="B1" s="2" t="s">
        <v>579</v>
      </c>
      <c r="F1" s="4"/>
    </row>
    <row r="2" spans="1:6" s="3" customFormat="1" ht="12.75">
      <c r="A2" s="5"/>
      <c r="B2" s="6" t="s">
        <v>588</v>
      </c>
      <c r="C2" s="6"/>
      <c r="F2" s="4"/>
    </row>
    <row r="3" spans="1:6" s="3" customFormat="1" ht="12.75">
      <c r="A3" s="5"/>
      <c r="F3" s="4"/>
    </row>
    <row r="4" spans="1:41" s="6" customFormat="1" ht="12.75">
      <c r="A4" s="7"/>
      <c r="D4" s="8" t="s">
        <v>619</v>
      </c>
      <c r="E4" s="8" t="s">
        <v>620</v>
      </c>
      <c r="F4" s="9" t="s">
        <v>621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227" t="s">
        <v>580</v>
      </c>
      <c r="B7" s="228" t="s">
        <v>639</v>
      </c>
      <c r="C7" s="227"/>
      <c r="D7" s="227"/>
      <c r="E7" s="227" t="s">
        <v>638</v>
      </c>
      <c r="F7" s="244" t="s">
        <v>581</v>
      </c>
      <c r="G7" s="227">
        <v>169.463</v>
      </c>
      <c r="H7" s="227">
        <v>171.869</v>
      </c>
      <c r="I7" s="227">
        <v>153.9</v>
      </c>
      <c r="J7" s="227">
        <v>156.6</v>
      </c>
      <c r="K7" s="227">
        <v>164.5</v>
      </c>
      <c r="L7" s="227">
        <v>173</v>
      </c>
      <c r="M7" s="227">
        <v>164.7</v>
      </c>
      <c r="N7" s="227">
        <v>155.4</v>
      </c>
      <c r="O7" s="227">
        <v>142</v>
      </c>
      <c r="P7" s="227">
        <v>147.4</v>
      </c>
      <c r="Q7" s="227">
        <v>158.9</v>
      </c>
      <c r="R7" s="227">
        <v>152.2</v>
      </c>
      <c r="S7" s="227">
        <v>147.5</v>
      </c>
      <c r="T7" s="227">
        <v>146.8</v>
      </c>
      <c r="U7" s="227">
        <v>128.3</v>
      </c>
      <c r="V7" s="227">
        <v>137.8</v>
      </c>
      <c r="W7" s="227">
        <v>139.7</v>
      </c>
      <c r="X7" s="227">
        <v>136.9</v>
      </c>
      <c r="Y7" s="227">
        <v>134</v>
      </c>
      <c r="Z7" s="227">
        <v>132.3</v>
      </c>
      <c r="AA7" s="227">
        <v>135.8</v>
      </c>
      <c r="AB7" s="227">
        <v>132.9</v>
      </c>
      <c r="AC7" s="227">
        <v>135.4</v>
      </c>
      <c r="AD7" s="227">
        <v>141.6</v>
      </c>
      <c r="AE7" s="227">
        <v>142.9</v>
      </c>
      <c r="AF7" s="227">
        <v>144</v>
      </c>
      <c r="AG7" s="227">
        <v>144.3</v>
      </c>
      <c r="AH7" s="227">
        <v>143</v>
      </c>
      <c r="AI7" s="227">
        <v>143.1</v>
      </c>
      <c r="AJ7" s="227">
        <v>141.3</v>
      </c>
      <c r="AK7" s="227">
        <v>143.8</v>
      </c>
      <c r="AL7" s="227">
        <v>139</v>
      </c>
      <c r="AM7" s="227">
        <v>147.2</v>
      </c>
      <c r="AN7" s="227">
        <v>144.9</v>
      </c>
      <c r="AO7" s="227">
        <v>143.9082</v>
      </c>
    </row>
    <row r="8" spans="1:41" s="3" customFormat="1" ht="12.75">
      <c r="A8" s="227" t="s">
        <v>40</v>
      </c>
      <c r="B8" s="228" t="s">
        <v>637</v>
      </c>
      <c r="C8" s="227"/>
      <c r="D8" s="227"/>
      <c r="E8" s="227" t="s">
        <v>638</v>
      </c>
      <c r="F8" s="244" t="s">
        <v>41</v>
      </c>
      <c r="G8" s="227">
        <v>1668.57187</v>
      </c>
      <c r="H8" s="227">
        <v>1667.63331</v>
      </c>
      <c r="I8" s="227">
        <v>1732.0338</v>
      </c>
      <c r="J8" s="227">
        <v>1761.0075</v>
      </c>
      <c r="K8" s="227">
        <v>1724.7664</v>
      </c>
      <c r="L8" s="227">
        <v>1585.938</v>
      </c>
      <c r="M8" s="227">
        <v>1318.934</v>
      </c>
      <c r="N8" s="227">
        <v>1455.312</v>
      </c>
      <c r="O8" s="227">
        <v>1501.251</v>
      </c>
      <c r="P8" s="227">
        <v>1329.672</v>
      </c>
      <c r="Q8" s="227">
        <v>1071.196</v>
      </c>
      <c r="R8" s="227">
        <v>1048.068</v>
      </c>
      <c r="S8" s="227">
        <v>1044.138</v>
      </c>
      <c r="T8" s="227">
        <v>1032.688</v>
      </c>
      <c r="U8" s="227">
        <v>1136.218</v>
      </c>
      <c r="V8" s="227">
        <v>974.114</v>
      </c>
      <c r="W8" s="227">
        <v>981.24</v>
      </c>
      <c r="X8" s="227">
        <v>1093.823</v>
      </c>
      <c r="Y8" s="227">
        <v>1142.5032</v>
      </c>
      <c r="Z8" s="227">
        <v>1093.719</v>
      </c>
      <c r="AA8" s="227">
        <v>1202.154</v>
      </c>
      <c r="AB8" s="227">
        <v>1220.113</v>
      </c>
      <c r="AC8" s="227">
        <v>1216.45285119465</v>
      </c>
      <c r="AD8" s="227">
        <v>1165.03584297775</v>
      </c>
      <c r="AE8" s="227">
        <v>1131.45305654838</v>
      </c>
      <c r="AF8" s="227">
        <v>1167.85344146788</v>
      </c>
      <c r="AG8" s="227">
        <v>1159.43112161369</v>
      </c>
      <c r="AH8" s="227">
        <v>1186.02766557412</v>
      </c>
      <c r="AI8" s="227">
        <v>1252.32198803911</v>
      </c>
      <c r="AJ8" s="227">
        <v>1240.10791767394</v>
      </c>
      <c r="AK8" s="227">
        <v>1270.58706008982</v>
      </c>
      <c r="AL8" s="227">
        <v>1258.56807251908</v>
      </c>
      <c r="AM8" s="227">
        <v>1240.92902146947</v>
      </c>
      <c r="AN8" s="227">
        <v>1268.73410020388</v>
      </c>
      <c r="AO8" s="227">
        <v>1327.56209709046</v>
      </c>
    </row>
    <row r="9" spans="1:41" s="12" customFormat="1" ht="13.5" customHeight="1">
      <c r="A9" s="227" t="s">
        <v>574</v>
      </c>
      <c r="B9" s="236" t="s">
        <v>635</v>
      </c>
      <c r="C9" s="245"/>
      <c r="D9" s="227" t="s">
        <v>700</v>
      </c>
      <c r="E9" s="227" t="s">
        <v>636</v>
      </c>
      <c r="F9" s="244" t="s">
        <v>41</v>
      </c>
      <c r="G9" s="227">
        <v>1401.42269754203</v>
      </c>
      <c r="H9" s="227">
        <v>1293.72537755453</v>
      </c>
      <c r="I9" s="227">
        <v>1239.40112820267</v>
      </c>
      <c r="J9" s="227">
        <v>1253.22828314668</v>
      </c>
      <c r="K9" s="227">
        <v>1342.61728653014</v>
      </c>
      <c r="L9" s="227">
        <v>1331.5903060687</v>
      </c>
      <c r="M9" s="227">
        <v>881.587132171577</v>
      </c>
      <c r="N9" s="227">
        <v>975.938199552374</v>
      </c>
      <c r="O9" s="227">
        <v>1110.00714696653</v>
      </c>
      <c r="P9" s="227">
        <v>849.690667129631</v>
      </c>
      <c r="Q9" s="227">
        <v>515.695745555859</v>
      </c>
      <c r="R9" s="227">
        <v>571.917501579064</v>
      </c>
      <c r="S9" s="227">
        <v>579.797315547594</v>
      </c>
      <c r="T9" s="227">
        <v>549.193203347765</v>
      </c>
      <c r="U9" s="227">
        <v>772.388456097478</v>
      </c>
      <c r="V9" s="227">
        <v>637.869842523104</v>
      </c>
      <c r="W9" s="227">
        <v>577.838097557028</v>
      </c>
      <c r="X9" s="227">
        <v>652.720680972007</v>
      </c>
      <c r="Y9" s="227">
        <v>781.427688665598</v>
      </c>
      <c r="Z9" s="227">
        <v>718.523248617678</v>
      </c>
      <c r="AA9" s="227">
        <v>762.622556545416</v>
      </c>
      <c r="AB9" s="227">
        <v>709.174007102627</v>
      </c>
      <c r="AC9" s="227">
        <v>615.79287207486</v>
      </c>
      <c r="AD9" s="227">
        <v>486.478855499165</v>
      </c>
      <c r="AE9" s="227">
        <v>426.534036565462</v>
      </c>
      <c r="AF9" s="227">
        <v>448.988623833917</v>
      </c>
      <c r="AG9" s="227">
        <v>405.451086668242</v>
      </c>
      <c r="AH9" s="227">
        <v>386.85719589911</v>
      </c>
      <c r="AI9" s="227">
        <v>539.523559381715</v>
      </c>
      <c r="AJ9" s="227">
        <v>537.754772612033</v>
      </c>
      <c r="AK9" s="227">
        <v>581.724172883417</v>
      </c>
      <c r="AL9" s="227">
        <v>520.401335269478</v>
      </c>
      <c r="AM9" s="227">
        <v>444.786592120975</v>
      </c>
      <c r="AN9" s="227">
        <v>523.705191119089</v>
      </c>
      <c r="AO9" s="229">
        <v>555.744675871517</v>
      </c>
    </row>
    <row r="10" spans="1:79" ht="15">
      <c r="A10" s="237"/>
      <c r="B10" s="246" t="s">
        <v>622</v>
      </c>
      <c r="C10" s="247"/>
      <c r="D10" s="229"/>
      <c r="E10" s="229" t="s">
        <v>623</v>
      </c>
      <c r="F10" s="244" t="s">
        <v>41</v>
      </c>
      <c r="G10" s="227">
        <v>1336.32269754203</v>
      </c>
      <c r="H10" s="227">
        <v>1232.22537755453</v>
      </c>
      <c r="I10" s="227">
        <v>1187.50112820267</v>
      </c>
      <c r="J10" s="227">
        <v>1198.02828314668</v>
      </c>
      <c r="K10" s="227">
        <v>1284.01728653014</v>
      </c>
      <c r="L10" s="227">
        <v>1271.3903060687</v>
      </c>
      <c r="M10" s="227">
        <v>825.287132171577</v>
      </c>
      <c r="N10" s="227">
        <v>952.738199552374</v>
      </c>
      <c r="O10" s="227">
        <v>1098.50714696653</v>
      </c>
      <c r="P10" s="227">
        <v>848.490667129631</v>
      </c>
      <c r="Q10" s="227">
        <v>515.695745555859</v>
      </c>
      <c r="R10" s="227">
        <v>571.917501579064</v>
      </c>
      <c r="S10" s="227">
        <v>579.797315547594</v>
      </c>
      <c r="T10" s="227">
        <v>549.193203347765</v>
      </c>
      <c r="U10" s="227">
        <v>772.388456097478</v>
      </c>
      <c r="V10" s="227">
        <v>637.869842523104</v>
      </c>
      <c r="W10" s="227">
        <v>577.838097557028</v>
      </c>
      <c r="X10" s="227">
        <v>652.720680972007</v>
      </c>
      <c r="Y10" s="227">
        <v>781.427688665598</v>
      </c>
      <c r="Z10" s="227">
        <v>718.523248617678</v>
      </c>
      <c r="AA10" s="227">
        <v>762.622556545416</v>
      </c>
      <c r="AB10" s="227">
        <v>709.174007102627</v>
      </c>
      <c r="AC10" s="227">
        <v>615.79287207486</v>
      </c>
      <c r="AD10" s="227">
        <v>486.478855499165</v>
      </c>
      <c r="AE10" s="227">
        <v>426.534036565462</v>
      </c>
      <c r="AF10" s="227">
        <v>448.988623833917</v>
      </c>
      <c r="AG10" s="227">
        <v>405.451086668242</v>
      </c>
      <c r="AH10" s="227">
        <v>386.85719589911</v>
      </c>
      <c r="AI10" s="227">
        <v>539.523559381715</v>
      </c>
      <c r="AJ10" s="227">
        <v>537.754772612033</v>
      </c>
      <c r="AK10" s="227">
        <v>581.724172883417</v>
      </c>
      <c r="AL10" s="227">
        <v>520.401335269478</v>
      </c>
      <c r="AM10" s="227">
        <v>444.786592120975</v>
      </c>
      <c r="AN10" s="227">
        <v>523.705191119089</v>
      </c>
      <c r="AO10" s="229">
        <v>555.744675871517</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37"/>
      <c r="B11" s="248" t="s">
        <v>624</v>
      </c>
      <c r="C11" s="249"/>
      <c r="D11" s="229" t="s">
        <v>701</v>
      </c>
      <c r="E11" s="229" t="s">
        <v>625</v>
      </c>
      <c r="F11" s="244" t="s">
        <v>41</v>
      </c>
      <c r="G11" s="227">
        <v>1336.32269754203</v>
      </c>
      <c r="H11" s="227">
        <v>1232.22537755453</v>
      </c>
      <c r="I11" s="227">
        <v>1187.50112820267</v>
      </c>
      <c r="J11" s="227">
        <v>1198.02828314668</v>
      </c>
      <c r="K11" s="227">
        <v>1284.01728653014</v>
      </c>
      <c r="L11" s="227">
        <v>1271.3903060687</v>
      </c>
      <c r="M11" s="227">
        <v>825.287132171577</v>
      </c>
      <c r="N11" s="227">
        <v>952.738199552374</v>
      </c>
      <c r="O11" s="227">
        <v>1098.50714696653</v>
      </c>
      <c r="P11" s="227">
        <v>848.490667129631</v>
      </c>
      <c r="Q11" s="227">
        <v>515.695745555859</v>
      </c>
      <c r="R11" s="227">
        <v>571.917501579064</v>
      </c>
      <c r="S11" s="227">
        <v>579.797315547594</v>
      </c>
      <c r="T11" s="227">
        <v>549.193203347765</v>
      </c>
      <c r="U11" s="227">
        <v>772.388456097478</v>
      </c>
      <c r="V11" s="227">
        <v>637.869842523104</v>
      </c>
      <c r="W11" s="227">
        <v>577.838097557028</v>
      </c>
      <c r="X11" s="227">
        <v>652.720680972007</v>
      </c>
      <c r="Y11" s="227">
        <v>781.427688665598</v>
      </c>
      <c r="Z11" s="227">
        <v>718.523248617678</v>
      </c>
      <c r="AA11" s="227">
        <v>762.622556545416</v>
      </c>
      <c r="AB11" s="227">
        <v>709.174007102627</v>
      </c>
      <c r="AC11" s="227">
        <v>615.79287207486</v>
      </c>
      <c r="AD11" s="227">
        <v>486.478855499165</v>
      </c>
      <c r="AE11" s="227">
        <v>426.534036565462</v>
      </c>
      <c r="AF11" s="227">
        <v>448.988623833917</v>
      </c>
      <c r="AG11" s="227">
        <v>405.451086668242</v>
      </c>
      <c r="AH11" s="227">
        <v>386.85719589911</v>
      </c>
      <c r="AI11" s="227">
        <v>539.523559381715</v>
      </c>
      <c r="AJ11" s="227">
        <v>537.754772612033</v>
      </c>
      <c r="AK11" s="227">
        <v>581.724172883417</v>
      </c>
      <c r="AL11" s="227">
        <v>520.401335269478</v>
      </c>
      <c r="AM11" s="227">
        <v>444.786592120975</v>
      </c>
      <c r="AN11" s="227">
        <v>523.705191119089</v>
      </c>
      <c r="AO11" s="229">
        <v>555.744675871517</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37"/>
      <c r="B12" s="248" t="s">
        <v>626</v>
      </c>
      <c r="C12" s="249"/>
      <c r="D12" s="229" t="s">
        <v>702</v>
      </c>
      <c r="E12" s="229" t="s">
        <v>625</v>
      </c>
      <c r="F12" s="244" t="s">
        <v>41</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37"/>
      <c r="B13" s="246" t="s">
        <v>627</v>
      </c>
      <c r="C13" s="247"/>
      <c r="D13" s="227"/>
      <c r="E13" s="227" t="s">
        <v>628</v>
      </c>
      <c r="F13" s="244" t="s">
        <v>41</v>
      </c>
      <c r="G13" s="227">
        <v>0</v>
      </c>
      <c r="H13" s="227">
        <v>0</v>
      </c>
      <c r="I13" s="227">
        <v>0</v>
      </c>
      <c r="J13" s="227">
        <v>0</v>
      </c>
      <c r="K13" s="227">
        <v>0</v>
      </c>
      <c r="L13" s="227">
        <v>0</v>
      </c>
      <c r="M13" s="227">
        <v>0</v>
      </c>
      <c r="N13" s="227">
        <v>0</v>
      </c>
      <c r="O13" s="227">
        <v>0</v>
      </c>
      <c r="P13" s="227">
        <v>0</v>
      </c>
      <c r="Q13" s="227">
        <v>0</v>
      </c>
      <c r="R13" s="227">
        <v>0</v>
      </c>
      <c r="S13" s="227">
        <v>0</v>
      </c>
      <c r="T13" s="227">
        <v>0</v>
      </c>
      <c r="U13" s="227">
        <v>0</v>
      </c>
      <c r="V13" s="227">
        <v>0</v>
      </c>
      <c r="W13" s="227">
        <v>0</v>
      </c>
      <c r="X13" s="227">
        <v>0</v>
      </c>
      <c r="Y13" s="227">
        <v>0</v>
      </c>
      <c r="Z13" s="227">
        <v>0</v>
      </c>
      <c r="AA13" s="227">
        <v>0</v>
      </c>
      <c r="AB13" s="227">
        <v>0</v>
      </c>
      <c r="AC13" s="227">
        <v>0</v>
      </c>
      <c r="AD13" s="227">
        <v>0</v>
      </c>
      <c r="AE13" s="227">
        <v>0</v>
      </c>
      <c r="AF13" s="227">
        <v>0</v>
      </c>
      <c r="AG13" s="227">
        <v>0</v>
      </c>
      <c r="AH13" s="227">
        <v>0</v>
      </c>
      <c r="AI13" s="227">
        <v>0</v>
      </c>
      <c r="AJ13" s="227">
        <v>0</v>
      </c>
      <c r="AK13" s="227">
        <v>0</v>
      </c>
      <c r="AL13" s="227">
        <v>0</v>
      </c>
      <c r="AM13" s="227">
        <v>0</v>
      </c>
      <c r="AN13" s="227">
        <v>0</v>
      </c>
      <c r="AO13" s="227">
        <v>0</v>
      </c>
    </row>
    <row r="14" spans="1:41" ht="15">
      <c r="A14" s="237"/>
      <c r="B14" s="248" t="s">
        <v>629</v>
      </c>
      <c r="C14" s="249"/>
      <c r="D14" s="227" t="s">
        <v>703</v>
      </c>
      <c r="E14" s="229" t="s">
        <v>625</v>
      </c>
      <c r="F14" s="244" t="s">
        <v>41</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27">
        <v>0</v>
      </c>
      <c r="Y14" s="227">
        <v>0</v>
      </c>
      <c r="Z14" s="227">
        <v>0</v>
      </c>
      <c r="AA14" s="227">
        <v>0</v>
      </c>
      <c r="AB14" s="227">
        <v>0</v>
      </c>
      <c r="AC14" s="227">
        <v>0</v>
      </c>
      <c r="AD14" s="227">
        <v>0</v>
      </c>
      <c r="AE14" s="227">
        <v>0</v>
      </c>
      <c r="AF14" s="227">
        <v>0</v>
      </c>
      <c r="AG14" s="227">
        <v>0</v>
      </c>
      <c r="AH14" s="227">
        <v>0</v>
      </c>
      <c r="AI14" s="227">
        <v>0</v>
      </c>
      <c r="AJ14" s="227">
        <v>0</v>
      </c>
      <c r="AK14" s="227">
        <v>0</v>
      </c>
      <c r="AL14" s="227">
        <v>0</v>
      </c>
      <c r="AM14" s="227">
        <v>0</v>
      </c>
      <c r="AN14" s="227">
        <v>0</v>
      </c>
      <c r="AO14" s="227">
        <v>0</v>
      </c>
    </row>
    <row r="15" spans="1:41" ht="15">
      <c r="A15" s="237"/>
      <c r="B15" s="248" t="s">
        <v>630</v>
      </c>
      <c r="C15" s="249"/>
      <c r="D15" s="227" t="s">
        <v>704</v>
      </c>
      <c r="E15" s="229" t="s">
        <v>625</v>
      </c>
      <c r="F15" s="244" t="s">
        <v>41</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row>
    <row r="16" spans="1:41" ht="15">
      <c r="A16" s="237"/>
      <c r="B16" s="248" t="s">
        <v>631</v>
      </c>
      <c r="C16" s="249"/>
      <c r="D16" s="227" t="s">
        <v>705</v>
      </c>
      <c r="E16" s="229" t="s">
        <v>625</v>
      </c>
      <c r="F16" s="244" t="s">
        <v>41</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row>
    <row r="17" spans="1:41" ht="27">
      <c r="A17" s="237"/>
      <c r="B17" s="250" t="s">
        <v>632</v>
      </c>
      <c r="C17" s="251"/>
      <c r="D17" s="227" t="s">
        <v>706</v>
      </c>
      <c r="E17" s="229" t="s">
        <v>625</v>
      </c>
      <c r="F17" s="244" t="s">
        <v>41</v>
      </c>
      <c r="G17" s="227">
        <v>65.1</v>
      </c>
      <c r="H17" s="227">
        <v>61.5</v>
      </c>
      <c r="I17" s="227">
        <v>51.9</v>
      </c>
      <c r="J17" s="227">
        <v>55.2</v>
      </c>
      <c r="K17" s="227">
        <v>58.6</v>
      </c>
      <c r="L17" s="227">
        <v>60.2</v>
      </c>
      <c r="M17" s="227">
        <v>56.3</v>
      </c>
      <c r="N17" s="227">
        <v>23.2</v>
      </c>
      <c r="O17" s="227">
        <v>11.5</v>
      </c>
      <c r="P17" s="227">
        <v>1.2</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row>
    <row r="18" spans="1:41" ht="27">
      <c r="A18" s="237"/>
      <c r="B18" s="250" t="s">
        <v>633</v>
      </c>
      <c r="C18" s="251"/>
      <c r="D18" s="227" t="s">
        <v>707</v>
      </c>
      <c r="E18" s="229" t="s">
        <v>625</v>
      </c>
      <c r="F18" s="244" t="s">
        <v>41</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row>
    <row r="19" spans="1:41" s="3" customFormat="1" ht="14.25">
      <c r="A19" s="227" t="s">
        <v>575</v>
      </c>
      <c r="B19" s="228" t="s">
        <v>634</v>
      </c>
      <c r="C19" s="228"/>
      <c r="D19" s="227" t="s">
        <v>708</v>
      </c>
      <c r="E19" s="227" t="s">
        <v>709</v>
      </c>
      <c r="F19" s="230" t="s">
        <v>43</v>
      </c>
      <c r="G19" s="227">
        <v>80.8355215189614</v>
      </c>
      <c r="H19" s="227">
        <v>74.8192964690808</v>
      </c>
      <c r="I19" s="227">
        <v>69.4757354898859</v>
      </c>
      <c r="J19" s="227">
        <v>69.0024836449954</v>
      </c>
      <c r="K19" s="227">
        <v>75.2855546975731</v>
      </c>
      <c r="L19" s="227">
        <v>80.8917785792382</v>
      </c>
      <c r="M19" s="227">
        <v>64.1045183708065</v>
      </c>
      <c r="N19" s="227">
        <v>66.0081351759319</v>
      </c>
      <c r="O19" s="227">
        <v>73.3767253808809</v>
      </c>
      <c r="P19" s="227">
        <v>63.8446572720465</v>
      </c>
      <c r="Q19" s="227">
        <v>48.142052953508</v>
      </c>
      <c r="R19" s="227">
        <v>54.5687399652564</v>
      </c>
      <c r="S19" s="227">
        <v>55.5288013220086</v>
      </c>
      <c r="T19" s="227">
        <v>53.1809417120916</v>
      </c>
      <c r="U19" s="227">
        <v>67.9788963119294</v>
      </c>
      <c r="V19" s="227">
        <v>65.4820526676656</v>
      </c>
      <c r="W19" s="227">
        <v>58.8885591248857</v>
      </c>
      <c r="X19" s="227">
        <v>59.6733366341727</v>
      </c>
      <c r="Y19" s="227">
        <v>68.3961050319682</v>
      </c>
      <c r="Z19" s="227">
        <v>65.6954161551256</v>
      </c>
      <c r="AA19" s="227">
        <v>63.438008486884</v>
      </c>
      <c r="AB19" s="227">
        <v>58.1236333931879</v>
      </c>
      <c r="AC19" s="227">
        <v>50.6220090215666</v>
      </c>
      <c r="AD19" s="227">
        <v>41.7565569704499</v>
      </c>
      <c r="AE19" s="227">
        <v>37.6978995369592</v>
      </c>
      <c r="AF19" s="227">
        <v>38.4456309234814</v>
      </c>
      <c r="AG19" s="227">
        <v>34.969829523287</v>
      </c>
      <c r="AH19" s="227">
        <v>32.6178897110165</v>
      </c>
      <c r="AI19" s="227">
        <v>43.0818563065001</v>
      </c>
      <c r="AJ19" s="227">
        <v>43.3635464259187</v>
      </c>
      <c r="AK19" s="227">
        <v>45.7838892867596</v>
      </c>
      <c r="AL19" s="227">
        <v>41.3486840030728</v>
      </c>
      <c r="AM19" s="227">
        <v>35.8430324720968</v>
      </c>
      <c r="AN19" s="227">
        <v>41.2777737301245</v>
      </c>
      <c r="AO19" s="227">
        <v>41.8620475147272</v>
      </c>
    </row>
    <row r="20" spans="1:41" ht="15">
      <c r="A20" s="237"/>
      <c r="B20" s="237"/>
      <c r="C20" s="237"/>
      <c r="D20" s="237"/>
      <c r="E20" s="227"/>
      <c r="F20" s="230"/>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row>
    <row r="21" spans="1:41" ht="15">
      <c r="A21" s="237"/>
      <c r="B21" s="237"/>
      <c r="C21" s="237"/>
      <c r="D21" s="237"/>
      <c r="E21" s="227"/>
      <c r="F21" s="230"/>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row>
    <row r="22" spans="1:41" ht="15">
      <c r="A22" s="237"/>
      <c r="B22" s="237"/>
      <c r="C22" s="237"/>
      <c r="D22" s="237"/>
      <c r="E22" s="227"/>
      <c r="F22" s="230"/>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row>
    <row r="23" spans="1:41" ht="15">
      <c r="A23" s="237"/>
      <c r="B23" s="237"/>
      <c r="C23" s="237"/>
      <c r="D23" s="237"/>
      <c r="E23" s="227"/>
      <c r="F23" s="230"/>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row>
    <row r="24" spans="1:41" ht="15">
      <c r="A24" s="237"/>
      <c r="B24" s="237"/>
      <c r="C24" s="237"/>
      <c r="D24" s="237"/>
      <c r="E24" s="227"/>
      <c r="F24" s="230"/>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row>
    <row r="25" spans="1:41" ht="15">
      <c r="A25" s="237"/>
      <c r="B25" s="237"/>
      <c r="C25" s="237"/>
      <c r="D25" s="237"/>
      <c r="E25" s="227"/>
      <c r="F25" s="230"/>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row>
    <row r="26" spans="1:41" ht="15">
      <c r="A26" s="237"/>
      <c r="B26" s="237"/>
      <c r="C26" s="237"/>
      <c r="D26" s="237"/>
      <c r="E26" s="227"/>
      <c r="F26" s="230"/>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row>
    <row r="27" spans="1:41" ht="15">
      <c r="A27" s="237"/>
      <c r="B27" s="237"/>
      <c r="C27" s="237"/>
      <c r="D27" s="237"/>
      <c r="E27" s="227"/>
      <c r="F27" s="230"/>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row>
    <row r="28" spans="1:41" ht="15">
      <c r="A28" s="237"/>
      <c r="B28" s="237"/>
      <c r="C28" s="237"/>
      <c r="D28" s="237"/>
      <c r="E28" s="227"/>
      <c r="F28" s="230"/>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row>
    <row r="29" spans="1:41" ht="15">
      <c r="A29" s="237"/>
      <c r="B29" s="237"/>
      <c r="C29" s="237"/>
      <c r="D29" s="237"/>
      <c r="E29" s="227"/>
      <c r="F29" s="230"/>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row>
    <row r="30" spans="1:41" ht="15">
      <c r="A30" s="237"/>
      <c r="B30" s="237"/>
      <c r="C30" s="237"/>
      <c r="D30" s="237"/>
      <c r="E30" s="227"/>
      <c r="F30" s="230"/>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618</v>
      </c>
      <c r="B1" s="2" t="s">
        <v>579</v>
      </c>
      <c r="F1" s="4"/>
    </row>
    <row r="2" spans="1:6" s="3" customFormat="1" ht="12.75">
      <c r="A2" s="5"/>
      <c r="B2" s="6" t="s">
        <v>589</v>
      </c>
      <c r="C2" s="6"/>
      <c r="F2" s="4"/>
    </row>
    <row r="3" spans="1:6" s="3" customFormat="1" ht="12.75">
      <c r="A3" s="5"/>
      <c r="F3" s="4"/>
    </row>
    <row r="4" spans="1:41" s="6" customFormat="1" ht="12.75">
      <c r="A4" s="7"/>
      <c r="D4" s="8" t="s">
        <v>619</v>
      </c>
      <c r="E4" s="8" t="s">
        <v>620</v>
      </c>
      <c r="F4" s="9" t="s">
        <v>621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227" t="s">
        <v>580</v>
      </c>
      <c r="B7" s="228" t="s">
        <v>639</v>
      </c>
      <c r="C7" s="227"/>
      <c r="D7" s="227"/>
      <c r="E7" s="227" t="s">
        <v>638</v>
      </c>
      <c r="F7" s="244" t="s">
        <v>581</v>
      </c>
      <c r="G7" s="227">
        <v>285.019</v>
      </c>
      <c r="H7" s="227">
        <v>277.62</v>
      </c>
      <c r="I7" s="227">
        <v>278.7</v>
      </c>
      <c r="J7" s="227">
        <v>280.3</v>
      </c>
      <c r="K7" s="227">
        <v>269.6</v>
      </c>
      <c r="L7" s="227">
        <v>265.4</v>
      </c>
      <c r="M7" s="227">
        <v>264.1</v>
      </c>
      <c r="N7" s="227">
        <v>260.5</v>
      </c>
      <c r="O7" s="227">
        <v>246.1</v>
      </c>
      <c r="P7" s="227">
        <v>250.7</v>
      </c>
      <c r="Q7" s="227">
        <v>221.1</v>
      </c>
      <c r="R7" s="227">
        <v>214.3</v>
      </c>
      <c r="S7" s="227">
        <v>231.6</v>
      </c>
      <c r="T7" s="227">
        <v>225.7</v>
      </c>
      <c r="U7" s="227">
        <v>224.9</v>
      </c>
      <c r="V7" s="227">
        <v>234.3</v>
      </c>
      <c r="W7" s="227">
        <v>235.7</v>
      </c>
      <c r="X7" s="227">
        <v>229.6</v>
      </c>
      <c r="Y7" s="227">
        <v>227.1</v>
      </c>
      <c r="Z7" s="227">
        <v>236.2</v>
      </c>
      <c r="AA7" s="227">
        <v>243.3</v>
      </c>
      <c r="AB7" s="227">
        <v>241.9</v>
      </c>
      <c r="AC7" s="227">
        <v>231</v>
      </c>
      <c r="AD7" s="227">
        <v>237.9</v>
      </c>
      <c r="AE7" s="227">
        <v>249.5</v>
      </c>
      <c r="AF7" s="227">
        <v>249</v>
      </c>
      <c r="AG7" s="227">
        <v>242.7</v>
      </c>
      <c r="AH7" s="227">
        <v>235.5</v>
      </c>
      <c r="AI7" s="227">
        <v>241.5</v>
      </c>
      <c r="AJ7" s="227">
        <v>241.3</v>
      </c>
      <c r="AK7" s="227">
        <v>238.6</v>
      </c>
      <c r="AL7" s="227">
        <v>238.5</v>
      </c>
      <c r="AM7" s="227">
        <v>230.9</v>
      </c>
      <c r="AN7" s="227">
        <v>220.8</v>
      </c>
      <c r="AO7" s="227">
        <v>223</v>
      </c>
    </row>
    <row r="8" spans="1:41" s="3" customFormat="1" ht="12.75">
      <c r="A8" s="227" t="s">
        <v>40</v>
      </c>
      <c r="B8" s="228" t="s">
        <v>637</v>
      </c>
      <c r="C8" s="227"/>
      <c r="D8" s="227"/>
      <c r="E8" s="227" t="s">
        <v>638</v>
      </c>
      <c r="F8" s="244" t="s">
        <v>41</v>
      </c>
      <c r="G8" s="227">
        <v>1499</v>
      </c>
      <c r="H8" s="227">
        <v>1645.6</v>
      </c>
      <c r="I8" s="227">
        <v>1536</v>
      </c>
      <c r="J8" s="227">
        <v>1443</v>
      </c>
      <c r="K8" s="227">
        <v>1660.2</v>
      </c>
      <c r="L8" s="227">
        <v>1636.4</v>
      </c>
      <c r="M8" s="227">
        <v>1373</v>
      </c>
      <c r="N8" s="227">
        <v>1345.1</v>
      </c>
      <c r="O8" s="227">
        <v>1288.6</v>
      </c>
      <c r="P8" s="227">
        <v>1079.5</v>
      </c>
      <c r="Q8" s="227">
        <v>1151</v>
      </c>
      <c r="R8" s="227">
        <v>1165.3</v>
      </c>
      <c r="S8" s="227">
        <v>1113.2</v>
      </c>
      <c r="T8" s="227">
        <v>961</v>
      </c>
      <c r="U8" s="227">
        <v>1081.2</v>
      </c>
      <c r="V8" s="227">
        <v>1084.4</v>
      </c>
      <c r="W8" s="227">
        <v>1045.4</v>
      </c>
      <c r="X8" s="227">
        <v>1058.3</v>
      </c>
      <c r="Y8" s="227">
        <v>1082.7</v>
      </c>
      <c r="Z8" s="227">
        <v>971.7</v>
      </c>
      <c r="AA8" s="227">
        <v>966.4</v>
      </c>
      <c r="AB8" s="227">
        <v>987.9</v>
      </c>
      <c r="AC8" s="227">
        <v>1158.4</v>
      </c>
      <c r="AD8" s="227">
        <v>1015.6</v>
      </c>
      <c r="AE8" s="227">
        <v>945.5</v>
      </c>
      <c r="AF8" s="227">
        <v>883.9</v>
      </c>
      <c r="AG8" s="227">
        <v>824.9</v>
      </c>
      <c r="AH8" s="227">
        <v>1052</v>
      </c>
      <c r="AI8" s="227">
        <v>1001.867</v>
      </c>
      <c r="AJ8" s="227">
        <v>821.305</v>
      </c>
      <c r="AK8" s="227">
        <v>892.373</v>
      </c>
      <c r="AL8" s="227">
        <v>883.714</v>
      </c>
      <c r="AM8" s="227">
        <v>846.181</v>
      </c>
      <c r="AN8" s="227">
        <v>962.02</v>
      </c>
      <c r="AO8" s="227">
        <v>1017.162</v>
      </c>
    </row>
    <row r="9" spans="1:41" s="12" customFormat="1" ht="13.5" customHeight="1">
      <c r="A9" s="227" t="s">
        <v>574</v>
      </c>
      <c r="B9" s="236" t="s">
        <v>635</v>
      </c>
      <c r="C9" s="245"/>
      <c r="D9" s="227" t="s">
        <v>710</v>
      </c>
      <c r="E9" s="227" t="s">
        <v>636</v>
      </c>
      <c r="F9" s="244" t="s">
        <v>41</v>
      </c>
      <c r="G9" s="227">
        <v>503.544053056442</v>
      </c>
      <c r="H9" s="227">
        <v>840.573636165303</v>
      </c>
      <c r="I9" s="227">
        <v>806.448670676039</v>
      </c>
      <c r="J9" s="227">
        <v>464.618388156237</v>
      </c>
      <c r="K9" s="227">
        <v>738.825851375736</v>
      </c>
      <c r="L9" s="227">
        <v>775.267350997974</v>
      </c>
      <c r="M9" s="227">
        <v>347.252463104565</v>
      </c>
      <c r="N9" s="227">
        <v>624.009031582759</v>
      </c>
      <c r="O9" s="227">
        <v>668.859430204058</v>
      </c>
      <c r="P9" s="227">
        <v>387.608778872616</v>
      </c>
      <c r="Q9" s="227">
        <v>500.91165693533</v>
      </c>
      <c r="R9" s="227">
        <v>486.072951574327</v>
      </c>
      <c r="S9" s="227">
        <v>591.729506215565</v>
      </c>
      <c r="T9" s="227">
        <v>538.595134497422</v>
      </c>
      <c r="U9" s="227">
        <v>584.583240953255</v>
      </c>
      <c r="V9" s="227">
        <v>546.702885076791</v>
      </c>
      <c r="W9" s="227">
        <v>587.217074360198</v>
      </c>
      <c r="X9" s="227">
        <v>650.409545974799</v>
      </c>
      <c r="Y9" s="227">
        <v>642.302992181082</v>
      </c>
      <c r="Z9" s="227">
        <v>473.968281757912</v>
      </c>
      <c r="AA9" s="227">
        <v>417.811584962344</v>
      </c>
      <c r="AB9" s="227">
        <v>427.775998122683</v>
      </c>
      <c r="AC9" s="227">
        <v>579.672342577936</v>
      </c>
      <c r="AD9" s="227">
        <v>466.829763090452</v>
      </c>
      <c r="AE9" s="227">
        <v>445.479533260131</v>
      </c>
      <c r="AF9" s="227">
        <v>391.266975906956</v>
      </c>
      <c r="AG9" s="227">
        <v>303.446343917413</v>
      </c>
      <c r="AH9" s="227">
        <v>547.553474772856</v>
      </c>
      <c r="AI9" s="227">
        <v>525.757080386656</v>
      </c>
      <c r="AJ9" s="227">
        <v>400.431449183938</v>
      </c>
      <c r="AK9" s="227">
        <v>470.067907365757</v>
      </c>
      <c r="AL9" s="227">
        <v>407.576736006833</v>
      </c>
      <c r="AM9" s="227">
        <v>437.829120397517</v>
      </c>
      <c r="AN9" s="227">
        <v>493.681006039954</v>
      </c>
      <c r="AO9" s="229">
        <v>553.317907298038</v>
      </c>
    </row>
    <row r="10" spans="1:79" ht="15">
      <c r="A10" s="237"/>
      <c r="B10" s="246" t="s">
        <v>622</v>
      </c>
      <c r="C10" s="247"/>
      <c r="D10" s="229"/>
      <c r="E10" s="229" t="s">
        <v>623</v>
      </c>
      <c r="F10" s="244" t="s">
        <v>41</v>
      </c>
      <c r="G10" s="227">
        <v>470.244053056442</v>
      </c>
      <c r="H10" s="227">
        <v>807.273636165303</v>
      </c>
      <c r="I10" s="227">
        <v>773.148670676039</v>
      </c>
      <c r="J10" s="227">
        <v>431.318388156237</v>
      </c>
      <c r="K10" s="227">
        <v>705.525851375736</v>
      </c>
      <c r="L10" s="227">
        <v>732.667350997974</v>
      </c>
      <c r="M10" s="227">
        <v>295.352463104565</v>
      </c>
      <c r="N10" s="227">
        <v>581.509031582759</v>
      </c>
      <c r="O10" s="227">
        <v>621.459430204058</v>
      </c>
      <c r="P10" s="227">
        <v>372.208778872616</v>
      </c>
      <c r="Q10" s="227">
        <v>469.21165693533</v>
      </c>
      <c r="R10" s="227">
        <v>449.272951574327</v>
      </c>
      <c r="S10" s="227">
        <v>577.029506215565</v>
      </c>
      <c r="T10" s="227">
        <v>527.595134497422</v>
      </c>
      <c r="U10" s="227">
        <v>565.383240953255</v>
      </c>
      <c r="V10" s="227">
        <v>529.202885076791</v>
      </c>
      <c r="W10" s="227">
        <v>568.639074360198</v>
      </c>
      <c r="X10" s="227">
        <v>630.958545974799</v>
      </c>
      <c r="Y10" s="227">
        <v>622.502992181082</v>
      </c>
      <c r="Z10" s="227">
        <v>456.868281757912</v>
      </c>
      <c r="AA10" s="227">
        <v>400.711584962344</v>
      </c>
      <c r="AB10" s="227">
        <v>401.875998122683</v>
      </c>
      <c r="AC10" s="227">
        <v>569.872342577936</v>
      </c>
      <c r="AD10" s="227">
        <v>458.929763090452</v>
      </c>
      <c r="AE10" s="227">
        <v>445.479533260131</v>
      </c>
      <c r="AF10" s="227">
        <v>391.266975906956</v>
      </c>
      <c r="AG10" s="227">
        <v>303.446343917413</v>
      </c>
      <c r="AH10" s="227">
        <v>547.553474772856</v>
      </c>
      <c r="AI10" s="227">
        <v>525.757080386656</v>
      </c>
      <c r="AJ10" s="227">
        <v>400.431449183938</v>
      </c>
      <c r="AK10" s="227">
        <v>470.067907365757</v>
      </c>
      <c r="AL10" s="227">
        <v>407.576736006833</v>
      </c>
      <c r="AM10" s="227">
        <v>437.829120397517</v>
      </c>
      <c r="AN10" s="227">
        <v>493.681006039954</v>
      </c>
      <c r="AO10" s="229">
        <v>553.317907298038</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37"/>
      <c r="B11" s="248" t="s">
        <v>624</v>
      </c>
      <c r="C11" s="249"/>
      <c r="D11" s="229" t="s">
        <v>711</v>
      </c>
      <c r="E11" s="229" t="s">
        <v>625</v>
      </c>
      <c r="F11" s="244" t="s">
        <v>41</v>
      </c>
      <c r="G11" s="227">
        <v>470.244053056442</v>
      </c>
      <c r="H11" s="227">
        <v>807.273636165303</v>
      </c>
      <c r="I11" s="227">
        <v>773.148670676039</v>
      </c>
      <c r="J11" s="227">
        <v>431.318388156237</v>
      </c>
      <c r="K11" s="227">
        <v>705.525851375736</v>
      </c>
      <c r="L11" s="227">
        <v>732.667350997974</v>
      </c>
      <c r="M11" s="227">
        <v>295.352463104565</v>
      </c>
      <c r="N11" s="227">
        <v>581.509031582759</v>
      </c>
      <c r="O11" s="227">
        <v>621.459430204058</v>
      </c>
      <c r="P11" s="227">
        <v>372.208778872616</v>
      </c>
      <c r="Q11" s="227">
        <v>469.21165693533</v>
      </c>
      <c r="R11" s="227">
        <v>449.272951574327</v>
      </c>
      <c r="S11" s="227">
        <v>577.029506215565</v>
      </c>
      <c r="T11" s="227">
        <v>527.595134497422</v>
      </c>
      <c r="U11" s="227">
        <v>565.383240953255</v>
      </c>
      <c r="V11" s="227">
        <v>529.202885076791</v>
      </c>
      <c r="W11" s="227">
        <v>568.639074360198</v>
      </c>
      <c r="X11" s="227">
        <v>630.958545974799</v>
      </c>
      <c r="Y11" s="227">
        <v>622.502992181082</v>
      </c>
      <c r="Z11" s="227">
        <v>456.868281757912</v>
      </c>
      <c r="AA11" s="227">
        <v>400.711584962344</v>
      </c>
      <c r="AB11" s="227">
        <v>401.875998122683</v>
      </c>
      <c r="AC11" s="227">
        <v>569.872342577936</v>
      </c>
      <c r="AD11" s="227">
        <v>458.929763090452</v>
      </c>
      <c r="AE11" s="227">
        <v>445.479533260131</v>
      </c>
      <c r="AF11" s="227">
        <v>391.266975906956</v>
      </c>
      <c r="AG11" s="227">
        <v>303.446343917413</v>
      </c>
      <c r="AH11" s="227">
        <v>547.553474772856</v>
      </c>
      <c r="AI11" s="227">
        <v>525.757080386656</v>
      </c>
      <c r="AJ11" s="227">
        <v>400.431449183938</v>
      </c>
      <c r="AK11" s="227">
        <v>470.067907365757</v>
      </c>
      <c r="AL11" s="227">
        <v>407.576736006833</v>
      </c>
      <c r="AM11" s="227">
        <v>437.829120397517</v>
      </c>
      <c r="AN11" s="227">
        <v>493.681006039954</v>
      </c>
      <c r="AO11" s="229">
        <v>553.317907298038</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37"/>
      <c r="B12" s="248" t="s">
        <v>626</v>
      </c>
      <c r="C12" s="249"/>
      <c r="D12" s="229" t="s">
        <v>712</v>
      </c>
      <c r="E12" s="229" t="s">
        <v>625</v>
      </c>
      <c r="F12" s="244" t="s">
        <v>41</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37"/>
      <c r="B13" s="246" t="s">
        <v>627</v>
      </c>
      <c r="C13" s="247"/>
      <c r="D13" s="227"/>
      <c r="E13" s="227" t="s">
        <v>628</v>
      </c>
      <c r="F13" s="244" t="s">
        <v>41</v>
      </c>
      <c r="G13" s="227">
        <v>33.3</v>
      </c>
      <c r="H13" s="227">
        <v>33.3</v>
      </c>
      <c r="I13" s="227">
        <v>33.3</v>
      </c>
      <c r="J13" s="227">
        <v>33.3</v>
      </c>
      <c r="K13" s="227">
        <v>33.3</v>
      </c>
      <c r="L13" s="227">
        <v>42.6</v>
      </c>
      <c r="M13" s="227">
        <v>51.9</v>
      </c>
      <c r="N13" s="227">
        <v>42.5</v>
      </c>
      <c r="O13" s="227">
        <v>47.4</v>
      </c>
      <c r="P13" s="227">
        <v>15.4</v>
      </c>
      <c r="Q13" s="227">
        <v>31.7</v>
      </c>
      <c r="R13" s="227">
        <v>36.8</v>
      </c>
      <c r="S13" s="227">
        <v>14.7</v>
      </c>
      <c r="T13" s="227">
        <v>11</v>
      </c>
      <c r="U13" s="227">
        <v>19.2</v>
      </c>
      <c r="V13" s="227">
        <v>17.5</v>
      </c>
      <c r="W13" s="227">
        <v>18.578</v>
      </c>
      <c r="X13" s="227">
        <v>19.451</v>
      </c>
      <c r="Y13" s="227">
        <v>19.8</v>
      </c>
      <c r="Z13" s="227">
        <v>17.1</v>
      </c>
      <c r="AA13" s="227">
        <v>17.1</v>
      </c>
      <c r="AB13" s="227">
        <v>25.9</v>
      </c>
      <c r="AC13" s="227">
        <v>9.8</v>
      </c>
      <c r="AD13" s="227">
        <v>7.9</v>
      </c>
      <c r="AE13" s="227">
        <v>0</v>
      </c>
      <c r="AF13" s="227">
        <v>0</v>
      </c>
      <c r="AG13" s="227">
        <v>0</v>
      </c>
      <c r="AH13" s="227">
        <v>0</v>
      </c>
      <c r="AI13" s="227">
        <v>0</v>
      </c>
      <c r="AJ13" s="227">
        <v>0</v>
      </c>
      <c r="AK13" s="227">
        <v>0</v>
      </c>
      <c r="AL13" s="227">
        <v>0</v>
      </c>
      <c r="AM13" s="227">
        <v>0</v>
      </c>
      <c r="AN13" s="227">
        <v>0</v>
      </c>
      <c r="AO13" s="227">
        <v>0</v>
      </c>
    </row>
    <row r="14" spans="1:41" ht="15">
      <c r="A14" s="237"/>
      <c r="B14" s="248" t="s">
        <v>629</v>
      </c>
      <c r="C14" s="249"/>
      <c r="D14" s="227" t="s">
        <v>713</v>
      </c>
      <c r="E14" s="229" t="s">
        <v>625</v>
      </c>
      <c r="F14" s="244" t="s">
        <v>41</v>
      </c>
      <c r="G14" s="227">
        <v>33.3</v>
      </c>
      <c r="H14" s="227">
        <v>33.3</v>
      </c>
      <c r="I14" s="227">
        <v>33.3</v>
      </c>
      <c r="J14" s="227">
        <v>33.3</v>
      </c>
      <c r="K14" s="227">
        <v>33.3</v>
      </c>
      <c r="L14" s="227">
        <v>42.6</v>
      </c>
      <c r="M14" s="227">
        <v>51.9</v>
      </c>
      <c r="N14" s="227">
        <v>42.5</v>
      </c>
      <c r="O14" s="227">
        <v>47.4</v>
      </c>
      <c r="P14" s="227">
        <v>15.4</v>
      </c>
      <c r="Q14" s="227">
        <v>31.7</v>
      </c>
      <c r="R14" s="227">
        <v>36.8</v>
      </c>
      <c r="S14" s="227">
        <v>14.7</v>
      </c>
      <c r="T14" s="227">
        <v>11</v>
      </c>
      <c r="U14" s="227">
        <v>19.2</v>
      </c>
      <c r="V14" s="227">
        <v>17.5</v>
      </c>
      <c r="W14" s="227">
        <v>18.578</v>
      </c>
      <c r="X14" s="227">
        <v>19.451</v>
      </c>
      <c r="Y14" s="227">
        <v>19.8</v>
      </c>
      <c r="Z14" s="227">
        <v>17.1</v>
      </c>
      <c r="AA14" s="227">
        <v>17.1</v>
      </c>
      <c r="AB14" s="227">
        <v>25.9</v>
      </c>
      <c r="AC14" s="227">
        <v>9.8</v>
      </c>
      <c r="AD14" s="227">
        <v>7.9</v>
      </c>
      <c r="AE14" s="227">
        <v>0</v>
      </c>
      <c r="AF14" s="227">
        <v>0</v>
      </c>
      <c r="AG14" s="227">
        <v>0</v>
      </c>
      <c r="AH14" s="227">
        <v>0</v>
      </c>
      <c r="AI14" s="227">
        <v>0</v>
      </c>
      <c r="AJ14" s="227">
        <v>0</v>
      </c>
      <c r="AK14" s="227">
        <v>0</v>
      </c>
      <c r="AL14" s="227">
        <v>0</v>
      </c>
      <c r="AM14" s="227">
        <v>0</v>
      </c>
      <c r="AN14" s="227">
        <v>0</v>
      </c>
      <c r="AO14" s="227">
        <v>0</v>
      </c>
    </row>
    <row r="15" spans="1:41" ht="15">
      <c r="A15" s="237"/>
      <c r="B15" s="248" t="s">
        <v>630</v>
      </c>
      <c r="C15" s="249"/>
      <c r="D15" s="227" t="s">
        <v>714</v>
      </c>
      <c r="E15" s="229" t="s">
        <v>625</v>
      </c>
      <c r="F15" s="244" t="s">
        <v>41</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row>
    <row r="16" spans="1:41" ht="15">
      <c r="A16" s="237"/>
      <c r="B16" s="248" t="s">
        <v>631</v>
      </c>
      <c r="C16" s="249"/>
      <c r="D16" s="227" t="s">
        <v>715</v>
      </c>
      <c r="E16" s="229" t="s">
        <v>625</v>
      </c>
      <c r="F16" s="244" t="s">
        <v>41</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row>
    <row r="17" spans="1:41" ht="27">
      <c r="A17" s="237"/>
      <c r="B17" s="250" t="s">
        <v>632</v>
      </c>
      <c r="C17" s="251"/>
      <c r="D17" s="227" t="s">
        <v>716</v>
      </c>
      <c r="E17" s="229" t="s">
        <v>625</v>
      </c>
      <c r="F17" s="244" t="s">
        <v>41</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row>
    <row r="18" spans="1:41" ht="27">
      <c r="A18" s="237"/>
      <c r="B18" s="250" t="s">
        <v>633</v>
      </c>
      <c r="C18" s="251"/>
      <c r="D18" s="227" t="s">
        <v>717</v>
      </c>
      <c r="E18" s="229" t="s">
        <v>625</v>
      </c>
      <c r="F18" s="244" t="s">
        <v>41</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row>
    <row r="19" spans="1:41" s="3" customFormat="1" ht="14.25">
      <c r="A19" s="227" t="s">
        <v>575</v>
      </c>
      <c r="B19" s="228" t="s">
        <v>634</v>
      </c>
      <c r="C19" s="228"/>
      <c r="D19" s="227" t="s">
        <v>718</v>
      </c>
      <c r="E19" s="227" t="s">
        <v>719</v>
      </c>
      <c r="F19" s="230" t="s">
        <v>43</v>
      </c>
      <c r="G19" s="227">
        <v>32.8619756611918</v>
      </c>
      <c r="H19" s="227">
        <v>50.0669269262793</v>
      </c>
      <c r="I19" s="227">
        <v>51.3890696919671</v>
      </c>
      <c r="J19" s="227">
        <v>31.4718138695548</v>
      </c>
      <c r="K19" s="227">
        <v>43.6271539046788</v>
      </c>
      <c r="L19" s="227">
        <v>46.1743508634886</v>
      </c>
      <c r="M19" s="227">
        <v>24.3703040988536</v>
      </c>
      <c r="N19" s="227">
        <v>44.970382789187</v>
      </c>
      <c r="O19" s="227">
        <v>50.0643286080882</v>
      </c>
      <c r="P19" s="227">
        <v>35.4012949924757</v>
      </c>
      <c r="Q19" s="227">
        <v>42.3532304840898</v>
      </c>
      <c r="R19" s="227">
        <v>40.4353174922491</v>
      </c>
      <c r="S19" s="227">
        <v>52.4629405280224</v>
      </c>
      <c r="T19" s="227">
        <v>55.411022067636</v>
      </c>
      <c r="U19" s="227">
        <v>53.124612954676</v>
      </c>
      <c r="V19" s="227">
        <v>49.614564395752</v>
      </c>
      <c r="W19" s="227">
        <v>55.1907158193307</v>
      </c>
      <c r="X19" s="227">
        <v>60.3487768487154</v>
      </c>
      <c r="Y19" s="227">
        <v>58.2587748010052</v>
      </c>
      <c r="Z19" s="227">
        <v>47.9336854528633</v>
      </c>
      <c r="AA19" s="227">
        <v>42.4821133667864</v>
      </c>
      <c r="AB19" s="227">
        <v>42.1953046086687</v>
      </c>
      <c r="AC19" s="227">
        <v>49.6209846411519</v>
      </c>
      <c r="AD19" s="227">
        <v>45.6111151040989</v>
      </c>
      <c r="AE19" s="227">
        <v>47.1157623754766</v>
      </c>
      <c r="AF19" s="227">
        <v>44.2659775887494</v>
      </c>
      <c r="AG19" s="227">
        <v>36.7858339092512</v>
      </c>
      <c r="AH19" s="227">
        <v>52.0488093890547</v>
      </c>
      <c r="AI19" s="227">
        <v>52.477732112811</v>
      </c>
      <c r="AJ19" s="227">
        <v>48.7555109470828</v>
      </c>
      <c r="AK19" s="227">
        <v>52.6761687507082</v>
      </c>
      <c r="AL19" s="227">
        <v>46.1208870750982</v>
      </c>
      <c r="AM19" s="227">
        <v>51.7417810607325</v>
      </c>
      <c r="AN19" s="227">
        <v>51.3171250119492</v>
      </c>
      <c r="AO19" s="227">
        <v>54.3982086725652</v>
      </c>
    </row>
    <row r="20" spans="1:41" ht="15">
      <c r="A20" s="237"/>
      <c r="B20" s="237"/>
      <c r="C20" s="237"/>
      <c r="D20" s="237"/>
      <c r="E20" s="227"/>
      <c r="F20" s="230"/>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row>
    <row r="21" spans="1:41" ht="15">
      <c r="A21" s="237"/>
      <c r="B21" s="237"/>
      <c r="C21" s="237"/>
      <c r="D21" s="237"/>
      <c r="E21" s="227"/>
      <c r="F21" s="230"/>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row>
    <row r="22" spans="1:41" ht="15">
      <c r="A22" s="237"/>
      <c r="B22" s="237"/>
      <c r="C22" s="237"/>
      <c r="D22" s="237"/>
      <c r="E22" s="227"/>
      <c r="F22" s="230"/>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row>
    <row r="23" spans="1:41" ht="15">
      <c r="A23" s="237"/>
      <c r="B23" s="237"/>
      <c r="C23" s="237"/>
      <c r="D23" s="237"/>
      <c r="E23" s="227"/>
      <c r="F23" s="230"/>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row>
    <row r="24" spans="1:41" ht="15">
      <c r="A24" s="237"/>
      <c r="B24" s="237"/>
      <c r="C24" s="237"/>
      <c r="D24" s="237"/>
      <c r="E24" s="227"/>
      <c r="F24" s="230"/>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row>
    <row r="25" spans="1:41" ht="15">
      <c r="A25" s="237"/>
      <c r="B25" s="237"/>
      <c r="C25" s="237"/>
      <c r="D25" s="237"/>
      <c r="E25" s="227"/>
      <c r="F25" s="230"/>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row>
    <row r="26" spans="1:41" ht="15">
      <c r="A26" s="237"/>
      <c r="B26" s="237"/>
      <c r="C26" s="237"/>
      <c r="D26" s="237"/>
      <c r="E26" s="227"/>
      <c r="F26" s="230"/>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row>
    <row r="27" spans="1:41" ht="15">
      <c r="A27" s="237"/>
      <c r="B27" s="237"/>
      <c r="C27" s="237"/>
      <c r="D27" s="237"/>
      <c r="E27" s="227"/>
      <c r="F27" s="230"/>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row>
    <row r="28" spans="1:41" ht="15">
      <c r="A28" s="237"/>
      <c r="B28" s="237"/>
      <c r="C28" s="237"/>
      <c r="D28" s="237"/>
      <c r="E28" s="227"/>
      <c r="F28" s="230"/>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row>
    <row r="29" spans="1:41" ht="15">
      <c r="A29" s="237"/>
      <c r="B29" s="237"/>
      <c r="C29" s="237"/>
      <c r="D29" s="237"/>
      <c r="E29" s="227"/>
      <c r="F29" s="230"/>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row>
    <row r="30" spans="1:41" ht="15">
      <c r="A30" s="237"/>
      <c r="B30" s="237"/>
      <c r="C30" s="237"/>
      <c r="D30" s="237"/>
      <c r="E30" s="227"/>
      <c r="F30" s="230"/>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618</v>
      </c>
      <c r="B1" s="2" t="s">
        <v>579</v>
      </c>
      <c r="F1" s="4"/>
    </row>
    <row r="2" spans="1:6" s="3" customFormat="1" ht="12.75">
      <c r="A2" s="5"/>
      <c r="B2" s="6" t="s">
        <v>590</v>
      </c>
      <c r="C2" s="6"/>
      <c r="F2" s="4"/>
    </row>
    <row r="3" spans="1:6" s="3" customFormat="1" ht="12.75">
      <c r="A3" s="5"/>
      <c r="F3" s="4"/>
    </row>
    <row r="4" spans="1:41" s="6" customFormat="1" ht="12.75">
      <c r="A4" s="7"/>
      <c r="D4" s="8" t="s">
        <v>619</v>
      </c>
      <c r="E4" s="8" t="s">
        <v>620</v>
      </c>
      <c r="F4" s="9" t="s">
        <v>621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227" t="s">
        <v>580</v>
      </c>
      <c r="B7" s="228" t="s">
        <v>639</v>
      </c>
      <c r="C7" s="227"/>
      <c r="D7" s="227"/>
      <c r="E7" s="227" t="s">
        <v>638</v>
      </c>
      <c r="F7" s="244" t="s">
        <v>581</v>
      </c>
      <c r="G7" s="227">
        <v>27.5</v>
      </c>
      <c r="H7" s="227">
        <v>28.71</v>
      </c>
      <c r="I7" s="227">
        <v>31.37</v>
      </c>
      <c r="J7" s="227">
        <v>32.46</v>
      </c>
      <c r="K7" s="227">
        <v>33.1</v>
      </c>
      <c r="L7" s="227">
        <v>35</v>
      </c>
      <c r="M7" s="227">
        <v>36.7</v>
      </c>
      <c r="N7" s="227">
        <v>35.7</v>
      </c>
      <c r="O7" s="227">
        <v>37.8</v>
      </c>
      <c r="P7" s="227">
        <v>39.8</v>
      </c>
      <c r="Q7" s="227">
        <v>40.5</v>
      </c>
      <c r="R7" s="227">
        <v>43.9</v>
      </c>
      <c r="S7" s="227">
        <v>44</v>
      </c>
      <c r="T7" s="227">
        <v>48</v>
      </c>
      <c r="U7" s="227">
        <v>49.28</v>
      </c>
      <c r="V7" s="227">
        <v>49.88</v>
      </c>
      <c r="W7" s="227">
        <v>54.23</v>
      </c>
      <c r="X7" s="227">
        <v>56.27</v>
      </c>
      <c r="Y7" s="227">
        <v>51.69</v>
      </c>
      <c r="Z7" s="227">
        <v>60.15</v>
      </c>
      <c r="AA7" s="227">
        <v>63.83</v>
      </c>
      <c r="AB7" s="227">
        <v>65.158</v>
      </c>
      <c r="AC7" s="227">
        <v>68.712</v>
      </c>
      <c r="AD7" s="227">
        <v>72.805</v>
      </c>
      <c r="AE7" s="227">
        <v>76.062</v>
      </c>
      <c r="AF7" s="227">
        <v>79.795</v>
      </c>
      <c r="AG7" s="227">
        <v>84.505</v>
      </c>
      <c r="AH7" s="227">
        <v>87.096</v>
      </c>
      <c r="AI7" s="227">
        <v>91.114</v>
      </c>
      <c r="AJ7" s="227">
        <v>96.016</v>
      </c>
      <c r="AK7" s="227">
        <v>101.577</v>
      </c>
      <c r="AL7" s="227">
        <v>102.5</v>
      </c>
      <c r="AM7" s="227">
        <v>107.7275</v>
      </c>
      <c r="AN7" s="227">
        <v>102.5</v>
      </c>
      <c r="AO7" s="227">
        <v>107.7</v>
      </c>
    </row>
    <row r="8" spans="1:41" s="3" customFormat="1" ht="12.75">
      <c r="A8" s="227" t="s">
        <v>40</v>
      </c>
      <c r="B8" s="228" t="s">
        <v>637</v>
      </c>
      <c r="C8" s="227"/>
      <c r="D8" s="227"/>
      <c r="E8" s="227" t="s">
        <v>638</v>
      </c>
      <c r="F8" s="244" t="s">
        <v>41</v>
      </c>
      <c r="G8" s="227">
        <v>144.466666666667</v>
      </c>
      <c r="H8" s="227">
        <v>150.8232</v>
      </c>
      <c r="I8" s="227">
        <v>163.124</v>
      </c>
      <c r="J8" s="227">
        <v>167.03916</v>
      </c>
      <c r="K8" s="227">
        <v>184.08565</v>
      </c>
      <c r="L8" s="227">
        <v>183.2495</v>
      </c>
      <c r="M8" s="227">
        <v>185.4818</v>
      </c>
      <c r="N8" s="227">
        <v>176.1438</v>
      </c>
      <c r="O8" s="227">
        <v>179.8902</v>
      </c>
      <c r="P8" s="227">
        <v>183.5974</v>
      </c>
      <c r="Q8" s="227">
        <v>173.421</v>
      </c>
      <c r="R8" s="227">
        <v>175.9073</v>
      </c>
      <c r="S8" s="227">
        <v>176</v>
      </c>
      <c r="T8" s="227">
        <v>194.736</v>
      </c>
      <c r="U8" s="227">
        <v>184.635733333333</v>
      </c>
      <c r="V8" s="227">
        <v>183.5584</v>
      </c>
      <c r="W8" s="227">
        <v>196.674133333333</v>
      </c>
      <c r="X8" s="227">
        <v>204.072533333333</v>
      </c>
      <c r="Y8" s="227">
        <v>184.0164</v>
      </c>
      <c r="Z8" s="227">
        <v>208.52</v>
      </c>
      <c r="AA8" s="227">
        <v>217.753581837472</v>
      </c>
      <c r="AB8" s="227">
        <v>209.093218108281</v>
      </c>
      <c r="AC8" s="227">
        <v>233.462565968697</v>
      </c>
      <c r="AD8" s="227">
        <v>251.692267676934</v>
      </c>
      <c r="AE8" s="227">
        <v>253.839047372195</v>
      </c>
      <c r="AF8" s="227">
        <v>263.540577295298</v>
      </c>
      <c r="AG8" s="227">
        <v>275.315671931448</v>
      </c>
      <c r="AH8" s="227">
        <v>288.239206623765</v>
      </c>
      <c r="AI8" s="227">
        <v>299.529393332049</v>
      </c>
      <c r="AJ8" s="227">
        <v>315.479653072766</v>
      </c>
      <c r="AK8" s="227">
        <v>326.212621201171</v>
      </c>
      <c r="AL8" s="227">
        <v>333.138911541682</v>
      </c>
      <c r="AM8" s="227">
        <v>346.520898704374</v>
      </c>
      <c r="AN8" s="227">
        <v>329.759904396502</v>
      </c>
      <c r="AO8" s="227">
        <v>346.665027107534</v>
      </c>
    </row>
    <row r="9" spans="1:41" s="12" customFormat="1" ht="13.5" customHeight="1">
      <c r="A9" s="227" t="s">
        <v>574</v>
      </c>
      <c r="B9" s="236" t="s">
        <v>635</v>
      </c>
      <c r="C9" s="245"/>
      <c r="D9" s="227" t="s">
        <v>720</v>
      </c>
      <c r="E9" s="227" t="s">
        <v>636</v>
      </c>
      <c r="F9" s="244" t="s">
        <v>41</v>
      </c>
      <c r="G9" s="227">
        <v>100.929637648789</v>
      </c>
      <c r="H9" s="227">
        <v>113.896997336587</v>
      </c>
      <c r="I9" s="227">
        <v>122.406402592378</v>
      </c>
      <c r="J9" s="227">
        <v>123.942935005061</v>
      </c>
      <c r="K9" s="227">
        <v>139.219577851791</v>
      </c>
      <c r="L9" s="227">
        <v>134.169042880241</v>
      </c>
      <c r="M9" s="227">
        <v>142.540363381977</v>
      </c>
      <c r="N9" s="227">
        <v>133.455457516469</v>
      </c>
      <c r="O9" s="227">
        <v>140.054713428687</v>
      </c>
      <c r="P9" s="227">
        <v>142.067486702894</v>
      </c>
      <c r="Q9" s="227">
        <v>130.598507983365</v>
      </c>
      <c r="R9" s="227">
        <v>126.448366157712</v>
      </c>
      <c r="S9" s="227">
        <v>131.193516513757</v>
      </c>
      <c r="T9" s="227">
        <v>151.077225253075</v>
      </c>
      <c r="U9" s="227">
        <v>136.930751724583</v>
      </c>
      <c r="V9" s="227">
        <v>143.646145982046</v>
      </c>
      <c r="W9" s="227">
        <v>157.26530811129</v>
      </c>
      <c r="X9" s="227">
        <v>167.891844867706</v>
      </c>
      <c r="Y9" s="227">
        <v>151.608389718097</v>
      </c>
      <c r="Z9" s="227">
        <v>165.633772229075</v>
      </c>
      <c r="AA9" s="227">
        <v>176.129234745797</v>
      </c>
      <c r="AB9" s="227">
        <v>155.892334750164</v>
      </c>
      <c r="AC9" s="227">
        <v>175.304203041438</v>
      </c>
      <c r="AD9" s="227">
        <v>198.772534659558</v>
      </c>
      <c r="AE9" s="227">
        <v>195.067346954305</v>
      </c>
      <c r="AF9" s="227">
        <v>203.421889494342</v>
      </c>
      <c r="AG9" s="227">
        <v>208.995561772395</v>
      </c>
      <c r="AH9" s="227">
        <v>217.120513445234</v>
      </c>
      <c r="AI9" s="227">
        <v>227.947007281798</v>
      </c>
      <c r="AJ9" s="227">
        <v>242.416531316076</v>
      </c>
      <c r="AK9" s="227">
        <v>266.268035276044</v>
      </c>
      <c r="AL9" s="227">
        <v>271.031877228943</v>
      </c>
      <c r="AM9" s="227">
        <v>278.160273658572</v>
      </c>
      <c r="AN9" s="227">
        <v>264.85143498184</v>
      </c>
      <c r="AO9" s="229">
        <v>279.943680576735</v>
      </c>
    </row>
    <row r="10" spans="1:79" ht="15">
      <c r="A10" s="237"/>
      <c r="B10" s="246" t="s">
        <v>622</v>
      </c>
      <c r="C10" s="247"/>
      <c r="D10" s="229"/>
      <c r="E10" s="229" t="s">
        <v>623</v>
      </c>
      <c r="F10" s="244" t="s">
        <v>41</v>
      </c>
      <c r="G10" s="227">
        <v>100.929637648789</v>
      </c>
      <c r="H10" s="227">
        <v>113.896997336587</v>
      </c>
      <c r="I10" s="227">
        <v>122.406402592378</v>
      </c>
      <c r="J10" s="227">
        <v>123.942935005061</v>
      </c>
      <c r="K10" s="227">
        <v>139.219577851791</v>
      </c>
      <c r="L10" s="227">
        <v>134.169042880241</v>
      </c>
      <c r="M10" s="227">
        <v>142.540363381977</v>
      </c>
      <c r="N10" s="227">
        <v>133.455457516469</v>
      </c>
      <c r="O10" s="227">
        <v>140.054713428687</v>
      </c>
      <c r="P10" s="227">
        <v>142.067486702894</v>
      </c>
      <c r="Q10" s="227">
        <v>130.598507983365</v>
      </c>
      <c r="R10" s="227">
        <v>126.448366157712</v>
      </c>
      <c r="S10" s="227">
        <v>131.193516513757</v>
      </c>
      <c r="T10" s="227">
        <v>151.077225253075</v>
      </c>
      <c r="U10" s="227">
        <v>136.930751724583</v>
      </c>
      <c r="V10" s="227">
        <v>143.646145982046</v>
      </c>
      <c r="W10" s="227">
        <v>157.26530811129</v>
      </c>
      <c r="X10" s="227">
        <v>167.891844867706</v>
      </c>
      <c r="Y10" s="227">
        <v>151.608389718097</v>
      </c>
      <c r="Z10" s="227">
        <v>165.633772229075</v>
      </c>
      <c r="AA10" s="227">
        <v>176.129234745797</v>
      </c>
      <c r="AB10" s="227">
        <v>155.892334750164</v>
      </c>
      <c r="AC10" s="227">
        <v>175.304203041438</v>
      </c>
      <c r="AD10" s="227">
        <v>198.772534659558</v>
      </c>
      <c r="AE10" s="227">
        <v>195.067346954305</v>
      </c>
      <c r="AF10" s="227">
        <v>203.421889494342</v>
      </c>
      <c r="AG10" s="227">
        <v>208.995561772395</v>
      </c>
      <c r="AH10" s="227">
        <v>217.120513445234</v>
      </c>
      <c r="AI10" s="227">
        <v>227.947007281798</v>
      </c>
      <c r="AJ10" s="227">
        <v>242.416531316076</v>
      </c>
      <c r="AK10" s="227">
        <v>266.268035276044</v>
      </c>
      <c r="AL10" s="227">
        <v>271.031877228943</v>
      </c>
      <c r="AM10" s="227">
        <v>278.160273658572</v>
      </c>
      <c r="AN10" s="227">
        <v>264.85143498184</v>
      </c>
      <c r="AO10" s="229">
        <v>279.943680576735</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37"/>
      <c r="B11" s="248" t="s">
        <v>624</v>
      </c>
      <c r="C11" s="249"/>
      <c r="D11" s="229" t="s">
        <v>721</v>
      </c>
      <c r="E11" s="229" t="s">
        <v>625</v>
      </c>
      <c r="F11" s="244" t="s">
        <v>41</v>
      </c>
      <c r="G11" s="227">
        <v>100.929637648789</v>
      </c>
      <c r="H11" s="227">
        <v>113.896997336587</v>
      </c>
      <c r="I11" s="227">
        <v>122.406402592378</v>
      </c>
      <c r="J11" s="227">
        <v>123.942935005061</v>
      </c>
      <c r="K11" s="227">
        <v>139.219577851791</v>
      </c>
      <c r="L11" s="227">
        <v>134.169042880241</v>
      </c>
      <c r="M11" s="227">
        <v>142.540363381977</v>
      </c>
      <c r="N11" s="227">
        <v>133.455457516469</v>
      </c>
      <c r="O11" s="227">
        <v>140.054713428687</v>
      </c>
      <c r="P11" s="227">
        <v>142.067486702894</v>
      </c>
      <c r="Q11" s="227">
        <v>130.598507983365</v>
      </c>
      <c r="R11" s="227">
        <v>126.448366157712</v>
      </c>
      <c r="S11" s="227">
        <v>131.193516513757</v>
      </c>
      <c r="T11" s="227">
        <v>151.077225253075</v>
      </c>
      <c r="U11" s="227">
        <v>136.930751724583</v>
      </c>
      <c r="V11" s="227">
        <v>143.646145982046</v>
      </c>
      <c r="W11" s="227">
        <v>157.26530811129</v>
      </c>
      <c r="X11" s="227">
        <v>167.891844867706</v>
      </c>
      <c r="Y11" s="227">
        <v>151.608389718097</v>
      </c>
      <c r="Z11" s="227">
        <v>165.633772229075</v>
      </c>
      <c r="AA11" s="227">
        <v>176.129234745797</v>
      </c>
      <c r="AB11" s="227">
        <v>155.892334750164</v>
      </c>
      <c r="AC11" s="227">
        <v>175.304203041438</v>
      </c>
      <c r="AD11" s="227">
        <v>198.772534659558</v>
      </c>
      <c r="AE11" s="227">
        <v>195.067346954305</v>
      </c>
      <c r="AF11" s="227">
        <v>203.421889494342</v>
      </c>
      <c r="AG11" s="227">
        <v>208.995561772395</v>
      </c>
      <c r="AH11" s="227">
        <v>217.120513445234</v>
      </c>
      <c r="AI11" s="227">
        <v>227.947007281798</v>
      </c>
      <c r="AJ11" s="227">
        <v>242.416531316076</v>
      </c>
      <c r="AK11" s="227">
        <v>266.268035276044</v>
      </c>
      <c r="AL11" s="227">
        <v>271.031877228943</v>
      </c>
      <c r="AM11" s="227">
        <v>278.160273658572</v>
      </c>
      <c r="AN11" s="227">
        <v>264.85143498184</v>
      </c>
      <c r="AO11" s="229">
        <v>279.943680576735</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37"/>
      <c r="B12" s="248" t="s">
        <v>626</v>
      </c>
      <c r="C12" s="249"/>
      <c r="D12" s="229" t="s">
        <v>722</v>
      </c>
      <c r="E12" s="229" t="s">
        <v>625</v>
      </c>
      <c r="F12" s="244" t="s">
        <v>41</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37"/>
      <c r="B13" s="246" t="s">
        <v>627</v>
      </c>
      <c r="C13" s="247"/>
      <c r="D13" s="227"/>
      <c r="E13" s="227" t="s">
        <v>628</v>
      </c>
      <c r="F13" s="244" t="s">
        <v>41</v>
      </c>
      <c r="G13" s="227">
        <v>0</v>
      </c>
      <c r="H13" s="227">
        <v>0</v>
      </c>
      <c r="I13" s="227">
        <v>0</v>
      </c>
      <c r="J13" s="227">
        <v>0</v>
      </c>
      <c r="K13" s="227">
        <v>0</v>
      </c>
      <c r="L13" s="227">
        <v>0</v>
      </c>
      <c r="M13" s="227">
        <v>0</v>
      </c>
      <c r="N13" s="227">
        <v>0</v>
      </c>
      <c r="O13" s="227">
        <v>0</v>
      </c>
      <c r="P13" s="227">
        <v>0</v>
      </c>
      <c r="Q13" s="227">
        <v>0</v>
      </c>
      <c r="R13" s="227">
        <v>0</v>
      </c>
      <c r="S13" s="227">
        <v>0</v>
      </c>
      <c r="T13" s="227">
        <v>0</v>
      </c>
      <c r="U13" s="227">
        <v>0</v>
      </c>
      <c r="V13" s="227">
        <v>0</v>
      </c>
      <c r="W13" s="227">
        <v>0</v>
      </c>
      <c r="X13" s="227">
        <v>0</v>
      </c>
      <c r="Y13" s="227">
        <v>0</v>
      </c>
      <c r="Z13" s="227">
        <v>0</v>
      </c>
      <c r="AA13" s="227">
        <v>0</v>
      </c>
      <c r="AB13" s="227">
        <v>0</v>
      </c>
      <c r="AC13" s="227">
        <v>0</v>
      </c>
      <c r="AD13" s="227">
        <v>0</v>
      </c>
      <c r="AE13" s="227">
        <v>0</v>
      </c>
      <c r="AF13" s="227">
        <v>0</v>
      </c>
      <c r="AG13" s="227">
        <v>0</v>
      </c>
      <c r="AH13" s="227">
        <v>0</v>
      </c>
      <c r="AI13" s="227">
        <v>0</v>
      </c>
      <c r="AJ13" s="227">
        <v>0</v>
      </c>
      <c r="AK13" s="227">
        <v>0</v>
      </c>
      <c r="AL13" s="227">
        <v>0</v>
      </c>
      <c r="AM13" s="227">
        <v>0</v>
      </c>
      <c r="AN13" s="227">
        <v>0</v>
      </c>
      <c r="AO13" s="227">
        <v>0</v>
      </c>
    </row>
    <row r="14" spans="1:41" ht="15">
      <c r="A14" s="237"/>
      <c r="B14" s="248" t="s">
        <v>629</v>
      </c>
      <c r="C14" s="249"/>
      <c r="D14" s="227" t="s">
        <v>723</v>
      </c>
      <c r="E14" s="229" t="s">
        <v>625</v>
      </c>
      <c r="F14" s="244" t="s">
        <v>41</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27">
        <v>0</v>
      </c>
      <c r="Y14" s="227">
        <v>0</v>
      </c>
      <c r="Z14" s="227">
        <v>0</v>
      </c>
      <c r="AA14" s="227">
        <v>0</v>
      </c>
      <c r="AB14" s="227">
        <v>0</v>
      </c>
      <c r="AC14" s="227">
        <v>0</v>
      </c>
      <c r="AD14" s="227">
        <v>0</v>
      </c>
      <c r="AE14" s="227">
        <v>0</v>
      </c>
      <c r="AF14" s="227">
        <v>0</v>
      </c>
      <c r="AG14" s="227">
        <v>0</v>
      </c>
      <c r="AH14" s="227">
        <v>0</v>
      </c>
      <c r="AI14" s="227">
        <v>0</v>
      </c>
      <c r="AJ14" s="227">
        <v>0</v>
      </c>
      <c r="AK14" s="227">
        <v>0</v>
      </c>
      <c r="AL14" s="227">
        <v>0</v>
      </c>
      <c r="AM14" s="227">
        <v>0</v>
      </c>
      <c r="AN14" s="227">
        <v>0</v>
      </c>
      <c r="AO14" s="227">
        <v>0</v>
      </c>
    </row>
    <row r="15" spans="1:41" ht="15">
      <c r="A15" s="237"/>
      <c r="B15" s="248" t="s">
        <v>630</v>
      </c>
      <c r="C15" s="249"/>
      <c r="D15" s="227" t="s">
        <v>724</v>
      </c>
      <c r="E15" s="229" t="s">
        <v>625</v>
      </c>
      <c r="F15" s="244" t="s">
        <v>41</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row>
    <row r="16" spans="1:41" ht="15">
      <c r="A16" s="237"/>
      <c r="B16" s="248" t="s">
        <v>631</v>
      </c>
      <c r="C16" s="249"/>
      <c r="D16" s="227" t="s">
        <v>725</v>
      </c>
      <c r="E16" s="229" t="s">
        <v>625</v>
      </c>
      <c r="F16" s="244" t="s">
        <v>41</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row>
    <row r="17" spans="1:41" ht="27">
      <c r="A17" s="237"/>
      <c r="B17" s="250" t="s">
        <v>632</v>
      </c>
      <c r="C17" s="251"/>
      <c r="D17" s="227" t="s">
        <v>726</v>
      </c>
      <c r="E17" s="229" t="s">
        <v>625</v>
      </c>
      <c r="F17" s="244" t="s">
        <v>41</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row>
    <row r="18" spans="1:41" ht="27">
      <c r="A18" s="237"/>
      <c r="B18" s="250" t="s">
        <v>633</v>
      </c>
      <c r="C18" s="251"/>
      <c r="D18" s="227" t="s">
        <v>727</v>
      </c>
      <c r="E18" s="229" t="s">
        <v>625</v>
      </c>
      <c r="F18" s="244" t="s">
        <v>41</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row>
    <row r="19" spans="1:41" s="3" customFormat="1" ht="14.25">
      <c r="A19" s="227" t="s">
        <v>575</v>
      </c>
      <c r="B19" s="228" t="s">
        <v>634</v>
      </c>
      <c r="C19" s="228"/>
      <c r="D19" s="227" t="s">
        <v>728</v>
      </c>
      <c r="E19" s="227" t="s">
        <v>729</v>
      </c>
      <c r="F19" s="230" t="s">
        <v>43</v>
      </c>
      <c r="G19" s="227">
        <v>69.8636162774265</v>
      </c>
      <c r="H19" s="227">
        <v>75.5168948388491</v>
      </c>
      <c r="I19" s="227">
        <v>75.03886772785</v>
      </c>
      <c r="J19" s="227">
        <v>74.1999271338894</v>
      </c>
      <c r="K19" s="227">
        <v>75.6276102193685</v>
      </c>
      <c r="L19" s="227">
        <v>73.2165942500476</v>
      </c>
      <c r="M19" s="227">
        <v>76.8487061167063</v>
      </c>
      <c r="N19" s="227">
        <v>75.7650609992909</v>
      </c>
      <c r="O19" s="227">
        <v>77.8556660833592</v>
      </c>
      <c r="P19" s="227">
        <v>77.3799011875408</v>
      </c>
      <c r="Q19" s="227">
        <v>75.3072050001816</v>
      </c>
      <c r="R19" s="227">
        <v>71.8835239684266</v>
      </c>
      <c r="S19" s="227">
        <v>74.5417707464528</v>
      </c>
      <c r="T19" s="227">
        <v>77.5805322349617</v>
      </c>
      <c r="U19" s="227">
        <v>74.1626494787845</v>
      </c>
      <c r="V19" s="227">
        <v>78.2563728938834</v>
      </c>
      <c r="W19" s="227">
        <v>79.9623750443832</v>
      </c>
      <c r="X19" s="227">
        <v>82.2706721602121</v>
      </c>
      <c r="Y19" s="227">
        <v>82.3885206525598</v>
      </c>
      <c r="Z19" s="227">
        <v>79.4330386673101</v>
      </c>
      <c r="AA19" s="227">
        <v>80.8846556091358</v>
      </c>
      <c r="AB19" s="227">
        <v>74.5563802406224</v>
      </c>
      <c r="AC19" s="227">
        <v>75.0887844970157</v>
      </c>
      <c r="AD19" s="227">
        <v>78.9744303606091</v>
      </c>
      <c r="AE19" s="227">
        <v>76.8468637798994</v>
      </c>
      <c r="AF19" s="227">
        <v>77.1880715987076</v>
      </c>
      <c r="AG19" s="227">
        <v>75.9112477347216</v>
      </c>
      <c r="AH19" s="227">
        <v>75.3265025908286</v>
      </c>
      <c r="AI19" s="227">
        <v>76.1017156767326</v>
      </c>
      <c r="AJ19" s="227">
        <v>76.8406231447713</v>
      </c>
      <c r="AK19" s="227">
        <v>81.6240752107013</v>
      </c>
      <c r="AL19" s="227">
        <v>81.3570158990664</v>
      </c>
      <c r="AM19" s="227">
        <v>80.2722937342598</v>
      </c>
      <c r="AN19" s="227">
        <v>80.3164458294431</v>
      </c>
      <c r="AO19" s="227">
        <v>80.7533667045963</v>
      </c>
    </row>
    <row r="20" spans="1:41" ht="15">
      <c r="A20" s="237"/>
      <c r="B20" s="237"/>
      <c r="C20" s="237"/>
      <c r="D20" s="237"/>
      <c r="E20" s="227"/>
      <c r="F20" s="230"/>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row>
    <row r="21" spans="1:41" ht="15">
      <c r="A21" s="237"/>
      <c r="B21" s="237"/>
      <c r="C21" s="237"/>
      <c r="D21" s="237"/>
      <c r="E21" s="227"/>
      <c r="F21" s="230"/>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row>
    <row r="22" spans="1:41" ht="15">
      <c r="A22" s="237"/>
      <c r="B22" s="237"/>
      <c r="C22" s="237"/>
      <c r="D22" s="237"/>
      <c r="E22" s="227"/>
      <c r="F22" s="230"/>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row>
    <row r="23" spans="1:41" ht="15">
      <c r="A23" s="237"/>
      <c r="B23" s="237"/>
      <c r="C23" s="237"/>
      <c r="D23" s="237"/>
      <c r="E23" s="227"/>
      <c r="F23" s="230"/>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row>
    <row r="24" spans="1:41" ht="15">
      <c r="A24" s="237"/>
      <c r="B24" s="237"/>
      <c r="C24" s="237"/>
      <c r="D24" s="237"/>
      <c r="E24" s="227"/>
      <c r="F24" s="230"/>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row>
    <row r="25" spans="1:41" ht="15">
      <c r="A25" s="237"/>
      <c r="B25" s="237"/>
      <c r="C25" s="237"/>
      <c r="D25" s="237"/>
      <c r="E25" s="227"/>
      <c r="F25" s="230"/>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row>
    <row r="26" spans="1:41" ht="15">
      <c r="A26" s="237"/>
      <c r="B26" s="237"/>
      <c r="C26" s="237"/>
      <c r="D26" s="237"/>
      <c r="E26" s="227"/>
      <c r="F26" s="230"/>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row>
    <row r="27" spans="1:41" ht="15">
      <c r="A27" s="237"/>
      <c r="B27" s="237"/>
      <c r="C27" s="237"/>
      <c r="D27" s="237"/>
      <c r="E27" s="227"/>
      <c r="F27" s="230"/>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row>
    <row r="28" spans="1:41" ht="15">
      <c r="A28" s="237"/>
      <c r="B28" s="237"/>
      <c r="C28" s="237"/>
      <c r="D28" s="237"/>
      <c r="E28" s="227"/>
      <c r="F28" s="230"/>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row>
    <row r="29" spans="1:41" ht="15">
      <c r="A29" s="237"/>
      <c r="B29" s="237"/>
      <c r="C29" s="237"/>
      <c r="D29" s="237"/>
      <c r="E29" s="227"/>
      <c r="F29" s="230"/>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row>
    <row r="30" spans="1:41" ht="15">
      <c r="A30" s="237"/>
      <c r="B30" s="237"/>
      <c r="C30" s="237"/>
      <c r="D30" s="237"/>
      <c r="E30" s="227"/>
      <c r="F30" s="230"/>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618</v>
      </c>
      <c r="B1" s="2" t="s">
        <v>579</v>
      </c>
      <c r="F1" s="4"/>
    </row>
    <row r="2" spans="1:6" s="3" customFormat="1" ht="12.75">
      <c r="A2" s="5"/>
      <c r="B2" s="6" t="s">
        <v>591</v>
      </c>
      <c r="C2" s="6"/>
      <c r="F2" s="4"/>
    </row>
    <row r="3" spans="1:6" s="3" customFormat="1" ht="12.75">
      <c r="A3" s="5"/>
      <c r="F3" s="4"/>
    </row>
    <row r="4" spans="1:41" s="6" customFormat="1" ht="12.75">
      <c r="A4" s="7"/>
      <c r="D4" s="8" t="s">
        <v>619</v>
      </c>
      <c r="E4" s="8" t="s">
        <v>620</v>
      </c>
      <c r="F4" s="9" t="s">
        <v>621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227" t="s">
        <v>580</v>
      </c>
      <c r="B7" s="228" t="s">
        <v>639</v>
      </c>
      <c r="C7" s="227"/>
      <c r="D7" s="227"/>
      <c r="E7" s="227" t="s">
        <v>638</v>
      </c>
      <c r="F7" s="244" t="s">
        <v>581</v>
      </c>
      <c r="G7" s="227">
        <v>3.998</v>
      </c>
      <c r="H7" s="227">
        <v>4.094</v>
      </c>
      <c r="I7" s="227">
        <v>4.198</v>
      </c>
      <c r="J7" s="227">
        <v>4.11</v>
      </c>
      <c r="K7" s="227">
        <v>4.476</v>
      </c>
      <c r="L7" s="227">
        <v>5.124</v>
      </c>
      <c r="M7" s="227">
        <v>5.594</v>
      </c>
      <c r="N7" s="227">
        <v>5.507</v>
      </c>
      <c r="O7" s="227">
        <v>5.284</v>
      </c>
      <c r="P7" s="227">
        <v>5.279</v>
      </c>
      <c r="Q7" s="227">
        <v>5.698</v>
      </c>
      <c r="R7" s="227">
        <v>5.906</v>
      </c>
      <c r="S7" s="227">
        <v>6.1</v>
      </c>
      <c r="T7" s="227">
        <v>6.3</v>
      </c>
      <c r="U7" s="227">
        <v>5.5</v>
      </c>
      <c r="V7" s="227">
        <v>5.9</v>
      </c>
      <c r="W7" s="227">
        <v>5.9</v>
      </c>
      <c r="X7" s="227">
        <v>6.2</v>
      </c>
      <c r="Y7" s="227">
        <v>6.4</v>
      </c>
      <c r="Z7" s="227">
        <v>6.6</v>
      </c>
      <c r="AA7" s="227">
        <v>5.8</v>
      </c>
      <c r="AB7" s="227">
        <v>5.4</v>
      </c>
      <c r="AC7" s="227">
        <v>5.4</v>
      </c>
      <c r="AD7" s="227">
        <v>5.4</v>
      </c>
      <c r="AE7" s="227">
        <v>5.5</v>
      </c>
      <c r="AF7" s="227">
        <v>5.4</v>
      </c>
      <c r="AG7" s="227">
        <v>5</v>
      </c>
      <c r="AH7" s="227">
        <v>4.8</v>
      </c>
      <c r="AI7" s="227">
        <v>4.9</v>
      </c>
      <c r="AJ7" s="227">
        <v>4.8</v>
      </c>
      <c r="AK7" s="227">
        <v>5.1</v>
      </c>
      <c r="AL7" s="227">
        <v>5.1</v>
      </c>
      <c r="AM7" s="227">
        <v>5.6</v>
      </c>
      <c r="AN7" s="227">
        <v>5.6</v>
      </c>
      <c r="AO7" s="227">
        <v>5.3928</v>
      </c>
    </row>
    <row r="8" spans="1:41" s="3" customFormat="1" ht="12.75">
      <c r="A8" s="227" t="s">
        <v>40</v>
      </c>
      <c r="B8" s="228" t="s">
        <v>637</v>
      </c>
      <c r="C8" s="227"/>
      <c r="D8" s="227"/>
      <c r="E8" s="227" t="s">
        <v>638</v>
      </c>
      <c r="F8" s="244" t="s">
        <v>41</v>
      </c>
      <c r="G8" s="227">
        <v>48.5</v>
      </c>
      <c r="H8" s="227">
        <v>51.2</v>
      </c>
      <c r="I8" s="227">
        <v>57.7</v>
      </c>
      <c r="J8" s="227">
        <v>60.8</v>
      </c>
      <c r="K8" s="227">
        <v>66.4</v>
      </c>
      <c r="L8" s="227">
        <v>71.7</v>
      </c>
      <c r="M8" s="227">
        <v>76.6</v>
      </c>
      <c r="N8" s="227">
        <v>75.5</v>
      </c>
      <c r="O8" s="227">
        <v>66.9</v>
      </c>
      <c r="P8" s="227">
        <v>67.7</v>
      </c>
      <c r="Q8" s="227">
        <v>62.1</v>
      </c>
      <c r="R8" s="227">
        <v>66.4</v>
      </c>
      <c r="S8" s="227">
        <v>66</v>
      </c>
      <c r="T8" s="227">
        <v>66.45</v>
      </c>
      <c r="U8" s="227">
        <v>60.1</v>
      </c>
      <c r="V8" s="227">
        <v>61</v>
      </c>
      <c r="W8" s="227">
        <v>57.4</v>
      </c>
      <c r="X8" s="227">
        <v>52</v>
      </c>
      <c r="Y8" s="227">
        <v>51</v>
      </c>
      <c r="Z8" s="227">
        <v>49.9</v>
      </c>
      <c r="AA8" s="227">
        <v>42.9</v>
      </c>
      <c r="AB8" s="227">
        <v>45</v>
      </c>
      <c r="AC8" s="227">
        <v>44.6</v>
      </c>
      <c r="AD8" s="227">
        <v>43</v>
      </c>
      <c r="AE8" s="227">
        <v>41.3</v>
      </c>
      <c r="AF8" s="227">
        <v>40.6</v>
      </c>
      <c r="AG8" s="227">
        <v>37.6</v>
      </c>
      <c r="AH8" s="227">
        <v>37.9</v>
      </c>
      <c r="AI8" s="227">
        <v>42.2</v>
      </c>
      <c r="AJ8" s="227">
        <v>43.1</v>
      </c>
      <c r="AK8" s="227">
        <v>45.6</v>
      </c>
      <c r="AL8" s="227">
        <v>46.1</v>
      </c>
      <c r="AM8" s="227">
        <v>49.216</v>
      </c>
      <c r="AN8" s="227">
        <v>50.166</v>
      </c>
      <c r="AO8" s="227">
        <v>55.979</v>
      </c>
    </row>
    <row r="9" spans="1:41" s="12" customFormat="1" ht="13.5" customHeight="1">
      <c r="A9" s="227" t="s">
        <v>574</v>
      </c>
      <c r="B9" s="236" t="s">
        <v>635</v>
      </c>
      <c r="C9" s="245"/>
      <c r="D9" s="227" t="s">
        <v>730</v>
      </c>
      <c r="E9" s="227" t="s">
        <v>636</v>
      </c>
      <c r="F9" s="244" t="s">
        <v>41</v>
      </c>
      <c r="G9" s="227">
        <v>31.1352444026473</v>
      </c>
      <c r="H9" s="227">
        <v>37.0282901842689</v>
      </c>
      <c r="I9" s="227">
        <v>39.7942359318565</v>
      </c>
      <c r="J9" s="227">
        <v>41.2570722970721</v>
      </c>
      <c r="K9" s="227">
        <v>45.3767945421273</v>
      </c>
      <c r="L9" s="227">
        <v>50.0369261803643</v>
      </c>
      <c r="M9" s="227">
        <v>53.0147003393463</v>
      </c>
      <c r="N9" s="227">
        <v>50.071917328811</v>
      </c>
      <c r="O9" s="227">
        <v>43.3048806596291</v>
      </c>
      <c r="P9" s="227">
        <v>48.9477775523091</v>
      </c>
      <c r="Q9" s="227">
        <v>39.2451828432734</v>
      </c>
      <c r="R9" s="227">
        <v>36.3265869289532</v>
      </c>
      <c r="S9" s="227">
        <v>38.8323140461611</v>
      </c>
      <c r="T9" s="227">
        <v>40.3919296901722</v>
      </c>
      <c r="U9" s="227">
        <v>39.485121219854</v>
      </c>
      <c r="V9" s="227">
        <v>34.675428470716</v>
      </c>
      <c r="W9" s="227">
        <v>29.1759002512484</v>
      </c>
      <c r="X9" s="227">
        <v>22.3661764660502</v>
      </c>
      <c r="Y9" s="227">
        <v>17.9285423497999</v>
      </c>
      <c r="Z9" s="227">
        <v>15.0300811152963</v>
      </c>
      <c r="AA9" s="227">
        <v>13.6908183643701</v>
      </c>
      <c r="AB9" s="227">
        <v>18.3410891690497</v>
      </c>
      <c r="AC9" s="227">
        <v>17.3807478498568</v>
      </c>
      <c r="AD9" s="227">
        <v>16.5621854868355</v>
      </c>
      <c r="AE9" s="227">
        <v>11.6448794357918</v>
      </c>
      <c r="AF9" s="227">
        <v>5.3138511160419</v>
      </c>
      <c r="AG9" s="227">
        <v>7.37878392402108</v>
      </c>
      <c r="AH9" s="227">
        <v>11.47166111222</v>
      </c>
      <c r="AI9" s="227">
        <v>11.9770437182498</v>
      </c>
      <c r="AJ9" s="227">
        <v>16.1531463150642</v>
      </c>
      <c r="AK9" s="227">
        <v>21.8779729777647</v>
      </c>
      <c r="AL9" s="227">
        <v>17.6710376028545</v>
      </c>
      <c r="AM9" s="227">
        <v>13.2671119667722</v>
      </c>
      <c r="AN9" s="227">
        <v>13.537431622549</v>
      </c>
      <c r="AO9" s="229">
        <v>14.7493098323014</v>
      </c>
    </row>
    <row r="10" spans="1:79" ht="15">
      <c r="A10" s="237"/>
      <c r="B10" s="246" t="s">
        <v>622</v>
      </c>
      <c r="C10" s="247"/>
      <c r="D10" s="229"/>
      <c r="E10" s="229" t="s">
        <v>623</v>
      </c>
      <c r="F10" s="244" t="s">
        <v>41</v>
      </c>
      <c r="G10" s="227">
        <v>31.1352444026473</v>
      </c>
      <c r="H10" s="227">
        <v>37.0282901842689</v>
      </c>
      <c r="I10" s="227">
        <v>39.7942359318565</v>
      </c>
      <c r="J10" s="227">
        <v>41.2570722970721</v>
      </c>
      <c r="K10" s="227">
        <v>45.3767945421273</v>
      </c>
      <c r="L10" s="227">
        <v>50.0369261803643</v>
      </c>
      <c r="M10" s="227">
        <v>53.0147003393463</v>
      </c>
      <c r="N10" s="227">
        <v>50.071917328811</v>
      </c>
      <c r="O10" s="227">
        <v>43.3048806596291</v>
      </c>
      <c r="P10" s="227">
        <v>48.9477775523091</v>
      </c>
      <c r="Q10" s="227">
        <v>39.2451828432734</v>
      </c>
      <c r="R10" s="227">
        <v>36.3265869289532</v>
      </c>
      <c r="S10" s="227">
        <v>38.8323140461611</v>
      </c>
      <c r="T10" s="227">
        <v>40.3919296901722</v>
      </c>
      <c r="U10" s="227">
        <v>39.485121219854</v>
      </c>
      <c r="V10" s="227">
        <v>34.675428470716</v>
      </c>
      <c r="W10" s="227">
        <v>29.1759002512484</v>
      </c>
      <c r="X10" s="227">
        <v>22.3661764660502</v>
      </c>
      <c r="Y10" s="227">
        <v>17.9285423497999</v>
      </c>
      <c r="Z10" s="227">
        <v>15.0300811152963</v>
      </c>
      <c r="AA10" s="227">
        <v>13.6908183643701</v>
      </c>
      <c r="AB10" s="227">
        <v>18.3410891690497</v>
      </c>
      <c r="AC10" s="227">
        <v>17.3807478498568</v>
      </c>
      <c r="AD10" s="227">
        <v>16.5621854868355</v>
      </c>
      <c r="AE10" s="227">
        <v>11.6448794357918</v>
      </c>
      <c r="AF10" s="227">
        <v>5.3138511160419</v>
      </c>
      <c r="AG10" s="227">
        <v>7.37878392402108</v>
      </c>
      <c r="AH10" s="227">
        <v>11.47166111222</v>
      </c>
      <c r="AI10" s="227">
        <v>11.9770437182498</v>
      </c>
      <c r="AJ10" s="227">
        <v>16.1531463150642</v>
      </c>
      <c r="AK10" s="227">
        <v>21.8779729777647</v>
      </c>
      <c r="AL10" s="227">
        <v>17.6710376028545</v>
      </c>
      <c r="AM10" s="227">
        <v>13.2671119667722</v>
      </c>
      <c r="AN10" s="227">
        <v>13.537431622549</v>
      </c>
      <c r="AO10" s="229">
        <v>14.7493098323014</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37"/>
      <c r="B11" s="248" t="s">
        <v>624</v>
      </c>
      <c r="C11" s="249"/>
      <c r="D11" s="229" t="s">
        <v>731</v>
      </c>
      <c r="E11" s="229" t="s">
        <v>625</v>
      </c>
      <c r="F11" s="244" t="s">
        <v>41</v>
      </c>
      <c r="G11" s="227">
        <v>31.1352444026473</v>
      </c>
      <c r="H11" s="227">
        <v>37.0282901842689</v>
      </c>
      <c r="I11" s="227">
        <v>39.7942359318565</v>
      </c>
      <c r="J11" s="227">
        <v>41.2570722970721</v>
      </c>
      <c r="K11" s="227">
        <v>45.3767945421273</v>
      </c>
      <c r="L11" s="227">
        <v>50.0369261803643</v>
      </c>
      <c r="M11" s="227">
        <v>53.0147003393463</v>
      </c>
      <c r="N11" s="227">
        <v>50.071917328811</v>
      </c>
      <c r="O11" s="227">
        <v>43.3048806596291</v>
      </c>
      <c r="P11" s="227">
        <v>48.9477775523091</v>
      </c>
      <c r="Q11" s="227">
        <v>39.2451828432734</v>
      </c>
      <c r="R11" s="227">
        <v>36.3265869289532</v>
      </c>
      <c r="S11" s="227">
        <v>38.8323140461611</v>
      </c>
      <c r="T11" s="227">
        <v>40.3919296901722</v>
      </c>
      <c r="U11" s="227">
        <v>39.485121219854</v>
      </c>
      <c r="V11" s="227">
        <v>34.675428470716</v>
      </c>
      <c r="W11" s="227">
        <v>29.1759002512484</v>
      </c>
      <c r="X11" s="227">
        <v>22.3661764660502</v>
      </c>
      <c r="Y11" s="227">
        <v>17.9285423497999</v>
      </c>
      <c r="Z11" s="227">
        <v>15.0300811152963</v>
      </c>
      <c r="AA11" s="227">
        <v>13.6908183643701</v>
      </c>
      <c r="AB11" s="227">
        <v>18.3410891690497</v>
      </c>
      <c r="AC11" s="227">
        <v>17.3807478498568</v>
      </c>
      <c r="AD11" s="227">
        <v>16.5621854868355</v>
      </c>
      <c r="AE11" s="227">
        <v>11.6448794357918</v>
      </c>
      <c r="AF11" s="227">
        <v>5.3138511160419</v>
      </c>
      <c r="AG11" s="227">
        <v>7.37878392402108</v>
      </c>
      <c r="AH11" s="227">
        <v>11.47166111222</v>
      </c>
      <c r="AI11" s="227">
        <v>11.9770437182498</v>
      </c>
      <c r="AJ11" s="227">
        <v>16.1531463150642</v>
      </c>
      <c r="AK11" s="227">
        <v>21.8779729777647</v>
      </c>
      <c r="AL11" s="227">
        <v>17.6710376028545</v>
      </c>
      <c r="AM11" s="227">
        <v>13.2671119667722</v>
      </c>
      <c r="AN11" s="227">
        <v>13.537431622549</v>
      </c>
      <c r="AO11" s="229">
        <v>14.7493098323014</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37"/>
      <c r="B12" s="248" t="s">
        <v>626</v>
      </c>
      <c r="C12" s="249"/>
      <c r="D12" s="229" t="s">
        <v>732</v>
      </c>
      <c r="E12" s="229" t="s">
        <v>625</v>
      </c>
      <c r="F12" s="244" t="s">
        <v>41</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37"/>
      <c r="B13" s="246" t="s">
        <v>627</v>
      </c>
      <c r="C13" s="247"/>
      <c r="D13" s="227"/>
      <c r="E13" s="227" t="s">
        <v>628</v>
      </c>
      <c r="F13" s="244" t="s">
        <v>41</v>
      </c>
      <c r="G13" s="227">
        <v>0</v>
      </c>
      <c r="H13" s="227">
        <v>0</v>
      </c>
      <c r="I13" s="227">
        <v>0</v>
      </c>
      <c r="J13" s="227">
        <v>0</v>
      </c>
      <c r="K13" s="227">
        <v>0</v>
      </c>
      <c r="L13" s="227">
        <v>0</v>
      </c>
      <c r="M13" s="227">
        <v>0</v>
      </c>
      <c r="N13" s="227">
        <v>0</v>
      </c>
      <c r="O13" s="227">
        <v>0</v>
      </c>
      <c r="P13" s="227">
        <v>0</v>
      </c>
      <c r="Q13" s="227">
        <v>0</v>
      </c>
      <c r="R13" s="227">
        <v>0</v>
      </c>
      <c r="S13" s="227">
        <v>0</v>
      </c>
      <c r="T13" s="227">
        <v>0</v>
      </c>
      <c r="U13" s="227">
        <v>0</v>
      </c>
      <c r="V13" s="227">
        <v>0</v>
      </c>
      <c r="W13" s="227">
        <v>0</v>
      </c>
      <c r="X13" s="227">
        <v>0</v>
      </c>
      <c r="Y13" s="227">
        <v>0</v>
      </c>
      <c r="Z13" s="227">
        <v>0</v>
      </c>
      <c r="AA13" s="227">
        <v>0</v>
      </c>
      <c r="AB13" s="227">
        <v>0</v>
      </c>
      <c r="AC13" s="227">
        <v>0</v>
      </c>
      <c r="AD13" s="227">
        <v>0</v>
      </c>
      <c r="AE13" s="227">
        <v>0</v>
      </c>
      <c r="AF13" s="227">
        <v>0</v>
      </c>
      <c r="AG13" s="227">
        <v>0</v>
      </c>
      <c r="AH13" s="227">
        <v>0</v>
      </c>
      <c r="AI13" s="227">
        <v>0</v>
      </c>
      <c r="AJ13" s="227">
        <v>0</v>
      </c>
      <c r="AK13" s="227">
        <v>0</v>
      </c>
      <c r="AL13" s="227">
        <v>0</v>
      </c>
      <c r="AM13" s="227">
        <v>0</v>
      </c>
      <c r="AN13" s="227">
        <v>0</v>
      </c>
      <c r="AO13" s="227">
        <v>0</v>
      </c>
    </row>
    <row r="14" spans="1:41" ht="15">
      <c r="A14" s="237"/>
      <c r="B14" s="248" t="s">
        <v>629</v>
      </c>
      <c r="C14" s="249"/>
      <c r="D14" s="227" t="s">
        <v>733</v>
      </c>
      <c r="E14" s="229" t="s">
        <v>625</v>
      </c>
      <c r="F14" s="244" t="s">
        <v>41</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27">
        <v>0</v>
      </c>
      <c r="Y14" s="227">
        <v>0</v>
      </c>
      <c r="Z14" s="227">
        <v>0</v>
      </c>
      <c r="AA14" s="227">
        <v>0</v>
      </c>
      <c r="AB14" s="227">
        <v>0</v>
      </c>
      <c r="AC14" s="227">
        <v>0</v>
      </c>
      <c r="AD14" s="227">
        <v>0</v>
      </c>
      <c r="AE14" s="227">
        <v>0</v>
      </c>
      <c r="AF14" s="227">
        <v>0</v>
      </c>
      <c r="AG14" s="227">
        <v>0</v>
      </c>
      <c r="AH14" s="227">
        <v>0</v>
      </c>
      <c r="AI14" s="227">
        <v>0</v>
      </c>
      <c r="AJ14" s="227">
        <v>0</v>
      </c>
      <c r="AK14" s="227">
        <v>0</v>
      </c>
      <c r="AL14" s="227">
        <v>0</v>
      </c>
      <c r="AM14" s="227">
        <v>0</v>
      </c>
      <c r="AN14" s="227">
        <v>0</v>
      </c>
      <c r="AO14" s="227">
        <v>0</v>
      </c>
    </row>
    <row r="15" spans="1:41" ht="15">
      <c r="A15" s="237"/>
      <c r="B15" s="248" t="s">
        <v>630</v>
      </c>
      <c r="C15" s="249"/>
      <c r="D15" s="227" t="s">
        <v>734</v>
      </c>
      <c r="E15" s="229" t="s">
        <v>625</v>
      </c>
      <c r="F15" s="244" t="s">
        <v>41</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row>
    <row r="16" spans="1:41" ht="15">
      <c r="A16" s="237"/>
      <c r="B16" s="248" t="s">
        <v>631</v>
      </c>
      <c r="C16" s="249"/>
      <c r="D16" s="227" t="s">
        <v>735</v>
      </c>
      <c r="E16" s="229" t="s">
        <v>625</v>
      </c>
      <c r="F16" s="244" t="s">
        <v>41</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row>
    <row r="17" spans="1:41" ht="27">
      <c r="A17" s="237"/>
      <c r="B17" s="250" t="s">
        <v>632</v>
      </c>
      <c r="C17" s="251"/>
      <c r="D17" s="227" t="s">
        <v>736</v>
      </c>
      <c r="E17" s="229" t="s">
        <v>625</v>
      </c>
      <c r="F17" s="244" t="s">
        <v>41</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row>
    <row r="18" spans="1:41" ht="27">
      <c r="A18" s="237"/>
      <c r="B18" s="250" t="s">
        <v>633</v>
      </c>
      <c r="C18" s="251"/>
      <c r="D18" s="227" t="s">
        <v>737</v>
      </c>
      <c r="E18" s="229" t="s">
        <v>625</v>
      </c>
      <c r="F18" s="244" t="s">
        <v>41</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row>
    <row r="19" spans="1:41" s="3" customFormat="1" ht="14.25">
      <c r="A19" s="227" t="s">
        <v>575</v>
      </c>
      <c r="B19" s="228" t="s">
        <v>634</v>
      </c>
      <c r="C19" s="228"/>
      <c r="D19" s="227" t="s">
        <v>738</v>
      </c>
      <c r="E19" s="227" t="s">
        <v>739</v>
      </c>
      <c r="F19" s="230" t="s">
        <v>43</v>
      </c>
      <c r="G19" s="227">
        <v>64.1963802116439</v>
      </c>
      <c r="H19" s="227">
        <v>72.3208792661502</v>
      </c>
      <c r="I19" s="227">
        <v>68.9674799512244</v>
      </c>
      <c r="J19" s="227">
        <v>67.8570268043949</v>
      </c>
      <c r="K19" s="227">
        <v>68.3385459971797</v>
      </c>
      <c r="L19" s="227">
        <v>69.7865079224049</v>
      </c>
      <c r="M19" s="227">
        <v>69.2097915657262</v>
      </c>
      <c r="N19" s="227">
        <v>66.3204203030609</v>
      </c>
      <c r="O19" s="227">
        <v>64.7307633178312</v>
      </c>
      <c r="P19" s="227">
        <v>72.3010008158185</v>
      </c>
      <c r="Q19" s="227">
        <v>63.1967517605047</v>
      </c>
      <c r="R19" s="227">
        <v>54.7087152544476</v>
      </c>
      <c r="S19" s="227">
        <v>58.8368394638805</v>
      </c>
      <c r="T19" s="227">
        <v>60.7854472387843</v>
      </c>
      <c r="U19" s="227">
        <v>65.6990369714709</v>
      </c>
      <c r="V19" s="227">
        <v>56.8449647060918</v>
      </c>
      <c r="W19" s="227">
        <v>50.82909451437</v>
      </c>
      <c r="X19" s="227">
        <v>43.0118778193273</v>
      </c>
      <c r="Y19" s="227">
        <v>35.1540046074508</v>
      </c>
      <c r="Z19" s="227">
        <v>30.1204030366659</v>
      </c>
      <c r="AA19" s="227">
        <v>31.9133295206762</v>
      </c>
      <c r="AB19" s="227">
        <v>40.7579759312216</v>
      </c>
      <c r="AC19" s="227">
        <v>38.9702866588718</v>
      </c>
      <c r="AD19" s="227">
        <v>38.5167104345012</v>
      </c>
      <c r="AE19" s="227">
        <v>28.195833984968</v>
      </c>
      <c r="AF19" s="227">
        <v>13.0883032414825</v>
      </c>
      <c r="AG19" s="227">
        <v>19.6244253298433</v>
      </c>
      <c r="AH19" s="227">
        <v>30.268235124591</v>
      </c>
      <c r="AI19" s="227">
        <v>28.3816201854261</v>
      </c>
      <c r="AJ19" s="227">
        <v>37.4782977147661</v>
      </c>
      <c r="AK19" s="227">
        <v>47.9780109161507</v>
      </c>
      <c r="AL19" s="227">
        <v>38.3319687697495</v>
      </c>
      <c r="AM19" s="227">
        <v>26.9569082549825</v>
      </c>
      <c r="AN19" s="227">
        <v>26.9852721415879</v>
      </c>
      <c r="AO19" s="227">
        <v>26.347933747122</v>
      </c>
    </row>
    <row r="20" spans="1:41" ht="15">
      <c r="A20" s="237"/>
      <c r="B20" s="237"/>
      <c r="C20" s="237"/>
      <c r="D20" s="237"/>
      <c r="E20" s="227"/>
      <c r="F20" s="230"/>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row>
    <row r="21" spans="1:41" ht="15">
      <c r="A21" s="237"/>
      <c r="B21" s="237"/>
      <c r="C21" s="237"/>
      <c r="D21" s="237"/>
      <c r="E21" s="227"/>
      <c r="F21" s="230"/>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row>
    <row r="22" spans="1:41" ht="15">
      <c r="A22" s="237"/>
      <c r="B22" s="237"/>
      <c r="C22" s="237"/>
      <c r="D22" s="237"/>
      <c r="E22" s="227"/>
      <c r="F22" s="230"/>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row>
    <row r="23" spans="1:41" ht="15">
      <c r="A23" s="237"/>
      <c r="B23" s="237"/>
      <c r="C23" s="237"/>
      <c r="D23" s="237"/>
      <c r="E23" s="227"/>
      <c r="F23" s="230"/>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row>
    <row r="24" spans="1:41" ht="15">
      <c r="A24" s="237"/>
      <c r="B24" s="237"/>
      <c r="C24" s="237"/>
      <c r="D24" s="237"/>
      <c r="E24" s="227"/>
      <c r="F24" s="230"/>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row>
    <row r="25" spans="1:41" ht="15">
      <c r="A25" s="237"/>
      <c r="B25" s="237"/>
      <c r="C25" s="237"/>
      <c r="D25" s="237"/>
      <c r="E25" s="227"/>
      <c r="F25" s="230"/>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row>
    <row r="26" spans="1:41" ht="15">
      <c r="A26" s="237"/>
      <c r="B26" s="237"/>
      <c r="C26" s="237"/>
      <c r="D26" s="237"/>
      <c r="E26" s="227"/>
      <c r="F26" s="230"/>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row>
    <row r="27" spans="1:41" ht="15">
      <c r="A27" s="237"/>
      <c r="B27" s="237"/>
      <c r="C27" s="237"/>
      <c r="D27" s="237"/>
      <c r="E27" s="227"/>
      <c r="F27" s="230"/>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row>
    <row r="28" spans="1:41" ht="15">
      <c r="A28" s="237"/>
      <c r="B28" s="237"/>
      <c r="C28" s="237"/>
      <c r="D28" s="237"/>
      <c r="E28" s="227"/>
      <c r="F28" s="230"/>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row>
    <row r="29" spans="1:41" ht="15">
      <c r="A29" s="237"/>
      <c r="B29" s="237"/>
      <c r="C29" s="237"/>
      <c r="D29" s="237"/>
      <c r="E29" s="227"/>
      <c r="F29" s="230"/>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row>
    <row r="30" spans="1:41" ht="15">
      <c r="A30" s="237"/>
      <c r="B30" s="237"/>
      <c r="C30" s="237"/>
      <c r="D30" s="237"/>
      <c r="E30" s="227"/>
      <c r="F30" s="230"/>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618</v>
      </c>
      <c r="B1" s="2" t="s">
        <v>579</v>
      </c>
      <c r="F1" s="4"/>
    </row>
    <row r="2" spans="1:6" s="3" customFormat="1" ht="12.75">
      <c r="A2" s="5"/>
      <c r="B2" s="6" t="s">
        <v>592</v>
      </c>
      <c r="C2" s="6"/>
      <c r="F2" s="4"/>
    </row>
    <row r="3" spans="1:6" s="3" customFormat="1" ht="12.75">
      <c r="A3" s="5"/>
      <c r="F3" s="4"/>
    </row>
    <row r="4" spans="1:41" s="6" customFormat="1" ht="12.75">
      <c r="A4" s="7"/>
      <c r="D4" s="8" t="s">
        <v>619</v>
      </c>
      <c r="E4" s="8" t="s">
        <v>620</v>
      </c>
      <c r="F4" s="9" t="s">
        <v>621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227" t="s">
        <v>580</v>
      </c>
      <c r="B7" s="228" t="s">
        <v>639</v>
      </c>
      <c r="C7" s="227"/>
      <c r="D7" s="227"/>
      <c r="E7" s="227" t="s">
        <v>638</v>
      </c>
      <c r="F7" s="244" t="s">
        <v>581</v>
      </c>
      <c r="G7" s="227">
        <v>42.5</v>
      </c>
      <c r="H7" s="227">
        <v>40.5555555555556</v>
      </c>
      <c r="I7" s="227">
        <v>39.3333333333333</v>
      </c>
      <c r="J7" s="227">
        <v>38.4444444444444</v>
      </c>
      <c r="K7" s="227">
        <v>35.2777777777778</v>
      </c>
      <c r="L7" s="227">
        <v>34.8888888888889</v>
      </c>
      <c r="M7" s="227">
        <v>36.2222222222222</v>
      </c>
      <c r="N7" s="227">
        <v>34.1666666666667</v>
      </c>
      <c r="O7" s="227">
        <v>36.1111111111111</v>
      </c>
      <c r="P7" s="227">
        <v>32.8888888888889</v>
      </c>
      <c r="Q7" s="227">
        <v>36.3333333333333</v>
      </c>
      <c r="R7" s="227">
        <v>36.8333333333333</v>
      </c>
      <c r="S7" s="227">
        <v>38.4111111111111</v>
      </c>
      <c r="T7" s="227">
        <v>37.7777777777778</v>
      </c>
      <c r="U7" s="227">
        <v>38.0555555555556</v>
      </c>
      <c r="V7" s="227">
        <v>37.7777777777778</v>
      </c>
      <c r="W7" s="227">
        <v>39.0555555555556</v>
      </c>
      <c r="X7" s="227">
        <v>37.7777777777778</v>
      </c>
      <c r="Y7" s="227">
        <v>36.2222222222222</v>
      </c>
      <c r="Z7" s="227">
        <v>36.5</v>
      </c>
      <c r="AA7" s="227">
        <v>37.0555555555556</v>
      </c>
      <c r="AB7" s="227">
        <v>37.1666666666667</v>
      </c>
      <c r="AC7" s="227">
        <v>38.1111111111111</v>
      </c>
      <c r="AD7" s="227">
        <v>39.8888888888889</v>
      </c>
      <c r="AE7" s="227">
        <v>41.7777777777778</v>
      </c>
      <c r="AF7" s="227">
        <v>42.0833333333333</v>
      </c>
      <c r="AG7" s="227">
        <v>42.5</v>
      </c>
      <c r="AH7" s="227">
        <v>45.1111111111111</v>
      </c>
      <c r="AI7" s="227">
        <v>46.5055555555556</v>
      </c>
      <c r="AJ7" s="227">
        <v>48.2388888888889</v>
      </c>
      <c r="AK7" s="227">
        <v>50.3888888888889</v>
      </c>
      <c r="AL7" s="227">
        <v>52.2333333333333</v>
      </c>
      <c r="AM7" s="227">
        <v>54.0888888888889</v>
      </c>
      <c r="AN7" s="227">
        <v>55.5777777777778</v>
      </c>
      <c r="AO7" s="227">
        <v>55.6111111111111</v>
      </c>
    </row>
    <row r="8" spans="1:41" s="3" customFormat="1" ht="12.75">
      <c r="A8" s="227" t="s">
        <v>40</v>
      </c>
      <c r="B8" s="228" t="s">
        <v>637</v>
      </c>
      <c r="C8" s="227"/>
      <c r="D8" s="227"/>
      <c r="E8" s="227" t="s">
        <v>638</v>
      </c>
      <c r="F8" s="244" t="s">
        <v>41</v>
      </c>
      <c r="G8" s="227">
        <v>232.569286623935</v>
      </c>
      <c r="H8" s="227">
        <v>234.131277777778</v>
      </c>
      <c r="I8" s="227">
        <v>236.706914280506</v>
      </c>
      <c r="J8" s="227">
        <v>208.061333333333</v>
      </c>
      <c r="K8" s="227">
        <v>200.730555555556</v>
      </c>
      <c r="L8" s="227">
        <v>203.437111111111</v>
      </c>
      <c r="M8" s="227">
        <v>216.826222222222</v>
      </c>
      <c r="N8" s="227">
        <v>195.911666666667</v>
      </c>
      <c r="O8" s="227">
        <v>200.2</v>
      </c>
      <c r="P8" s="227">
        <v>173.16</v>
      </c>
      <c r="Q8" s="227">
        <v>189.187666666667</v>
      </c>
      <c r="R8" s="227">
        <v>195.953333333333</v>
      </c>
      <c r="S8" s="227">
        <v>172.85</v>
      </c>
      <c r="T8" s="227">
        <v>159.271111111111</v>
      </c>
      <c r="U8" s="227">
        <v>157.816388888889</v>
      </c>
      <c r="V8" s="227">
        <v>154.813333333333</v>
      </c>
      <c r="W8" s="227">
        <v>138.491</v>
      </c>
      <c r="X8" s="227">
        <v>136</v>
      </c>
      <c r="Y8" s="227">
        <v>130.617333333333</v>
      </c>
      <c r="Z8" s="227">
        <v>138.992</v>
      </c>
      <c r="AA8" s="227">
        <v>147.258777777778</v>
      </c>
      <c r="AB8" s="227">
        <v>153.126666666667</v>
      </c>
      <c r="AC8" s="227">
        <v>163.420444444444</v>
      </c>
      <c r="AD8" s="227">
        <v>172.32</v>
      </c>
      <c r="AE8" s="227">
        <v>180.48</v>
      </c>
      <c r="AF8" s="227">
        <v>181.8</v>
      </c>
      <c r="AG8" s="227">
        <v>183.6</v>
      </c>
      <c r="AH8" s="227">
        <v>194.88</v>
      </c>
      <c r="AI8" s="227">
        <v>192.533</v>
      </c>
      <c r="AJ8" s="227">
        <v>199.709</v>
      </c>
      <c r="AK8" s="227">
        <v>208.61</v>
      </c>
      <c r="AL8" s="227">
        <v>225.648</v>
      </c>
      <c r="AM8" s="227">
        <v>233.664</v>
      </c>
      <c r="AN8" s="227">
        <v>220.088</v>
      </c>
      <c r="AO8" s="227">
        <v>220.22</v>
      </c>
    </row>
    <row r="9" spans="1:41" s="12" customFormat="1" ht="13.5" customHeight="1">
      <c r="A9" s="227" t="s">
        <v>574</v>
      </c>
      <c r="B9" s="236" t="s">
        <v>635</v>
      </c>
      <c r="C9" s="245"/>
      <c r="D9" s="227" t="s">
        <v>740</v>
      </c>
      <c r="E9" s="227" t="s">
        <v>636</v>
      </c>
      <c r="F9" s="244" t="s">
        <v>41</v>
      </c>
      <c r="G9" s="227">
        <v>184.592047431809</v>
      </c>
      <c r="H9" s="227">
        <v>180.76635665906</v>
      </c>
      <c r="I9" s="227">
        <v>189.372460466005</v>
      </c>
      <c r="J9" s="227">
        <v>162.960570545568</v>
      </c>
      <c r="K9" s="227">
        <v>149.908933439336</v>
      </c>
      <c r="L9" s="227">
        <v>149.565116578959</v>
      </c>
      <c r="M9" s="227">
        <v>166.783276120176</v>
      </c>
      <c r="N9" s="227">
        <v>149.543318021573</v>
      </c>
      <c r="O9" s="227">
        <v>153.271036712695</v>
      </c>
      <c r="P9" s="227">
        <v>130.896310470116</v>
      </c>
      <c r="Q9" s="227">
        <v>132.758575176449</v>
      </c>
      <c r="R9" s="227">
        <v>139.928788838435</v>
      </c>
      <c r="S9" s="227">
        <v>123.667189877453</v>
      </c>
      <c r="T9" s="227">
        <v>116.869120806529</v>
      </c>
      <c r="U9" s="227">
        <v>93.9079150981204</v>
      </c>
      <c r="V9" s="227">
        <v>105.214818902309</v>
      </c>
      <c r="W9" s="227">
        <v>82.8300741978206</v>
      </c>
      <c r="X9" s="227">
        <v>81.1428888033303</v>
      </c>
      <c r="Y9" s="227">
        <v>82.6589768246628</v>
      </c>
      <c r="Z9" s="227">
        <v>90.120379586321</v>
      </c>
      <c r="AA9" s="227">
        <v>95.7762665361504</v>
      </c>
      <c r="AB9" s="227">
        <v>95.7543253188714</v>
      </c>
      <c r="AC9" s="227">
        <v>109.941907338473</v>
      </c>
      <c r="AD9" s="227">
        <v>113.389276790749</v>
      </c>
      <c r="AE9" s="227">
        <v>125.182927765212</v>
      </c>
      <c r="AF9" s="227">
        <v>133.821870274368</v>
      </c>
      <c r="AG9" s="227">
        <v>117.589737142955</v>
      </c>
      <c r="AH9" s="227">
        <v>138.29166162005</v>
      </c>
      <c r="AI9" s="227">
        <v>134.230686189633</v>
      </c>
      <c r="AJ9" s="227">
        <v>144.749471405919</v>
      </c>
      <c r="AK9" s="227">
        <v>156.940617813437</v>
      </c>
      <c r="AL9" s="227">
        <v>160.262844058529</v>
      </c>
      <c r="AM9" s="227">
        <v>169.434542233196</v>
      </c>
      <c r="AN9" s="227">
        <v>156.838357722608</v>
      </c>
      <c r="AO9" s="229">
        <v>156.418164809613</v>
      </c>
    </row>
    <row r="10" spans="1:79" ht="15">
      <c r="A10" s="237"/>
      <c r="B10" s="246" t="s">
        <v>622</v>
      </c>
      <c r="C10" s="247"/>
      <c r="D10" s="229"/>
      <c r="E10" s="229" t="s">
        <v>623</v>
      </c>
      <c r="F10" s="244" t="s">
        <v>41</v>
      </c>
      <c r="G10" s="227">
        <v>184.592047431809</v>
      </c>
      <c r="H10" s="227">
        <v>180.76635665906</v>
      </c>
      <c r="I10" s="227">
        <v>189.372460466005</v>
      </c>
      <c r="J10" s="227">
        <v>162.960570545568</v>
      </c>
      <c r="K10" s="227">
        <v>149.908933439336</v>
      </c>
      <c r="L10" s="227">
        <v>149.565116578959</v>
      </c>
      <c r="M10" s="227">
        <v>166.783276120176</v>
      </c>
      <c r="N10" s="227">
        <v>149.543318021573</v>
      </c>
      <c r="O10" s="227">
        <v>153.271036712695</v>
      </c>
      <c r="P10" s="227">
        <v>130.896310470116</v>
      </c>
      <c r="Q10" s="227">
        <v>132.758575176449</v>
      </c>
      <c r="R10" s="227">
        <v>139.928788838435</v>
      </c>
      <c r="S10" s="227">
        <v>123.667189877453</v>
      </c>
      <c r="T10" s="227">
        <v>116.869120806529</v>
      </c>
      <c r="U10" s="227">
        <v>93.9079150981204</v>
      </c>
      <c r="V10" s="227">
        <v>105.214818902309</v>
      </c>
      <c r="W10" s="227">
        <v>82.8300741978206</v>
      </c>
      <c r="X10" s="227">
        <v>81.1428888033303</v>
      </c>
      <c r="Y10" s="227">
        <v>82.6589768246628</v>
      </c>
      <c r="Z10" s="227">
        <v>90.120379586321</v>
      </c>
      <c r="AA10" s="227">
        <v>95.7762665361504</v>
      </c>
      <c r="AB10" s="227">
        <v>95.7543253188714</v>
      </c>
      <c r="AC10" s="227">
        <v>109.941907338473</v>
      </c>
      <c r="AD10" s="227">
        <v>113.389276790749</v>
      </c>
      <c r="AE10" s="227">
        <v>125.182927765212</v>
      </c>
      <c r="AF10" s="227">
        <v>133.821870274368</v>
      </c>
      <c r="AG10" s="227">
        <v>117.589737142955</v>
      </c>
      <c r="AH10" s="227">
        <v>138.29166162005</v>
      </c>
      <c r="AI10" s="227">
        <v>134.230686189633</v>
      </c>
      <c r="AJ10" s="227">
        <v>144.749471405919</v>
      </c>
      <c r="AK10" s="227">
        <v>156.940617813437</v>
      </c>
      <c r="AL10" s="227">
        <v>160.262844058529</v>
      </c>
      <c r="AM10" s="227">
        <v>169.434542233196</v>
      </c>
      <c r="AN10" s="227">
        <v>156.838357722608</v>
      </c>
      <c r="AO10" s="229">
        <v>156.418164809613</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37"/>
      <c r="B11" s="248" t="s">
        <v>624</v>
      </c>
      <c r="C11" s="249"/>
      <c r="D11" s="229" t="s">
        <v>741</v>
      </c>
      <c r="E11" s="229" t="s">
        <v>625</v>
      </c>
      <c r="F11" s="244" t="s">
        <v>41</v>
      </c>
      <c r="G11" s="227">
        <v>184.592047431809</v>
      </c>
      <c r="H11" s="227">
        <v>180.76635665906</v>
      </c>
      <c r="I11" s="227">
        <v>189.372460466005</v>
      </c>
      <c r="J11" s="227">
        <v>162.960570545568</v>
      </c>
      <c r="K11" s="227">
        <v>149.908933439336</v>
      </c>
      <c r="L11" s="227">
        <v>149.565116578959</v>
      </c>
      <c r="M11" s="227">
        <v>166.783276120176</v>
      </c>
      <c r="N11" s="227">
        <v>149.543318021573</v>
      </c>
      <c r="O11" s="227">
        <v>153.271036712695</v>
      </c>
      <c r="P11" s="227">
        <v>130.896310470116</v>
      </c>
      <c r="Q11" s="227">
        <v>132.758575176449</v>
      </c>
      <c r="R11" s="227">
        <v>139.928788838435</v>
      </c>
      <c r="S11" s="227">
        <v>123.667189877453</v>
      </c>
      <c r="T11" s="227">
        <v>116.869120806529</v>
      </c>
      <c r="U11" s="227">
        <v>93.9079150981204</v>
      </c>
      <c r="V11" s="227">
        <v>105.214818902309</v>
      </c>
      <c r="W11" s="227">
        <v>82.8300741978206</v>
      </c>
      <c r="X11" s="227">
        <v>81.1428888033303</v>
      </c>
      <c r="Y11" s="227">
        <v>82.6589768246628</v>
      </c>
      <c r="Z11" s="227">
        <v>90.120379586321</v>
      </c>
      <c r="AA11" s="227">
        <v>95.7762665361504</v>
      </c>
      <c r="AB11" s="227">
        <v>95.7543253188714</v>
      </c>
      <c r="AC11" s="227">
        <v>109.941907338473</v>
      </c>
      <c r="AD11" s="227">
        <v>113.389276790749</v>
      </c>
      <c r="AE11" s="227">
        <v>125.182927765212</v>
      </c>
      <c r="AF11" s="227">
        <v>133.821870274368</v>
      </c>
      <c r="AG11" s="227">
        <v>117.589737142955</v>
      </c>
      <c r="AH11" s="227">
        <v>138.29166162005</v>
      </c>
      <c r="AI11" s="227">
        <v>134.230686189633</v>
      </c>
      <c r="AJ11" s="227">
        <v>144.749471405919</v>
      </c>
      <c r="AK11" s="227">
        <v>156.940617813437</v>
      </c>
      <c r="AL11" s="227">
        <v>160.262844058529</v>
      </c>
      <c r="AM11" s="227">
        <v>169.434542233196</v>
      </c>
      <c r="AN11" s="227">
        <v>156.838357722608</v>
      </c>
      <c r="AO11" s="229">
        <v>156.418164809613</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37"/>
      <c r="B12" s="248" t="s">
        <v>626</v>
      </c>
      <c r="C12" s="249"/>
      <c r="D12" s="229" t="s">
        <v>742</v>
      </c>
      <c r="E12" s="229" t="s">
        <v>625</v>
      </c>
      <c r="F12" s="244" t="s">
        <v>41</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37"/>
      <c r="B13" s="246" t="s">
        <v>627</v>
      </c>
      <c r="C13" s="247"/>
      <c r="D13" s="227"/>
      <c r="E13" s="227" t="s">
        <v>628</v>
      </c>
      <c r="F13" s="244" t="s">
        <v>41</v>
      </c>
      <c r="G13" s="227">
        <v>0</v>
      </c>
      <c r="H13" s="227">
        <v>0</v>
      </c>
      <c r="I13" s="227">
        <v>0</v>
      </c>
      <c r="J13" s="227">
        <v>0</v>
      </c>
      <c r="K13" s="227">
        <v>0</v>
      </c>
      <c r="L13" s="227">
        <v>0</v>
      </c>
      <c r="M13" s="227">
        <v>0</v>
      </c>
      <c r="N13" s="227">
        <v>0</v>
      </c>
      <c r="O13" s="227">
        <v>0</v>
      </c>
      <c r="P13" s="227">
        <v>0</v>
      </c>
      <c r="Q13" s="227">
        <v>0</v>
      </c>
      <c r="R13" s="227">
        <v>0</v>
      </c>
      <c r="S13" s="227">
        <v>0</v>
      </c>
      <c r="T13" s="227">
        <v>0</v>
      </c>
      <c r="U13" s="227">
        <v>0</v>
      </c>
      <c r="V13" s="227">
        <v>0</v>
      </c>
      <c r="W13" s="227">
        <v>0</v>
      </c>
      <c r="X13" s="227">
        <v>0</v>
      </c>
      <c r="Y13" s="227">
        <v>0</v>
      </c>
      <c r="Z13" s="227">
        <v>0</v>
      </c>
      <c r="AA13" s="227">
        <v>0</v>
      </c>
      <c r="AB13" s="227">
        <v>0</v>
      </c>
      <c r="AC13" s="227">
        <v>0</v>
      </c>
      <c r="AD13" s="227">
        <v>0</v>
      </c>
      <c r="AE13" s="227">
        <v>0</v>
      </c>
      <c r="AF13" s="227">
        <v>0</v>
      </c>
      <c r="AG13" s="227">
        <v>0</v>
      </c>
      <c r="AH13" s="227">
        <v>0</v>
      </c>
      <c r="AI13" s="227">
        <v>0</v>
      </c>
      <c r="AJ13" s="227">
        <v>0</v>
      </c>
      <c r="AK13" s="227">
        <v>0</v>
      </c>
      <c r="AL13" s="227">
        <v>0</v>
      </c>
      <c r="AM13" s="227">
        <v>0</v>
      </c>
      <c r="AN13" s="227">
        <v>0</v>
      </c>
      <c r="AO13" s="227">
        <v>0</v>
      </c>
    </row>
    <row r="14" spans="1:41" ht="15">
      <c r="A14" s="237"/>
      <c r="B14" s="248" t="s">
        <v>629</v>
      </c>
      <c r="C14" s="249"/>
      <c r="D14" s="227" t="s">
        <v>743</v>
      </c>
      <c r="E14" s="229" t="s">
        <v>625</v>
      </c>
      <c r="F14" s="244" t="s">
        <v>41</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27">
        <v>0</v>
      </c>
      <c r="Y14" s="227">
        <v>0</v>
      </c>
      <c r="Z14" s="227">
        <v>0</v>
      </c>
      <c r="AA14" s="227">
        <v>0</v>
      </c>
      <c r="AB14" s="227">
        <v>0</v>
      </c>
      <c r="AC14" s="227">
        <v>0</v>
      </c>
      <c r="AD14" s="227">
        <v>0</v>
      </c>
      <c r="AE14" s="227">
        <v>0</v>
      </c>
      <c r="AF14" s="227">
        <v>0</v>
      </c>
      <c r="AG14" s="227">
        <v>0</v>
      </c>
      <c r="AH14" s="227">
        <v>0</v>
      </c>
      <c r="AI14" s="227">
        <v>0</v>
      </c>
      <c r="AJ14" s="227">
        <v>0</v>
      </c>
      <c r="AK14" s="227">
        <v>0</v>
      </c>
      <c r="AL14" s="227">
        <v>0</v>
      </c>
      <c r="AM14" s="227">
        <v>0</v>
      </c>
      <c r="AN14" s="227">
        <v>0</v>
      </c>
      <c r="AO14" s="227">
        <v>0</v>
      </c>
    </row>
    <row r="15" spans="1:41" ht="15">
      <c r="A15" s="237"/>
      <c r="B15" s="248" t="s">
        <v>630</v>
      </c>
      <c r="C15" s="249"/>
      <c r="D15" s="227" t="s">
        <v>744</v>
      </c>
      <c r="E15" s="229" t="s">
        <v>625</v>
      </c>
      <c r="F15" s="244" t="s">
        <v>41</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row>
    <row r="16" spans="1:41" ht="15">
      <c r="A16" s="237"/>
      <c r="B16" s="248" t="s">
        <v>631</v>
      </c>
      <c r="C16" s="249"/>
      <c r="D16" s="227" t="s">
        <v>745</v>
      </c>
      <c r="E16" s="229" t="s">
        <v>625</v>
      </c>
      <c r="F16" s="244" t="s">
        <v>41</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row>
    <row r="17" spans="1:41" ht="27">
      <c r="A17" s="237"/>
      <c r="B17" s="250" t="s">
        <v>632</v>
      </c>
      <c r="C17" s="251"/>
      <c r="D17" s="227" t="s">
        <v>746</v>
      </c>
      <c r="E17" s="229" t="s">
        <v>625</v>
      </c>
      <c r="F17" s="244" t="s">
        <v>41</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row>
    <row r="18" spans="1:41" ht="27">
      <c r="A18" s="237"/>
      <c r="B18" s="250" t="s">
        <v>633</v>
      </c>
      <c r="C18" s="251"/>
      <c r="D18" s="227" t="s">
        <v>747</v>
      </c>
      <c r="E18" s="229" t="s">
        <v>625</v>
      </c>
      <c r="F18" s="244" t="s">
        <v>41</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row>
    <row r="19" spans="1:41" s="3" customFormat="1" ht="14.25">
      <c r="A19" s="227" t="s">
        <v>575</v>
      </c>
      <c r="B19" s="228" t="s">
        <v>634</v>
      </c>
      <c r="C19" s="228"/>
      <c r="D19" s="227" t="s">
        <v>748</v>
      </c>
      <c r="E19" s="227" t="s">
        <v>749</v>
      </c>
      <c r="F19" s="230" t="s">
        <v>43</v>
      </c>
      <c r="G19" s="227">
        <v>79.3707759573149</v>
      </c>
      <c r="H19" s="227">
        <v>77.2072652465646</v>
      </c>
      <c r="I19" s="227">
        <v>80.0029272662445</v>
      </c>
      <c r="J19" s="227">
        <v>78.3233328051832</v>
      </c>
      <c r="K19" s="227">
        <v>74.6816711708078</v>
      </c>
      <c r="L19" s="227">
        <v>73.5190918520619</v>
      </c>
      <c r="M19" s="227">
        <v>76.9202518084931</v>
      </c>
      <c r="N19" s="227">
        <v>76.3320125676909</v>
      </c>
      <c r="O19" s="227">
        <v>76.5589593969506</v>
      </c>
      <c r="P19" s="227">
        <v>75.5926948891869</v>
      </c>
      <c r="Q19" s="227">
        <v>70.1729544613279</v>
      </c>
      <c r="R19" s="227">
        <v>71.4092414036175</v>
      </c>
      <c r="S19" s="227">
        <v>71.5459588530246</v>
      </c>
      <c r="T19" s="227">
        <v>73.3774756710265</v>
      </c>
      <c r="U19" s="227">
        <v>59.5045392682483</v>
      </c>
      <c r="V19" s="227">
        <v>67.962375485946</v>
      </c>
      <c r="W19" s="227">
        <v>59.8089942290984</v>
      </c>
      <c r="X19" s="227">
        <v>59.6638888259782</v>
      </c>
      <c r="Y19" s="227">
        <v>63.2833137189523</v>
      </c>
      <c r="Z19" s="227">
        <v>64.8385371721545</v>
      </c>
      <c r="AA19" s="227">
        <v>65.0394278571851</v>
      </c>
      <c r="AB19" s="227">
        <v>62.5327563142961</v>
      </c>
      <c r="AC19" s="227">
        <v>67.2754915777068</v>
      </c>
      <c r="AD19" s="227">
        <v>65.8015765963028</v>
      </c>
      <c r="AE19" s="227">
        <v>69.3611080259375</v>
      </c>
      <c r="AF19" s="227">
        <v>73.6093895898614</v>
      </c>
      <c r="AG19" s="227">
        <v>64.0466977902805</v>
      </c>
      <c r="AH19" s="227">
        <v>70.9624700431291</v>
      </c>
      <c r="AI19" s="227">
        <v>69.7182748877507</v>
      </c>
      <c r="AJ19" s="227">
        <v>72.4801943857908</v>
      </c>
      <c r="AK19" s="227">
        <v>75.2315890002574</v>
      </c>
      <c r="AL19" s="227">
        <v>71.0233833486355</v>
      </c>
      <c r="AM19" s="227">
        <v>72.5120438891725</v>
      </c>
      <c r="AN19" s="227">
        <v>71.2616579380102</v>
      </c>
      <c r="AO19" s="227">
        <v>71.0281376848665</v>
      </c>
    </row>
    <row r="20" spans="1:41" ht="15">
      <c r="A20" s="237"/>
      <c r="B20" s="237"/>
      <c r="C20" s="237"/>
      <c r="D20" s="237"/>
      <c r="E20" s="227"/>
      <c r="F20" s="230"/>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row>
    <row r="21" spans="1:41" ht="15">
      <c r="A21" s="237"/>
      <c r="B21" s="237"/>
      <c r="C21" s="237"/>
      <c r="D21" s="237"/>
      <c r="E21" s="227"/>
      <c r="F21" s="230"/>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row>
    <row r="22" spans="1:41" ht="15">
      <c r="A22" s="237"/>
      <c r="B22" s="237"/>
      <c r="C22" s="237"/>
      <c r="D22" s="237"/>
      <c r="E22" s="227"/>
      <c r="F22" s="230"/>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row>
    <row r="23" spans="1:41" ht="15">
      <c r="A23" s="237"/>
      <c r="B23" s="237"/>
      <c r="C23" s="237"/>
      <c r="D23" s="237"/>
      <c r="E23" s="227"/>
      <c r="F23" s="230"/>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row>
    <row r="24" spans="1:41" ht="15">
      <c r="A24" s="237"/>
      <c r="B24" s="237"/>
      <c r="C24" s="237"/>
      <c r="D24" s="237"/>
      <c r="E24" s="227"/>
      <c r="F24" s="230"/>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row>
    <row r="25" spans="1:41" ht="15">
      <c r="A25" s="237"/>
      <c r="B25" s="237"/>
      <c r="C25" s="237"/>
      <c r="D25" s="237"/>
      <c r="E25" s="227"/>
      <c r="F25" s="230"/>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row>
    <row r="26" spans="1:41" ht="15">
      <c r="A26" s="237"/>
      <c r="B26" s="237"/>
      <c r="C26" s="237"/>
      <c r="D26" s="237"/>
      <c r="E26" s="227"/>
      <c r="F26" s="230"/>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row>
    <row r="27" spans="1:41" ht="15">
      <c r="A27" s="237"/>
      <c r="B27" s="237"/>
      <c r="C27" s="237"/>
      <c r="D27" s="237"/>
      <c r="E27" s="227"/>
      <c r="F27" s="230"/>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row>
    <row r="28" spans="1:41" ht="15">
      <c r="A28" s="237"/>
      <c r="B28" s="237"/>
      <c r="C28" s="237"/>
      <c r="D28" s="237"/>
      <c r="E28" s="227"/>
      <c r="F28" s="230"/>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row>
    <row r="29" spans="1:41" ht="15">
      <c r="A29" s="237"/>
      <c r="B29" s="237"/>
      <c r="C29" s="237"/>
      <c r="D29" s="237"/>
      <c r="E29" s="227"/>
      <c r="F29" s="230"/>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row>
    <row r="30" spans="1:41" ht="15">
      <c r="A30" s="237"/>
      <c r="B30" s="237"/>
      <c r="C30" s="237"/>
      <c r="D30" s="237"/>
      <c r="E30" s="227"/>
      <c r="F30" s="230"/>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618</v>
      </c>
      <c r="B1" s="2" t="s">
        <v>579</v>
      </c>
      <c r="F1" s="4"/>
    </row>
    <row r="2" spans="1:6" s="3" customFormat="1" ht="12.75">
      <c r="A2" s="5"/>
      <c r="B2" s="6" t="s">
        <v>593</v>
      </c>
      <c r="C2" s="6"/>
      <c r="F2" s="4"/>
    </row>
    <row r="3" spans="1:6" s="3" customFormat="1" ht="12.75">
      <c r="A3" s="5"/>
      <c r="F3" s="4"/>
    </row>
    <row r="4" spans="1:41" s="6" customFormat="1" ht="12.75">
      <c r="A4" s="7"/>
      <c r="D4" s="8" t="s">
        <v>619</v>
      </c>
      <c r="E4" s="8" t="s">
        <v>620</v>
      </c>
      <c r="F4" s="9" t="s">
        <v>621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227" t="s">
        <v>580</v>
      </c>
      <c r="B7" s="228" t="s">
        <v>639</v>
      </c>
      <c r="C7" s="227"/>
      <c r="D7" s="227"/>
      <c r="E7" s="227" t="s">
        <v>638</v>
      </c>
      <c r="F7" s="244" t="s">
        <v>581</v>
      </c>
      <c r="G7" s="227">
        <v>0</v>
      </c>
      <c r="H7" s="227">
        <v>0</v>
      </c>
      <c r="I7" s="227">
        <v>0</v>
      </c>
      <c r="J7" s="227">
        <v>0</v>
      </c>
      <c r="K7" s="227">
        <v>0</v>
      </c>
      <c r="L7" s="227">
        <v>0</v>
      </c>
      <c r="M7" s="227">
        <v>0</v>
      </c>
      <c r="N7" s="227">
        <v>0</v>
      </c>
      <c r="O7" s="227">
        <v>0</v>
      </c>
      <c r="P7" s="227">
        <v>0</v>
      </c>
      <c r="Q7" s="227">
        <v>0</v>
      </c>
      <c r="R7" s="227">
        <v>0</v>
      </c>
      <c r="S7" s="227">
        <v>0</v>
      </c>
      <c r="T7" s="227">
        <v>0</v>
      </c>
      <c r="U7" s="227">
        <v>0</v>
      </c>
      <c r="V7" s="227">
        <v>0</v>
      </c>
      <c r="W7" s="227">
        <v>0</v>
      </c>
      <c r="X7" s="227">
        <v>0</v>
      </c>
      <c r="Y7" s="227">
        <v>0</v>
      </c>
      <c r="Z7" s="227">
        <v>0</v>
      </c>
      <c r="AA7" s="227">
        <v>0</v>
      </c>
      <c r="AB7" s="227">
        <v>0</v>
      </c>
      <c r="AC7" s="227">
        <v>0</v>
      </c>
      <c r="AD7" s="227">
        <v>0</v>
      </c>
      <c r="AE7" s="227">
        <v>0</v>
      </c>
      <c r="AF7" s="227">
        <v>0</v>
      </c>
      <c r="AG7" s="227">
        <v>0</v>
      </c>
      <c r="AH7" s="227">
        <v>0</v>
      </c>
      <c r="AI7" s="227">
        <v>0</v>
      </c>
      <c r="AJ7" s="227">
        <v>0</v>
      </c>
      <c r="AK7" s="227">
        <v>0</v>
      </c>
      <c r="AL7" s="227">
        <v>0</v>
      </c>
      <c r="AM7" s="227">
        <v>0</v>
      </c>
      <c r="AN7" s="227">
        <v>0</v>
      </c>
      <c r="AO7" s="227">
        <v>0</v>
      </c>
    </row>
    <row r="8" spans="1:41" s="3" customFormat="1" ht="12.75">
      <c r="A8" s="227" t="s">
        <v>40</v>
      </c>
      <c r="B8" s="228" t="s">
        <v>637</v>
      </c>
      <c r="C8" s="227"/>
      <c r="D8" s="227"/>
      <c r="E8" s="227" t="s">
        <v>638</v>
      </c>
      <c r="F8" s="244" t="s">
        <v>41</v>
      </c>
      <c r="G8" s="227">
        <v>4399.077775045</v>
      </c>
      <c r="H8" s="227">
        <v>4577.21275130782</v>
      </c>
      <c r="I8" s="227">
        <v>5067.81770767069</v>
      </c>
      <c r="J8" s="227">
        <v>5052.12255045427</v>
      </c>
      <c r="K8" s="227">
        <v>4549.70308972684</v>
      </c>
      <c r="L8" s="227">
        <v>4694.42691769019</v>
      </c>
      <c r="M8" s="227">
        <v>5233.70957180218</v>
      </c>
      <c r="N8" s="227">
        <v>4887.43351014523</v>
      </c>
      <c r="O8" s="227">
        <v>4160.0328124527</v>
      </c>
      <c r="P8" s="227">
        <v>3920.4185521958</v>
      </c>
      <c r="Q8" s="227">
        <v>4286.12867988076</v>
      </c>
      <c r="R8" s="227">
        <v>4328.4054359229</v>
      </c>
      <c r="S8" s="227">
        <v>4071.57677708223</v>
      </c>
      <c r="T8" s="227">
        <v>4038.12859116559</v>
      </c>
      <c r="U8" s="227">
        <v>4043.98190597085</v>
      </c>
      <c r="V8" s="227">
        <v>3823.32958640376</v>
      </c>
      <c r="W8" s="227">
        <v>3920.46304809354</v>
      </c>
      <c r="X8" s="227">
        <v>3741.06846565472</v>
      </c>
      <c r="Y8" s="227">
        <v>4031.54636914172</v>
      </c>
      <c r="Z8" s="227">
        <v>3571.44182758164</v>
      </c>
      <c r="AA8" s="227">
        <v>3570.48497186832</v>
      </c>
      <c r="AB8" s="227">
        <v>3849.49622377179</v>
      </c>
      <c r="AC8" s="227">
        <v>3831.37235910209</v>
      </c>
      <c r="AD8" s="227">
        <v>3767.93121876003</v>
      </c>
      <c r="AE8" s="227">
        <v>3693.51663422474</v>
      </c>
      <c r="AF8" s="227">
        <v>3721.40324225956</v>
      </c>
      <c r="AG8" s="227">
        <v>3736.05812182318</v>
      </c>
      <c r="AH8" s="227">
        <v>3540.41081070378</v>
      </c>
      <c r="AI8" s="227">
        <v>3657.55786122559</v>
      </c>
      <c r="AJ8" s="227">
        <v>3462.92855439272</v>
      </c>
      <c r="AK8" s="227">
        <v>3548.91734529755</v>
      </c>
      <c r="AL8" s="227">
        <v>3561</v>
      </c>
      <c r="AM8" s="227">
        <v>3631.11</v>
      </c>
      <c r="AN8" s="227">
        <v>3885.4</v>
      </c>
      <c r="AO8" s="227">
        <v>3613.94</v>
      </c>
    </row>
    <row r="9" spans="1:41" s="12" customFormat="1" ht="13.5" customHeight="1">
      <c r="A9" s="227" t="s">
        <v>574</v>
      </c>
      <c r="B9" s="236" t="s">
        <v>635</v>
      </c>
      <c r="C9" s="245"/>
      <c r="D9" s="227" t="s">
        <v>750</v>
      </c>
      <c r="E9" s="227" t="s">
        <v>636</v>
      </c>
      <c r="F9" s="244" t="s">
        <v>41</v>
      </c>
      <c r="G9" s="227">
        <v>3240.14748424585</v>
      </c>
      <c r="H9" s="227">
        <v>3543.1277291484</v>
      </c>
      <c r="I9" s="227">
        <v>3868.18866841496</v>
      </c>
      <c r="J9" s="227">
        <v>3520.03455017791</v>
      </c>
      <c r="K9" s="227">
        <v>3074.14219097008</v>
      </c>
      <c r="L9" s="227">
        <v>3245.84893881478</v>
      </c>
      <c r="M9" s="227">
        <v>3569.2444472446</v>
      </c>
      <c r="N9" s="227">
        <v>3318.70176834072</v>
      </c>
      <c r="O9" s="227">
        <v>2668.86834538385</v>
      </c>
      <c r="P9" s="227">
        <v>2495.44865426894</v>
      </c>
      <c r="Q9" s="227">
        <v>2261.25498367614</v>
      </c>
      <c r="R9" s="227">
        <v>2462.43549081221</v>
      </c>
      <c r="S9" s="227">
        <v>2393.12664415588</v>
      </c>
      <c r="T9" s="227">
        <v>2509.39487880413</v>
      </c>
      <c r="U9" s="227">
        <v>2346.03137442524</v>
      </c>
      <c r="V9" s="227">
        <v>1834.71131005875</v>
      </c>
      <c r="W9" s="227">
        <v>2154.30758176417</v>
      </c>
      <c r="X9" s="227">
        <v>2063.07434573158</v>
      </c>
      <c r="Y9" s="227">
        <v>1998.3580099473</v>
      </c>
      <c r="Z9" s="227">
        <v>1806.80838846267</v>
      </c>
      <c r="AA9" s="227">
        <v>1758.88972440967</v>
      </c>
      <c r="AB9" s="227">
        <v>1467.95098616309</v>
      </c>
      <c r="AC9" s="227">
        <v>992.950923265028</v>
      </c>
      <c r="AD9" s="227">
        <v>1080.01608255309</v>
      </c>
      <c r="AE9" s="227">
        <v>1214.0216345564</v>
      </c>
      <c r="AF9" s="227">
        <v>617.857328271447</v>
      </c>
      <c r="AG9" s="227">
        <v>773.646084627803</v>
      </c>
      <c r="AH9" s="227">
        <v>704.799491346078</v>
      </c>
      <c r="AI9" s="227">
        <v>1008.26423469156</v>
      </c>
      <c r="AJ9" s="227">
        <v>1005.23032668379</v>
      </c>
      <c r="AK9" s="227">
        <v>1011.54796656694</v>
      </c>
      <c r="AL9" s="227">
        <v>1007.56356256881</v>
      </c>
      <c r="AM9" s="227">
        <v>568.55764965749</v>
      </c>
      <c r="AN9" s="227">
        <v>698.54108810188</v>
      </c>
      <c r="AO9" s="229">
        <v>956.174747546143</v>
      </c>
    </row>
    <row r="10" spans="1:79" ht="15">
      <c r="A10" s="237"/>
      <c r="B10" s="246" t="s">
        <v>622</v>
      </c>
      <c r="C10" s="247"/>
      <c r="D10" s="229"/>
      <c r="E10" s="229" t="s">
        <v>623</v>
      </c>
      <c r="F10" s="244" t="s">
        <v>41</v>
      </c>
      <c r="G10" s="227">
        <v>3235.44748424585</v>
      </c>
      <c r="H10" s="227">
        <v>3539.0277291484</v>
      </c>
      <c r="I10" s="227">
        <v>3864.18866841496</v>
      </c>
      <c r="J10" s="227">
        <v>3515.93455017791</v>
      </c>
      <c r="K10" s="227">
        <v>3071.44219097008</v>
      </c>
      <c r="L10" s="227">
        <v>3243.64893881478</v>
      </c>
      <c r="M10" s="227">
        <v>3567.0444472446</v>
      </c>
      <c r="N10" s="227">
        <v>3317.90176834072</v>
      </c>
      <c r="O10" s="227">
        <v>2668.06834538385</v>
      </c>
      <c r="P10" s="227">
        <v>2490.54865426894</v>
      </c>
      <c r="Q10" s="227">
        <v>2256.25498367614</v>
      </c>
      <c r="R10" s="227">
        <v>2456.83549081221</v>
      </c>
      <c r="S10" s="227">
        <v>2387.72664415588</v>
      </c>
      <c r="T10" s="227">
        <v>2499.19487880413</v>
      </c>
      <c r="U10" s="227">
        <v>2335.43137442524</v>
      </c>
      <c r="V10" s="227">
        <v>1824.01131005875</v>
      </c>
      <c r="W10" s="227">
        <v>2143.70758176417</v>
      </c>
      <c r="X10" s="227">
        <v>2052.07434573158</v>
      </c>
      <c r="Y10" s="227">
        <v>1987.1580099473</v>
      </c>
      <c r="Z10" s="227">
        <v>1795.20838846267</v>
      </c>
      <c r="AA10" s="227">
        <v>1747.08972440967</v>
      </c>
      <c r="AB10" s="227">
        <v>1456.55098616309</v>
      </c>
      <c r="AC10" s="227">
        <v>981.050923265028</v>
      </c>
      <c r="AD10" s="227">
        <v>1068.21608255309</v>
      </c>
      <c r="AE10" s="227">
        <v>1202.5216345564</v>
      </c>
      <c r="AF10" s="227">
        <v>606.357328271447</v>
      </c>
      <c r="AG10" s="227">
        <v>762.146084627803</v>
      </c>
      <c r="AH10" s="227">
        <v>693.199491346078</v>
      </c>
      <c r="AI10" s="227">
        <v>996.564234691562</v>
      </c>
      <c r="AJ10" s="227">
        <v>993.28032668379</v>
      </c>
      <c r="AK10" s="227">
        <v>999.54796656694</v>
      </c>
      <c r="AL10" s="227">
        <v>995.763562568815</v>
      </c>
      <c r="AM10" s="227">
        <v>557.05764965749</v>
      </c>
      <c r="AN10" s="227">
        <v>686.84108810188</v>
      </c>
      <c r="AO10" s="229">
        <v>944.374747546143</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37"/>
      <c r="B11" s="248" t="s">
        <v>624</v>
      </c>
      <c r="C11" s="249"/>
      <c r="D11" s="229" t="s">
        <v>751</v>
      </c>
      <c r="E11" s="229" t="s">
        <v>625</v>
      </c>
      <c r="F11" s="244" t="s">
        <v>41</v>
      </c>
      <c r="G11" s="227">
        <v>3235.44748424585</v>
      </c>
      <c r="H11" s="227">
        <v>3539.0277291484</v>
      </c>
      <c r="I11" s="227">
        <v>3864.18866841496</v>
      </c>
      <c r="J11" s="227">
        <v>3515.93455017791</v>
      </c>
      <c r="K11" s="227">
        <v>3071.44219097008</v>
      </c>
      <c r="L11" s="227">
        <v>3243.64893881478</v>
      </c>
      <c r="M11" s="227">
        <v>3567.0444472446</v>
      </c>
      <c r="N11" s="227">
        <v>3317.90176834072</v>
      </c>
      <c r="O11" s="227">
        <v>2668.06834538385</v>
      </c>
      <c r="P11" s="227">
        <v>2490.54865426894</v>
      </c>
      <c r="Q11" s="227">
        <v>2256.25498367614</v>
      </c>
      <c r="R11" s="227">
        <v>2456.83549081221</v>
      </c>
      <c r="S11" s="227">
        <v>2387.72664415588</v>
      </c>
      <c r="T11" s="227">
        <v>2499.19487880413</v>
      </c>
      <c r="U11" s="227">
        <v>2335.43137442524</v>
      </c>
      <c r="V11" s="227">
        <v>1824.01131005875</v>
      </c>
      <c r="W11" s="227">
        <v>2143.70758176417</v>
      </c>
      <c r="X11" s="227">
        <v>2052.07434573158</v>
      </c>
      <c r="Y11" s="227">
        <v>1987.1580099473</v>
      </c>
      <c r="Z11" s="227">
        <v>1795.20838846267</v>
      </c>
      <c r="AA11" s="227">
        <v>1747.08972440967</v>
      </c>
      <c r="AB11" s="227">
        <v>1456.55098616309</v>
      </c>
      <c r="AC11" s="227">
        <v>981.050923265028</v>
      </c>
      <c r="AD11" s="227">
        <v>1068.21608255309</v>
      </c>
      <c r="AE11" s="227">
        <v>1202.5216345564</v>
      </c>
      <c r="AF11" s="227">
        <v>606.357328271447</v>
      </c>
      <c r="AG11" s="227">
        <v>762.146084627803</v>
      </c>
      <c r="AH11" s="227">
        <v>693.199491346078</v>
      </c>
      <c r="AI11" s="227">
        <v>996.564234691562</v>
      </c>
      <c r="AJ11" s="227">
        <v>993.28032668379</v>
      </c>
      <c r="AK11" s="227">
        <v>999.54796656694</v>
      </c>
      <c r="AL11" s="227">
        <v>995.763562568815</v>
      </c>
      <c r="AM11" s="227">
        <v>557.05764965749</v>
      </c>
      <c r="AN11" s="227">
        <v>686.84108810188</v>
      </c>
      <c r="AO11" s="229">
        <v>944.374747546143</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37"/>
      <c r="B12" s="248" t="s">
        <v>626</v>
      </c>
      <c r="C12" s="249"/>
      <c r="D12" s="229" t="s">
        <v>752</v>
      </c>
      <c r="E12" s="229" t="s">
        <v>625</v>
      </c>
      <c r="F12" s="244" t="s">
        <v>41</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37"/>
      <c r="B13" s="246" t="s">
        <v>627</v>
      </c>
      <c r="C13" s="247"/>
      <c r="D13" s="227"/>
      <c r="E13" s="227" t="s">
        <v>628</v>
      </c>
      <c r="F13" s="244" t="s">
        <v>41</v>
      </c>
      <c r="G13" s="227">
        <v>2.5</v>
      </c>
      <c r="H13" s="227">
        <v>1.9</v>
      </c>
      <c r="I13" s="227">
        <v>1.8</v>
      </c>
      <c r="J13" s="227">
        <v>1.9</v>
      </c>
      <c r="K13" s="227">
        <v>2.7</v>
      </c>
      <c r="L13" s="227">
        <v>2.2</v>
      </c>
      <c r="M13" s="227">
        <v>2.2</v>
      </c>
      <c r="N13" s="227">
        <v>0.3</v>
      </c>
      <c r="O13" s="227">
        <v>0</v>
      </c>
      <c r="P13" s="227">
        <v>0</v>
      </c>
      <c r="Q13" s="227">
        <v>0</v>
      </c>
      <c r="R13" s="227">
        <v>0</v>
      </c>
      <c r="S13" s="227">
        <v>0</v>
      </c>
      <c r="T13" s="227">
        <v>0</v>
      </c>
      <c r="U13" s="227">
        <v>0</v>
      </c>
      <c r="V13" s="227">
        <v>0</v>
      </c>
      <c r="W13" s="227">
        <v>0</v>
      </c>
      <c r="X13" s="227">
        <v>0</v>
      </c>
      <c r="Y13" s="227">
        <v>0</v>
      </c>
      <c r="Z13" s="227">
        <v>0</v>
      </c>
      <c r="AA13" s="227">
        <v>0</v>
      </c>
      <c r="AB13" s="227">
        <v>0</v>
      </c>
      <c r="AC13" s="227">
        <v>0</v>
      </c>
      <c r="AD13" s="227">
        <v>0</v>
      </c>
      <c r="AE13" s="227">
        <v>0</v>
      </c>
      <c r="AF13" s="227">
        <v>0</v>
      </c>
      <c r="AG13" s="227">
        <v>0</v>
      </c>
      <c r="AH13" s="227">
        <v>0</v>
      </c>
      <c r="AI13" s="227">
        <v>0</v>
      </c>
      <c r="AJ13" s="227">
        <v>0</v>
      </c>
      <c r="AK13" s="227">
        <v>0</v>
      </c>
      <c r="AL13" s="227">
        <v>0</v>
      </c>
      <c r="AM13" s="227">
        <v>0</v>
      </c>
      <c r="AN13" s="227">
        <v>0</v>
      </c>
      <c r="AO13" s="227">
        <v>0</v>
      </c>
    </row>
    <row r="14" spans="1:41" ht="15">
      <c r="A14" s="237"/>
      <c r="B14" s="248" t="s">
        <v>629</v>
      </c>
      <c r="C14" s="249"/>
      <c r="D14" s="227" t="s">
        <v>753</v>
      </c>
      <c r="E14" s="229" t="s">
        <v>625</v>
      </c>
      <c r="F14" s="244" t="s">
        <v>41</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27">
        <v>0</v>
      </c>
      <c r="Y14" s="227">
        <v>0</v>
      </c>
      <c r="Z14" s="227">
        <v>0</v>
      </c>
      <c r="AA14" s="227">
        <v>0</v>
      </c>
      <c r="AB14" s="227">
        <v>0</v>
      </c>
      <c r="AC14" s="227">
        <v>0</v>
      </c>
      <c r="AD14" s="227">
        <v>0</v>
      </c>
      <c r="AE14" s="227">
        <v>0</v>
      </c>
      <c r="AF14" s="227">
        <v>0</v>
      </c>
      <c r="AG14" s="227">
        <v>0</v>
      </c>
      <c r="AH14" s="227">
        <v>0</v>
      </c>
      <c r="AI14" s="227">
        <v>0</v>
      </c>
      <c r="AJ14" s="227">
        <v>0</v>
      </c>
      <c r="AK14" s="227">
        <v>0</v>
      </c>
      <c r="AL14" s="227">
        <v>0</v>
      </c>
      <c r="AM14" s="227">
        <v>0</v>
      </c>
      <c r="AN14" s="227">
        <v>0</v>
      </c>
      <c r="AO14" s="227">
        <v>0</v>
      </c>
    </row>
    <row r="15" spans="1:41" ht="15">
      <c r="A15" s="237"/>
      <c r="B15" s="248" t="s">
        <v>630</v>
      </c>
      <c r="C15" s="249"/>
      <c r="D15" s="227" t="s">
        <v>754</v>
      </c>
      <c r="E15" s="229" t="s">
        <v>625</v>
      </c>
      <c r="F15" s="244" t="s">
        <v>41</v>
      </c>
      <c r="G15" s="227">
        <v>2.5</v>
      </c>
      <c r="H15" s="227">
        <v>1.9</v>
      </c>
      <c r="I15" s="227">
        <v>1.8</v>
      </c>
      <c r="J15" s="227">
        <v>1.9</v>
      </c>
      <c r="K15" s="227">
        <v>2.7</v>
      </c>
      <c r="L15" s="227">
        <v>2.2</v>
      </c>
      <c r="M15" s="227">
        <v>2.2</v>
      </c>
      <c r="N15" s="227">
        <v>0.3</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row>
    <row r="16" spans="1:41" ht="15">
      <c r="A16" s="237"/>
      <c r="B16" s="248" t="s">
        <v>631</v>
      </c>
      <c r="C16" s="249"/>
      <c r="D16" s="227" t="s">
        <v>755</v>
      </c>
      <c r="E16" s="229" t="s">
        <v>625</v>
      </c>
      <c r="F16" s="244" t="s">
        <v>41</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row>
    <row r="17" spans="1:41" ht="27">
      <c r="A17" s="237"/>
      <c r="B17" s="250" t="s">
        <v>632</v>
      </c>
      <c r="C17" s="251"/>
      <c r="D17" s="227" t="s">
        <v>756</v>
      </c>
      <c r="E17" s="229" t="s">
        <v>625</v>
      </c>
      <c r="F17" s="244" t="s">
        <v>41</v>
      </c>
      <c r="G17" s="227">
        <v>2.2</v>
      </c>
      <c r="H17" s="227">
        <v>2.2</v>
      </c>
      <c r="I17" s="227">
        <v>2.2</v>
      </c>
      <c r="J17" s="227">
        <v>2.2</v>
      </c>
      <c r="K17" s="227">
        <v>0</v>
      </c>
      <c r="L17" s="227">
        <v>0</v>
      </c>
      <c r="M17" s="227">
        <v>0</v>
      </c>
      <c r="N17" s="227">
        <v>0.5</v>
      </c>
      <c r="O17" s="227">
        <v>0.8</v>
      </c>
      <c r="P17" s="227">
        <v>4.9</v>
      </c>
      <c r="Q17" s="227">
        <v>5</v>
      </c>
      <c r="R17" s="227">
        <v>5.6</v>
      </c>
      <c r="S17" s="227">
        <v>5.4</v>
      </c>
      <c r="T17" s="227">
        <v>10.2</v>
      </c>
      <c r="U17" s="227">
        <v>10.6</v>
      </c>
      <c r="V17" s="227">
        <v>10.7</v>
      </c>
      <c r="W17" s="227">
        <v>10.6</v>
      </c>
      <c r="X17" s="227">
        <v>11</v>
      </c>
      <c r="Y17" s="227">
        <v>11.2</v>
      </c>
      <c r="Z17" s="227">
        <v>11.6</v>
      </c>
      <c r="AA17" s="227">
        <v>11.8</v>
      </c>
      <c r="AB17" s="227">
        <v>11.4</v>
      </c>
      <c r="AC17" s="227">
        <v>11.9</v>
      </c>
      <c r="AD17" s="227">
        <v>11.8</v>
      </c>
      <c r="AE17" s="227">
        <v>11.5</v>
      </c>
      <c r="AF17" s="227">
        <v>11.5</v>
      </c>
      <c r="AG17" s="227">
        <v>11.5</v>
      </c>
      <c r="AH17" s="227">
        <v>11.6</v>
      </c>
      <c r="AI17" s="227">
        <v>11.7</v>
      </c>
      <c r="AJ17" s="227">
        <v>11.95</v>
      </c>
      <c r="AK17" s="227">
        <v>12</v>
      </c>
      <c r="AL17" s="227">
        <v>11.8</v>
      </c>
      <c r="AM17" s="227">
        <v>11.5</v>
      </c>
      <c r="AN17" s="227">
        <v>11.7</v>
      </c>
      <c r="AO17" s="227">
        <v>11.8</v>
      </c>
    </row>
    <row r="18" spans="1:41" ht="27">
      <c r="A18" s="237"/>
      <c r="B18" s="250" t="s">
        <v>633</v>
      </c>
      <c r="C18" s="251"/>
      <c r="D18" s="227" t="s">
        <v>757</v>
      </c>
      <c r="E18" s="229" t="s">
        <v>625</v>
      </c>
      <c r="F18" s="244" t="s">
        <v>41</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row>
    <row r="19" spans="1:41" s="3" customFormat="1" ht="14.25">
      <c r="A19" s="227" t="s">
        <v>575</v>
      </c>
      <c r="B19" s="228" t="s">
        <v>634</v>
      </c>
      <c r="C19" s="228"/>
      <c r="D19" s="227" t="s">
        <v>758</v>
      </c>
      <c r="E19" s="227" t="s">
        <v>759</v>
      </c>
      <c r="F19" s="230" t="s">
        <v>43</v>
      </c>
      <c r="G19" s="227">
        <v>73.5765438166948</v>
      </c>
      <c r="H19" s="227">
        <v>77.3387000950099</v>
      </c>
      <c r="I19" s="227">
        <v>76.2682906084076</v>
      </c>
      <c r="J19" s="227">
        <v>69.6178721378009</v>
      </c>
      <c r="K19" s="227">
        <v>67.5278996692391</v>
      </c>
      <c r="L19" s="227">
        <v>69.1102145369276</v>
      </c>
      <c r="M19" s="227">
        <v>68.1685655242529</v>
      </c>
      <c r="N19" s="227">
        <v>67.8916373666061</v>
      </c>
      <c r="O19" s="227">
        <v>64.1426480149925</v>
      </c>
      <c r="P19" s="227">
        <v>63.5731500790681</v>
      </c>
      <c r="Q19" s="227">
        <v>52.6960422855223</v>
      </c>
      <c r="R19" s="227">
        <v>56.816622111316</v>
      </c>
      <c r="S19" s="227">
        <v>58.6985596191835</v>
      </c>
      <c r="T19" s="227">
        <v>61.9859485783892</v>
      </c>
      <c r="U19" s="227">
        <v>57.8612401680783</v>
      </c>
      <c r="V19" s="227">
        <v>47.8533425137095</v>
      </c>
      <c r="W19" s="227">
        <v>54.8021630639822</v>
      </c>
      <c r="X19" s="227">
        <v>54.9849866711209</v>
      </c>
      <c r="Y19" s="227">
        <v>49.4307044636974</v>
      </c>
      <c r="Z19" s="227">
        <v>50.4266619092797</v>
      </c>
      <c r="AA19" s="227">
        <v>49.0996595251977</v>
      </c>
      <c r="AB19" s="227">
        <v>38.0209904924359</v>
      </c>
      <c r="AC19" s="227">
        <v>25.8360800507256</v>
      </c>
      <c r="AD19" s="227">
        <v>28.5738858147537</v>
      </c>
      <c r="AE19" s="227">
        <v>32.7669685296954</v>
      </c>
      <c r="AF19" s="227">
        <v>16.5516566643568</v>
      </c>
      <c r="AG19" s="227">
        <v>20.6440049621279</v>
      </c>
      <c r="AH19" s="227">
        <v>19.8422676311177</v>
      </c>
      <c r="AI19" s="227">
        <v>27.4786965872926</v>
      </c>
      <c r="AJ19" s="227">
        <v>28.9285024195462</v>
      </c>
      <c r="AK19" s="227">
        <v>28.4069487853393</v>
      </c>
      <c r="AL19" s="227">
        <v>28.2009505869013</v>
      </c>
      <c r="AM19" s="227">
        <v>15.6085238237827</v>
      </c>
      <c r="AN19" s="227">
        <v>17.9246385286977</v>
      </c>
      <c r="AO19" s="227">
        <v>26.3718509199817</v>
      </c>
    </row>
    <row r="20" spans="1:41" ht="15">
      <c r="A20" s="237"/>
      <c r="B20" s="237"/>
      <c r="C20" s="237"/>
      <c r="D20" s="237"/>
      <c r="E20" s="227"/>
      <c r="F20" s="230"/>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row>
    <row r="21" spans="1:41" ht="15">
      <c r="A21" s="237"/>
      <c r="B21" s="237"/>
      <c r="C21" s="237"/>
      <c r="D21" s="237"/>
      <c r="E21" s="227"/>
      <c r="F21" s="230"/>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row>
    <row r="22" spans="1:41" ht="15">
      <c r="A22" s="237"/>
      <c r="B22" s="237"/>
      <c r="C22" s="237"/>
      <c r="D22" s="237"/>
      <c r="E22" s="227"/>
      <c r="F22" s="230"/>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row>
    <row r="23" spans="1:41" ht="15">
      <c r="A23" s="237"/>
      <c r="B23" s="237"/>
      <c r="C23" s="237"/>
      <c r="D23" s="237"/>
      <c r="E23" s="227"/>
      <c r="F23" s="230"/>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row>
    <row r="24" spans="1:41" ht="15">
      <c r="A24" s="237"/>
      <c r="B24" s="237"/>
      <c r="C24" s="237"/>
      <c r="D24" s="237"/>
      <c r="E24" s="227"/>
      <c r="F24" s="230"/>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row>
    <row r="25" spans="1:41" ht="15">
      <c r="A25" s="237"/>
      <c r="B25" s="237"/>
      <c r="C25" s="237"/>
      <c r="D25" s="237"/>
      <c r="E25" s="227"/>
      <c r="F25" s="230"/>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row>
    <row r="26" spans="1:41" ht="15">
      <c r="A26" s="237"/>
      <c r="B26" s="237"/>
      <c r="C26" s="237"/>
      <c r="D26" s="237"/>
      <c r="E26" s="227"/>
      <c r="F26" s="230"/>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row>
    <row r="27" spans="1:41" ht="15">
      <c r="A27" s="237"/>
      <c r="B27" s="237"/>
      <c r="C27" s="237"/>
      <c r="D27" s="237"/>
      <c r="E27" s="227"/>
      <c r="F27" s="230"/>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row>
    <row r="28" spans="1:41" ht="15">
      <c r="A28" s="237"/>
      <c r="B28" s="237"/>
      <c r="C28" s="237"/>
      <c r="D28" s="237"/>
      <c r="E28" s="227"/>
      <c r="F28" s="230"/>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row>
    <row r="29" spans="1:41" ht="15">
      <c r="A29" s="237"/>
      <c r="B29" s="237"/>
      <c r="C29" s="237"/>
      <c r="D29" s="237"/>
      <c r="E29" s="227"/>
      <c r="F29" s="230"/>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row>
    <row r="30" spans="1:41" ht="15">
      <c r="A30" s="237"/>
      <c r="B30" s="237"/>
      <c r="C30" s="237"/>
      <c r="D30" s="237"/>
      <c r="E30" s="227"/>
      <c r="F30" s="230"/>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29" s="3" customFormat="1" ht="12.75">
      <c r="A1" s="1" t="s">
        <v>618</v>
      </c>
      <c r="B1" s="2" t="s">
        <v>579</v>
      </c>
      <c r="E1" s="18"/>
      <c r="F1" s="18"/>
      <c r="G1" s="18"/>
      <c r="H1" s="18"/>
      <c r="I1" s="18"/>
      <c r="J1" s="18"/>
      <c r="K1" s="18"/>
      <c r="L1" s="18"/>
      <c r="M1" s="18"/>
      <c r="N1" s="18"/>
      <c r="O1" s="18"/>
      <c r="P1" s="18"/>
      <c r="Q1" s="18"/>
      <c r="R1" s="18"/>
      <c r="S1" s="18"/>
      <c r="T1" s="18"/>
      <c r="U1" s="18"/>
      <c r="V1" s="18"/>
      <c r="W1" s="18"/>
      <c r="X1" s="18"/>
      <c r="Y1" s="18"/>
      <c r="Z1" s="18"/>
      <c r="AA1" s="18"/>
      <c r="AB1" s="18"/>
      <c r="AC1" s="18"/>
    </row>
    <row r="2" spans="1:29" s="3" customFormat="1" ht="12.75">
      <c r="A2" s="5"/>
      <c r="B2" s="6" t="s">
        <v>594</v>
      </c>
      <c r="C2" s="6"/>
      <c r="E2" s="24"/>
      <c r="F2" s="24"/>
      <c r="G2" s="18"/>
      <c r="H2" s="18"/>
      <c r="I2" s="18"/>
      <c r="J2" s="18"/>
      <c r="K2" s="18"/>
      <c r="L2" s="18"/>
      <c r="M2" s="18"/>
      <c r="N2" s="18"/>
      <c r="O2" s="18"/>
      <c r="P2" s="18"/>
      <c r="Q2" s="18"/>
      <c r="R2" s="18"/>
      <c r="S2" s="18"/>
      <c r="T2" s="18"/>
      <c r="U2" s="18"/>
      <c r="V2" s="18"/>
      <c r="W2" s="18"/>
      <c r="X2" s="18"/>
      <c r="Y2" s="18"/>
      <c r="Z2" s="18"/>
      <c r="AA2" s="18"/>
      <c r="AB2" s="18"/>
      <c r="AC2" s="18"/>
    </row>
    <row r="3" s="18" customFormat="1" ht="12.75"/>
    <row r="4" s="18" customFormat="1" ht="12.75"/>
    <row r="5" s="18" customFormat="1" ht="12.75"/>
    <row r="6" spans="3:41" s="19" customFormat="1" ht="12.75">
      <c r="C6" s="20" t="s">
        <v>760</v>
      </c>
      <c r="D6" s="21"/>
      <c r="E6" s="20" t="s">
        <v>621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41" s="18" customFormat="1" ht="12.75">
      <c r="A8" s="252" t="s">
        <v>580</v>
      </c>
      <c r="B8" s="252" t="s">
        <v>801</v>
      </c>
      <c r="C8" s="252" t="s">
        <v>774</v>
      </c>
      <c r="D8" s="252"/>
      <c r="E8" s="253" t="s">
        <v>581</v>
      </c>
      <c r="F8" s="253"/>
      <c r="G8" s="252">
        <v>477.5</v>
      </c>
      <c r="H8" s="252">
        <v>449</v>
      </c>
      <c r="I8" s="252">
        <v>550</v>
      </c>
      <c r="J8" s="252">
        <v>633</v>
      </c>
      <c r="K8" s="252">
        <v>550.6</v>
      </c>
      <c r="L8" s="252">
        <v>591.8</v>
      </c>
      <c r="M8" s="252">
        <v>537.3</v>
      </c>
      <c r="N8" s="252">
        <v>583.7</v>
      </c>
      <c r="O8" s="252">
        <v>573.9</v>
      </c>
      <c r="P8" s="252">
        <v>618.2</v>
      </c>
      <c r="Q8" s="252">
        <v>657.4</v>
      </c>
      <c r="R8" s="252">
        <v>584.4</v>
      </c>
      <c r="S8" s="252">
        <v>594.098</v>
      </c>
      <c r="T8" s="252">
        <v>489.813</v>
      </c>
      <c r="U8" s="252">
        <v>561.1</v>
      </c>
      <c r="V8" s="252">
        <v>496.2</v>
      </c>
      <c r="W8" s="252">
        <v>508.5</v>
      </c>
      <c r="X8" s="252">
        <v>428.4</v>
      </c>
      <c r="Y8" s="252">
        <v>528.4</v>
      </c>
      <c r="Z8" s="252">
        <v>516.3</v>
      </c>
      <c r="AA8" s="252">
        <v>533.8</v>
      </c>
      <c r="AB8" s="252">
        <v>533.6</v>
      </c>
      <c r="AC8" s="252">
        <v>537</v>
      </c>
      <c r="AD8" s="252">
        <v>537</v>
      </c>
      <c r="AE8" s="252">
        <v>507.5</v>
      </c>
      <c r="AF8" s="252">
        <v>533.9</v>
      </c>
      <c r="AG8" s="252">
        <v>502.1</v>
      </c>
      <c r="AH8" s="252">
        <v>466</v>
      </c>
      <c r="AI8" s="252">
        <v>535</v>
      </c>
      <c r="AJ8" s="252">
        <v>512</v>
      </c>
      <c r="AK8" s="252">
        <v>372</v>
      </c>
      <c r="AL8" s="252">
        <v>509.555</v>
      </c>
      <c r="AM8" s="252">
        <v>474.123</v>
      </c>
      <c r="AN8" s="252">
        <v>472.936</v>
      </c>
      <c r="AO8" s="252">
        <v>484.3</v>
      </c>
    </row>
    <row r="9" spans="1:41" s="18" customFormat="1" ht="12.75">
      <c r="A9" s="252" t="s">
        <v>530</v>
      </c>
      <c r="B9" s="252" t="s">
        <v>799</v>
      </c>
      <c r="C9" s="252" t="s">
        <v>800</v>
      </c>
      <c r="D9" s="252"/>
      <c r="E9" s="253" t="s">
        <v>595</v>
      </c>
      <c r="F9" s="253"/>
      <c r="G9" s="252">
        <v>1075</v>
      </c>
      <c r="H9" s="252">
        <v>1071</v>
      </c>
      <c r="I9" s="252">
        <v>1073</v>
      </c>
      <c r="J9" s="252">
        <v>1074</v>
      </c>
      <c r="K9" s="252">
        <v>1072.93461678169</v>
      </c>
      <c r="L9" s="252">
        <v>1071.60155457925</v>
      </c>
      <c r="M9" s="252">
        <v>1099.56300018612</v>
      </c>
      <c r="N9" s="252">
        <v>1070.66044200788</v>
      </c>
      <c r="O9" s="252">
        <v>1052.06290294476</v>
      </c>
      <c r="P9" s="252">
        <v>1037.81915237787</v>
      </c>
      <c r="Q9" s="252">
        <v>885.335290538485</v>
      </c>
      <c r="R9" s="252">
        <v>941.9212183436</v>
      </c>
      <c r="S9" s="252">
        <v>905.406372012698</v>
      </c>
      <c r="T9" s="252">
        <v>759.206268514719</v>
      </c>
      <c r="U9" s="252">
        <v>735.585457137765</v>
      </c>
      <c r="V9" s="252">
        <v>570</v>
      </c>
      <c r="W9" s="252">
        <v>577.5</v>
      </c>
      <c r="X9" s="252">
        <v>580</v>
      </c>
      <c r="Y9" s="252">
        <v>550</v>
      </c>
      <c r="Z9" s="252">
        <v>520</v>
      </c>
      <c r="AA9" s="252">
        <v>540</v>
      </c>
      <c r="AB9" s="252">
        <v>540</v>
      </c>
      <c r="AC9" s="252">
        <v>580</v>
      </c>
      <c r="AD9" s="252">
        <v>480</v>
      </c>
      <c r="AE9" s="252">
        <v>500</v>
      </c>
      <c r="AF9" s="252">
        <v>500</v>
      </c>
      <c r="AG9" s="252">
        <v>500</v>
      </c>
      <c r="AH9" s="252">
        <v>500</v>
      </c>
      <c r="AI9" s="252">
        <v>500</v>
      </c>
      <c r="AJ9" s="252">
        <v>500</v>
      </c>
      <c r="AK9" s="252">
        <v>500</v>
      </c>
      <c r="AL9" s="252">
        <v>500</v>
      </c>
      <c r="AM9" s="252">
        <v>500</v>
      </c>
      <c r="AN9" s="252">
        <v>500</v>
      </c>
      <c r="AO9" s="252">
        <v>500</v>
      </c>
    </row>
    <row r="10" spans="1:41" s="18" customFormat="1" ht="12.75">
      <c r="A10" s="252" t="s">
        <v>40</v>
      </c>
      <c r="B10" s="252" t="s">
        <v>798</v>
      </c>
      <c r="C10" s="252" t="s">
        <v>774</v>
      </c>
      <c r="D10" s="252"/>
      <c r="E10" s="253" t="s">
        <v>41</v>
      </c>
      <c r="F10" s="253"/>
      <c r="G10" s="252">
        <v>513.3125</v>
      </c>
      <c r="H10" s="252">
        <v>480.879</v>
      </c>
      <c r="I10" s="252">
        <v>590.15</v>
      </c>
      <c r="J10" s="252">
        <v>679.842</v>
      </c>
      <c r="K10" s="252">
        <v>590.7578</v>
      </c>
      <c r="L10" s="252">
        <v>634.1738</v>
      </c>
      <c r="M10" s="252">
        <v>590.7952</v>
      </c>
      <c r="N10" s="252">
        <v>624.9445</v>
      </c>
      <c r="O10" s="252">
        <v>603.7789</v>
      </c>
      <c r="P10" s="252">
        <v>641.5798</v>
      </c>
      <c r="Q10" s="252">
        <v>582.01942</v>
      </c>
      <c r="R10" s="252">
        <v>550.45876</v>
      </c>
      <c r="S10" s="252">
        <v>537.9001148</v>
      </c>
      <c r="T10" s="252">
        <v>371.8691</v>
      </c>
      <c r="U10" s="252">
        <v>412.737</v>
      </c>
      <c r="V10" s="252">
        <v>282.834</v>
      </c>
      <c r="W10" s="252">
        <v>293.65875</v>
      </c>
      <c r="X10" s="252">
        <v>248.472</v>
      </c>
      <c r="Y10" s="252">
        <v>290.62</v>
      </c>
      <c r="Z10" s="252">
        <v>268.476</v>
      </c>
      <c r="AA10" s="252">
        <v>288.252</v>
      </c>
      <c r="AB10" s="252">
        <v>288.144</v>
      </c>
      <c r="AC10" s="252">
        <v>311.46</v>
      </c>
      <c r="AD10" s="252">
        <v>257.76</v>
      </c>
      <c r="AE10" s="252">
        <v>253.75</v>
      </c>
      <c r="AF10" s="252">
        <v>266.95</v>
      </c>
      <c r="AG10" s="252">
        <v>251.05</v>
      </c>
      <c r="AH10" s="252">
        <v>233</v>
      </c>
      <c r="AI10" s="252">
        <v>267.5</v>
      </c>
      <c r="AJ10" s="252">
        <v>256</v>
      </c>
      <c r="AK10" s="252">
        <v>186</v>
      </c>
      <c r="AL10" s="252">
        <v>254.7775</v>
      </c>
      <c r="AM10" s="252">
        <v>237.0615</v>
      </c>
      <c r="AN10" s="252">
        <v>236.468</v>
      </c>
      <c r="AO10" s="252">
        <v>242.15</v>
      </c>
    </row>
    <row r="11" spans="1:41" s="18" customFormat="1" ht="12.75">
      <c r="A11" s="252" t="s">
        <v>596</v>
      </c>
      <c r="B11" s="252" t="s">
        <v>796</v>
      </c>
      <c r="C11" s="252" t="s">
        <v>797</v>
      </c>
      <c r="D11" s="252"/>
      <c r="E11" s="253" t="s">
        <v>581</v>
      </c>
      <c r="F11" s="253"/>
      <c r="G11" s="252">
        <v>792.6</v>
      </c>
      <c r="H11" s="252">
        <v>808.7</v>
      </c>
      <c r="I11" s="252">
        <v>846.6</v>
      </c>
      <c r="J11" s="252">
        <v>827.6</v>
      </c>
      <c r="K11" s="252">
        <v>851.2</v>
      </c>
      <c r="L11" s="252">
        <v>866.6</v>
      </c>
      <c r="M11" s="252">
        <v>884.4</v>
      </c>
      <c r="N11" s="252">
        <v>837</v>
      </c>
      <c r="O11" s="252">
        <v>816.1</v>
      </c>
      <c r="P11" s="252">
        <v>875.6</v>
      </c>
      <c r="Q11" s="252">
        <v>929.3</v>
      </c>
      <c r="R11" s="252">
        <v>870.3</v>
      </c>
      <c r="S11" s="252">
        <v>846.5</v>
      </c>
      <c r="T11" s="252">
        <v>838.8</v>
      </c>
      <c r="U11" s="252">
        <v>957.4</v>
      </c>
      <c r="V11" s="252">
        <v>888.2</v>
      </c>
      <c r="W11" s="252">
        <v>887.2</v>
      </c>
      <c r="X11" s="252">
        <v>835.3</v>
      </c>
      <c r="Y11" s="252">
        <v>853.6</v>
      </c>
      <c r="Z11" s="252">
        <v>806.6</v>
      </c>
      <c r="AA11" s="252">
        <v>839.6</v>
      </c>
      <c r="AB11" s="252">
        <v>846.2</v>
      </c>
      <c r="AC11" s="252">
        <v>930.8</v>
      </c>
      <c r="AD11" s="252">
        <v>995.1</v>
      </c>
      <c r="AE11" s="252">
        <v>998.7</v>
      </c>
      <c r="AF11" s="252">
        <v>982.6</v>
      </c>
      <c r="AG11" s="252">
        <v>990</v>
      </c>
      <c r="AH11" s="252">
        <v>1005</v>
      </c>
      <c r="AI11" s="252">
        <v>998.2</v>
      </c>
      <c r="AJ11" s="252">
        <v>1081.2</v>
      </c>
      <c r="AK11" s="252">
        <v>1051.2</v>
      </c>
      <c r="AL11" s="252">
        <v>1021.229</v>
      </c>
      <c r="AM11" s="252">
        <v>814.416</v>
      </c>
      <c r="AN11" s="252">
        <v>771.505</v>
      </c>
      <c r="AO11" s="252">
        <v>774.769</v>
      </c>
    </row>
    <row r="12" spans="1:41" s="18" customFormat="1" ht="12.75">
      <c r="A12" s="252" t="s">
        <v>473</v>
      </c>
      <c r="B12" s="252" t="s">
        <v>794</v>
      </c>
      <c r="C12" s="252" t="s">
        <v>795</v>
      </c>
      <c r="D12" s="252"/>
      <c r="E12" s="253" t="s">
        <v>595</v>
      </c>
      <c r="F12" s="253"/>
      <c r="G12" s="252">
        <v>1075</v>
      </c>
      <c r="H12" s="252">
        <v>1071</v>
      </c>
      <c r="I12" s="252">
        <v>1073</v>
      </c>
      <c r="J12" s="252">
        <v>1074</v>
      </c>
      <c r="K12" s="252">
        <v>1072.93461678169</v>
      </c>
      <c r="L12" s="252">
        <v>1071.60155457925</v>
      </c>
      <c r="M12" s="252">
        <v>1099.56300018612</v>
      </c>
      <c r="N12" s="252">
        <v>1070.66044200788</v>
      </c>
      <c r="O12" s="252">
        <v>1052.06290294476</v>
      </c>
      <c r="P12" s="252">
        <v>1037.81915237787</v>
      </c>
      <c r="Q12" s="252">
        <v>885.335290538485</v>
      </c>
      <c r="R12" s="252">
        <v>941.9212183436</v>
      </c>
      <c r="S12" s="252">
        <v>905.406372012698</v>
      </c>
      <c r="T12" s="252">
        <v>759.206268514719</v>
      </c>
      <c r="U12" s="252">
        <v>735.585457137765</v>
      </c>
      <c r="V12" s="252">
        <v>570</v>
      </c>
      <c r="W12" s="252">
        <v>577.5</v>
      </c>
      <c r="X12" s="252">
        <v>580</v>
      </c>
      <c r="Y12" s="252">
        <v>550</v>
      </c>
      <c r="Z12" s="252">
        <v>520</v>
      </c>
      <c r="AA12" s="252">
        <v>540</v>
      </c>
      <c r="AB12" s="252">
        <v>540</v>
      </c>
      <c r="AC12" s="252">
        <v>580</v>
      </c>
      <c r="AD12" s="252">
        <v>480</v>
      </c>
      <c r="AE12" s="252">
        <v>500</v>
      </c>
      <c r="AF12" s="252">
        <v>500</v>
      </c>
      <c r="AG12" s="252">
        <v>500</v>
      </c>
      <c r="AH12" s="252">
        <v>500</v>
      </c>
      <c r="AI12" s="252">
        <v>500</v>
      </c>
      <c r="AJ12" s="252">
        <v>500</v>
      </c>
      <c r="AK12" s="252">
        <v>500</v>
      </c>
      <c r="AL12" s="252">
        <v>500</v>
      </c>
      <c r="AM12" s="252">
        <v>500</v>
      </c>
      <c r="AN12" s="252">
        <v>500</v>
      </c>
      <c r="AO12" s="252">
        <v>500</v>
      </c>
    </row>
    <row r="13" spans="1:41" s="18" customFormat="1" ht="12.75">
      <c r="A13" s="252" t="s">
        <v>44</v>
      </c>
      <c r="B13" s="252" t="s">
        <v>792</v>
      </c>
      <c r="C13" s="252" t="s">
        <v>793</v>
      </c>
      <c r="D13" s="252"/>
      <c r="E13" s="253" t="s">
        <v>41</v>
      </c>
      <c r="F13" s="253"/>
      <c r="G13" s="252">
        <v>852.045</v>
      </c>
      <c r="H13" s="252">
        <v>866.1177</v>
      </c>
      <c r="I13" s="252">
        <v>908.4018</v>
      </c>
      <c r="J13" s="252">
        <v>888.8424</v>
      </c>
      <c r="K13" s="252">
        <v>913.281945804577</v>
      </c>
      <c r="L13" s="252">
        <v>928.649907198378</v>
      </c>
      <c r="M13" s="252">
        <v>972.453517364601</v>
      </c>
      <c r="N13" s="252">
        <v>896.142789960596</v>
      </c>
      <c r="O13" s="252">
        <v>858.588535093222</v>
      </c>
      <c r="P13" s="252">
        <v>908.714449822064</v>
      </c>
      <c r="Q13" s="252">
        <v>822.742085497414</v>
      </c>
      <c r="R13" s="252">
        <v>819.754036324435</v>
      </c>
      <c r="S13" s="252">
        <v>766.426493908749</v>
      </c>
      <c r="T13" s="252">
        <v>636.822218030146</v>
      </c>
      <c r="U13" s="252">
        <v>704.249516663696</v>
      </c>
      <c r="V13" s="252">
        <v>506.274</v>
      </c>
      <c r="W13" s="252">
        <v>512.358</v>
      </c>
      <c r="X13" s="252">
        <v>484.474</v>
      </c>
      <c r="Y13" s="252">
        <v>469.48</v>
      </c>
      <c r="Z13" s="252">
        <v>419.432</v>
      </c>
      <c r="AA13" s="252">
        <v>453.384</v>
      </c>
      <c r="AB13" s="252">
        <v>456.948</v>
      </c>
      <c r="AC13" s="252">
        <v>539.864</v>
      </c>
      <c r="AD13" s="252">
        <v>477.648</v>
      </c>
      <c r="AE13" s="252">
        <v>499.35</v>
      </c>
      <c r="AF13" s="252">
        <v>491.3</v>
      </c>
      <c r="AG13" s="252">
        <v>495</v>
      </c>
      <c r="AH13" s="252">
        <v>502.5</v>
      </c>
      <c r="AI13" s="252">
        <v>499.1</v>
      </c>
      <c r="AJ13" s="252">
        <v>540.6</v>
      </c>
      <c r="AK13" s="252">
        <v>525.6</v>
      </c>
      <c r="AL13" s="252">
        <v>510.6145</v>
      </c>
      <c r="AM13" s="252">
        <v>407.208</v>
      </c>
      <c r="AN13" s="252">
        <v>385.7525</v>
      </c>
      <c r="AO13" s="252">
        <v>387.3845</v>
      </c>
    </row>
    <row r="14" spans="1:41" s="18" customFormat="1" ht="12.75">
      <c r="A14" s="252" t="s">
        <v>62</v>
      </c>
      <c r="B14" s="252" t="s">
        <v>791</v>
      </c>
      <c r="C14" s="254" t="s">
        <v>790</v>
      </c>
      <c r="D14" s="252"/>
      <c r="E14" s="253" t="s">
        <v>595</v>
      </c>
      <c r="F14" s="253"/>
      <c r="G14" s="252">
        <v>284.098580166657</v>
      </c>
      <c r="H14" s="252">
        <v>258.040527447474</v>
      </c>
      <c r="I14" s="252">
        <v>260.670194883398</v>
      </c>
      <c r="J14" s="252">
        <v>337.341389882624</v>
      </c>
      <c r="K14" s="252">
        <v>308.697525839714</v>
      </c>
      <c r="L14" s="252">
        <v>307.721717920248</v>
      </c>
      <c r="M14" s="252">
        <v>302.248580014356</v>
      </c>
      <c r="N14" s="252">
        <v>280.468789088972</v>
      </c>
      <c r="O14" s="252">
        <v>286.372968225078</v>
      </c>
      <c r="P14" s="252">
        <v>271.268604075082</v>
      </c>
      <c r="Q14" s="252">
        <v>350.533533805316</v>
      </c>
      <c r="R14" s="252">
        <v>319.246295675702</v>
      </c>
      <c r="S14" s="252">
        <v>276.122816174436</v>
      </c>
      <c r="T14" s="252">
        <v>249.53529952209</v>
      </c>
      <c r="U14" s="252">
        <v>305.04582000386</v>
      </c>
      <c r="V14" s="252">
        <v>366.951566423359</v>
      </c>
      <c r="W14" s="252">
        <v>320.701911503538</v>
      </c>
      <c r="X14" s="252">
        <v>349.208475730119</v>
      </c>
      <c r="Y14" s="252">
        <v>371.569172001241</v>
      </c>
      <c r="Z14" s="252">
        <v>345.02527191602</v>
      </c>
      <c r="AA14" s="252">
        <v>326.028043815231</v>
      </c>
      <c r="AB14" s="252">
        <v>385.319908941098</v>
      </c>
      <c r="AC14" s="252">
        <v>490.24057546151</v>
      </c>
      <c r="AD14" s="252">
        <v>409.865760702824</v>
      </c>
      <c r="AE14" s="252">
        <v>327.150580846545</v>
      </c>
      <c r="AF14" s="252">
        <v>413.984498243733</v>
      </c>
      <c r="AG14" s="252">
        <v>384.532913875769</v>
      </c>
      <c r="AH14" s="252">
        <v>412.379373138048</v>
      </c>
      <c r="AI14" s="252">
        <v>349.852978754323</v>
      </c>
      <c r="AJ14" s="252">
        <v>356.081354365692</v>
      </c>
      <c r="AK14" s="252">
        <v>335.683266260084</v>
      </c>
      <c r="AL14" s="252">
        <v>341.716679382114</v>
      </c>
      <c r="AM14" s="252">
        <v>448.752582471004</v>
      </c>
      <c r="AN14" s="252">
        <v>422.501369986826</v>
      </c>
      <c r="AO14" s="252">
        <v>367.26877292173</v>
      </c>
    </row>
    <row r="15" spans="1:41" s="18" customFormat="1" ht="12.75">
      <c r="A15" s="252" t="s">
        <v>597</v>
      </c>
      <c r="B15" s="255" t="s">
        <v>789</v>
      </c>
      <c r="C15" s="254" t="s">
        <v>790</v>
      </c>
      <c r="D15" s="252"/>
      <c r="E15" s="253" t="s">
        <v>595</v>
      </c>
      <c r="F15" s="253"/>
      <c r="G15" s="252">
        <v>790.901419833343</v>
      </c>
      <c r="H15" s="252">
        <v>812.959472552526</v>
      </c>
      <c r="I15" s="252">
        <v>812.329805116602</v>
      </c>
      <c r="J15" s="252">
        <v>736.658610117376</v>
      </c>
      <c r="K15" s="252">
        <v>764.237090941979</v>
      </c>
      <c r="L15" s="252">
        <v>763.879836659002</v>
      </c>
      <c r="M15" s="252">
        <v>797.31442017176</v>
      </c>
      <c r="N15" s="252">
        <v>790.191652918909</v>
      </c>
      <c r="O15" s="252">
        <v>765.689934719686</v>
      </c>
      <c r="P15" s="252">
        <v>766.550548302789</v>
      </c>
      <c r="Q15" s="252">
        <v>534.801756733169</v>
      </c>
      <c r="R15" s="252">
        <v>622.674922667898</v>
      </c>
      <c r="S15" s="252">
        <v>629.283555838262</v>
      </c>
      <c r="T15" s="252">
        <v>509.670968992629</v>
      </c>
      <c r="U15" s="252">
        <v>430.539637133906</v>
      </c>
      <c r="V15" s="252">
        <v>203.048433576642</v>
      </c>
      <c r="W15" s="252">
        <v>256.798088496462</v>
      </c>
      <c r="X15" s="252">
        <v>230.791524269881</v>
      </c>
      <c r="Y15" s="252">
        <v>178.430827998759</v>
      </c>
      <c r="Z15" s="252">
        <v>174.97472808398</v>
      </c>
      <c r="AA15" s="252">
        <v>213.971956184769</v>
      </c>
      <c r="AB15" s="252">
        <v>154.680091058902</v>
      </c>
      <c r="AC15" s="252">
        <v>89.75942453849</v>
      </c>
      <c r="AD15" s="252">
        <v>70.1342392971761</v>
      </c>
      <c r="AE15" s="252">
        <v>172.849419153455</v>
      </c>
      <c r="AF15" s="252">
        <v>86.0155017562671</v>
      </c>
      <c r="AG15" s="252">
        <v>115.467086124231</v>
      </c>
      <c r="AH15" s="252">
        <v>87.6206268619521</v>
      </c>
      <c r="AI15" s="252">
        <v>150.147021245677</v>
      </c>
      <c r="AJ15" s="252">
        <v>143.918645634308</v>
      </c>
      <c r="AK15" s="252">
        <v>164.316733739916</v>
      </c>
      <c r="AL15" s="252">
        <v>158.283320617886</v>
      </c>
      <c r="AM15" s="252">
        <v>51.247417528996</v>
      </c>
      <c r="AN15" s="252">
        <v>77.4986300131741</v>
      </c>
      <c r="AO15" s="252">
        <v>132.73122707827</v>
      </c>
    </row>
    <row r="16" spans="1:41" s="18" customFormat="1" ht="12.75">
      <c r="A16" s="252" t="s">
        <v>477</v>
      </c>
      <c r="B16" s="255" t="s">
        <v>787</v>
      </c>
      <c r="C16" s="252" t="s">
        <v>788</v>
      </c>
      <c r="D16" s="252"/>
      <c r="E16" s="253" t="s">
        <v>41</v>
      </c>
      <c r="F16" s="253"/>
      <c r="G16" s="252">
        <v>516.897569700418</v>
      </c>
      <c r="H16" s="252">
        <v>574.661175795011</v>
      </c>
      <c r="I16" s="252">
        <v>580.352935939228</v>
      </c>
      <c r="J16" s="252">
        <v>524.534549722691</v>
      </c>
      <c r="K16" s="252">
        <v>499.698462159556</v>
      </c>
      <c r="L16" s="252">
        <v>499.924356653025</v>
      </c>
      <c r="M16" s="252">
        <v>588.234709758485</v>
      </c>
      <c r="N16" s="252">
        <v>525.523342145862</v>
      </c>
      <c r="O16" s="252">
        <v>507.474739894606</v>
      </c>
      <c r="P16" s="252">
        <v>508.031375887673</v>
      </c>
      <c r="Q16" s="252">
        <v>348.626622246647</v>
      </c>
      <c r="R16" s="252">
        <v>399.343569686153</v>
      </c>
      <c r="S16" s="252">
        <v>401.958964050195</v>
      </c>
      <c r="T16" s="252">
        <v>321.276695757627</v>
      </c>
      <c r="U16" s="252">
        <v>345.378896908819</v>
      </c>
      <c r="V16" s="252">
        <v>170.195197023941</v>
      </c>
      <c r="W16" s="252">
        <v>196.73301559714</v>
      </c>
      <c r="X16" s="252">
        <v>178.263373346056</v>
      </c>
      <c r="Y16" s="252">
        <v>133.930179495868</v>
      </c>
      <c r="Z16" s="252">
        <v>119.82269379191</v>
      </c>
      <c r="AA16" s="252">
        <v>157.247990600187</v>
      </c>
      <c r="AB16" s="252">
        <v>98.5157499954149</v>
      </c>
      <c r="AC16" s="252">
        <v>73.6117040640156</v>
      </c>
      <c r="AD16" s="252">
        <v>60.9957479167541</v>
      </c>
      <c r="AE16" s="252">
        <v>152.712461822078</v>
      </c>
      <c r="AF16" s="252">
        <v>74.9453066802356</v>
      </c>
      <c r="AG16" s="252">
        <v>103.770270299846</v>
      </c>
      <c r="AH16" s="252">
        <v>83.0643542651306</v>
      </c>
      <c r="AI16" s="252">
        <v>126.603968314355</v>
      </c>
      <c r="AJ16" s="252">
        <v>140.061625931309</v>
      </c>
      <c r="AK16" s="252">
        <v>162.213479548045</v>
      </c>
      <c r="AL16" s="252">
        <v>154.376413415074</v>
      </c>
      <c r="AM16" s="252">
        <v>39.5946772364178</v>
      </c>
      <c r="AN16" s="252">
        <v>56.4100903071392</v>
      </c>
      <c r="AO16" s="252">
        <v>94.0780355158986</v>
      </c>
    </row>
    <row r="17" spans="1:41" s="18" customFormat="1" ht="12.75">
      <c r="A17" s="252" t="s">
        <v>354</v>
      </c>
      <c r="B17" s="252" t="s">
        <v>785</v>
      </c>
      <c r="C17" s="252" t="s">
        <v>786</v>
      </c>
      <c r="D17" s="252"/>
      <c r="E17" s="253" t="s">
        <v>41</v>
      </c>
      <c r="F17" s="253"/>
      <c r="G17" s="252">
        <v>377.655427970421</v>
      </c>
      <c r="H17" s="252">
        <v>365.018803176084</v>
      </c>
      <c r="I17" s="252">
        <v>446.781392814131</v>
      </c>
      <c r="J17" s="252">
        <v>466.304900204299</v>
      </c>
      <c r="K17" s="252">
        <v>420.788942272654</v>
      </c>
      <c r="L17" s="252">
        <v>452.064087334797</v>
      </c>
      <c r="M17" s="252">
        <v>428.397037958287</v>
      </c>
      <c r="N17" s="252">
        <v>461.234867808767</v>
      </c>
      <c r="O17" s="252">
        <v>439.429453535628</v>
      </c>
      <c r="P17" s="252">
        <v>473.881548960784</v>
      </c>
      <c r="Q17" s="252">
        <v>351.578674876385</v>
      </c>
      <c r="R17" s="252">
        <v>363.89122480712</v>
      </c>
      <c r="S17" s="252">
        <v>373.8561019564</v>
      </c>
      <c r="T17" s="252">
        <v>249.643466335187</v>
      </c>
      <c r="U17" s="252">
        <v>241.575790395834</v>
      </c>
      <c r="V17" s="252">
        <v>100.75263274073</v>
      </c>
      <c r="W17" s="252">
        <v>130.581828000451</v>
      </c>
      <c r="X17" s="252">
        <v>98.8710889972172</v>
      </c>
      <c r="Y17" s="252">
        <v>94.282849514544</v>
      </c>
      <c r="Z17" s="252">
        <v>90.339452109759</v>
      </c>
      <c r="AA17" s="252">
        <v>114.21823021143</v>
      </c>
      <c r="AB17" s="252">
        <v>82.5372965890303</v>
      </c>
      <c r="AC17" s="252">
        <v>48.2008109771691</v>
      </c>
      <c r="AD17" s="252">
        <v>37.6620865025836</v>
      </c>
      <c r="AE17" s="252">
        <v>87.7210802203785</v>
      </c>
      <c r="AF17" s="252">
        <v>45.923676387671</v>
      </c>
      <c r="AG17" s="252">
        <v>57.9760239429763</v>
      </c>
      <c r="AH17" s="252">
        <v>40.8312121176697</v>
      </c>
      <c r="AI17" s="252">
        <v>80.3286563664374</v>
      </c>
      <c r="AJ17" s="252">
        <v>73.6863465647657</v>
      </c>
      <c r="AK17" s="252">
        <v>61.1258249512487</v>
      </c>
      <c r="AL17" s="252">
        <v>80.6540574374467</v>
      </c>
      <c r="AM17" s="252">
        <v>24.2975793411002</v>
      </c>
      <c r="AN17" s="252">
        <v>36.6518920839105</v>
      </c>
      <c r="AO17" s="252">
        <v>64.2817332740061</v>
      </c>
    </row>
    <row r="18" spans="1:41" s="18" customFormat="1" ht="12.75">
      <c r="A18" s="252" t="s">
        <v>357</v>
      </c>
      <c r="B18" s="252" t="s">
        <v>783</v>
      </c>
      <c r="C18" s="252" t="s">
        <v>784</v>
      </c>
      <c r="D18" s="252"/>
      <c r="E18" s="253" t="s">
        <v>41</v>
      </c>
      <c r="F18" s="253"/>
      <c r="G18" s="252">
        <v>249.213037389486</v>
      </c>
      <c r="H18" s="252">
        <v>292.421522277144</v>
      </c>
      <c r="I18" s="252">
        <v>240.937020197584</v>
      </c>
      <c r="J18" s="252">
        <v>143.353765528841</v>
      </c>
      <c r="K18" s="252">
        <v>229.729669537159</v>
      </c>
      <c r="L18" s="252">
        <v>209.914179113894</v>
      </c>
      <c r="M18" s="252">
        <v>276.747835241618</v>
      </c>
      <c r="N18" s="252">
        <v>200.15554568436</v>
      </c>
      <c r="O18" s="252">
        <v>185.450102189108</v>
      </c>
      <c r="P18" s="252">
        <v>197.310111133138</v>
      </c>
      <c r="Q18" s="252">
        <v>145.412597655749</v>
      </c>
      <c r="R18" s="252">
        <v>178.022760390752</v>
      </c>
      <c r="S18" s="252">
        <v>158.832428060689</v>
      </c>
      <c r="T18" s="252">
        <v>177.868542455831</v>
      </c>
      <c r="U18" s="252">
        <v>170.622858196167</v>
      </c>
      <c r="V18" s="252">
        <v>79.5949859620435</v>
      </c>
      <c r="W18" s="252">
        <v>97.2494361136101</v>
      </c>
      <c r="X18" s="252">
        <v>93.9090712254147</v>
      </c>
      <c r="Y18" s="252">
        <v>58.0257052651963</v>
      </c>
      <c r="Z18" s="252">
        <v>50.7951635627795</v>
      </c>
      <c r="AA18" s="252">
        <v>65.4326242013023</v>
      </c>
      <c r="AB18" s="252">
        <v>48.3529964650129</v>
      </c>
      <c r="AC18" s="252">
        <v>35.3472613832574</v>
      </c>
      <c r="AD18" s="252">
        <v>32.1284950220364</v>
      </c>
      <c r="AE18" s="252">
        <v>84.9036346881772</v>
      </c>
      <c r="AF18" s="252">
        <v>38.5951556380371</v>
      </c>
      <c r="AG18" s="252">
        <v>56.3363913200122</v>
      </c>
      <c r="AH18" s="252">
        <v>47.2275178785922</v>
      </c>
      <c r="AI18" s="252">
        <v>69.5481002409978</v>
      </c>
      <c r="AJ18" s="252">
        <v>81.9184930950481</v>
      </c>
      <c r="AK18" s="252">
        <v>111.603925556151</v>
      </c>
      <c r="AL18" s="252">
        <v>80.989459793836</v>
      </c>
      <c r="AM18" s="252">
        <v>17.4391374531946</v>
      </c>
      <c r="AN18" s="252">
        <v>23.1386884644034</v>
      </c>
      <c r="AO18" s="252">
        <v>38.554306798198</v>
      </c>
    </row>
    <row r="19" spans="1:41" s="18" customFormat="1" ht="12.75">
      <c r="A19" s="252" t="s">
        <v>445</v>
      </c>
      <c r="B19" s="252" t="s">
        <v>781</v>
      </c>
      <c r="C19" s="256" t="s">
        <v>782</v>
      </c>
      <c r="D19" s="252"/>
      <c r="E19" s="253" t="s">
        <v>41</v>
      </c>
      <c r="F19" s="253"/>
      <c r="G19" s="252">
        <v>109.970895659489</v>
      </c>
      <c r="H19" s="252">
        <v>82.7791496582166</v>
      </c>
      <c r="I19" s="252">
        <v>107.365477072487</v>
      </c>
      <c r="J19" s="252">
        <v>85.1241160104492</v>
      </c>
      <c r="K19" s="252">
        <v>150.820149650257</v>
      </c>
      <c r="L19" s="252">
        <v>162.053909795666</v>
      </c>
      <c r="M19" s="252">
        <v>116.91016344142</v>
      </c>
      <c r="N19" s="252">
        <v>135.867071347265</v>
      </c>
      <c r="O19" s="252">
        <v>117.40481583013</v>
      </c>
      <c r="P19" s="252">
        <v>163.160284206249</v>
      </c>
      <c r="Q19" s="252">
        <v>148.364650285487</v>
      </c>
      <c r="R19" s="252">
        <v>142.570415511719</v>
      </c>
      <c r="S19" s="252">
        <v>130.729565966894</v>
      </c>
      <c r="T19" s="252">
        <v>106.235313033391</v>
      </c>
      <c r="U19" s="252">
        <v>66.8197516831821</v>
      </c>
      <c r="V19" s="252">
        <v>10.1524216788321</v>
      </c>
      <c r="W19" s="252">
        <v>31.0982485169215</v>
      </c>
      <c r="X19" s="252">
        <v>14.5167868765755</v>
      </c>
      <c r="Y19" s="252">
        <v>18.3783752838721</v>
      </c>
      <c r="Z19" s="252">
        <v>21.3119218806288</v>
      </c>
      <c r="AA19" s="252">
        <v>22.4028638125453</v>
      </c>
      <c r="AB19" s="252">
        <v>32.3745430586283</v>
      </c>
      <c r="AC19" s="252">
        <v>9.93636829641084</v>
      </c>
      <c r="AD19" s="252">
        <v>8.79483360786589</v>
      </c>
      <c r="AE19" s="252">
        <v>19.912253086478</v>
      </c>
      <c r="AF19" s="252">
        <v>9.57352534547253</v>
      </c>
      <c r="AG19" s="252">
        <v>10.5421449631423</v>
      </c>
      <c r="AH19" s="252">
        <v>4.99437573113127</v>
      </c>
      <c r="AI19" s="252">
        <v>23.27278829308</v>
      </c>
      <c r="AJ19" s="252">
        <v>15.5432137285053</v>
      </c>
      <c r="AK19" s="252">
        <v>10.5162709593546</v>
      </c>
      <c r="AL19" s="252">
        <v>7.26710381620837</v>
      </c>
      <c r="AM19" s="252">
        <v>2.14203955787698</v>
      </c>
      <c r="AN19" s="252">
        <v>3.38049024117465</v>
      </c>
      <c r="AO19" s="252">
        <v>8.75800455630548</v>
      </c>
    </row>
    <row r="20" spans="1:41" s="18" customFormat="1" ht="12.75">
      <c r="A20" s="252" t="s">
        <v>598</v>
      </c>
      <c r="B20" s="255" t="s">
        <v>779</v>
      </c>
      <c r="C20" s="252" t="s">
        <v>780</v>
      </c>
      <c r="D20" s="252"/>
      <c r="E20" s="253" t="s">
        <v>41</v>
      </c>
      <c r="F20" s="253"/>
      <c r="G20" s="252">
        <v>20.812</v>
      </c>
      <c r="H20" s="252">
        <v>22.519</v>
      </c>
      <c r="I20" s="252">
        <v>14.583</v>
      </c>
      <c r="J20" s="252">
        <v>23.5</v>
      </c>
      <c r="K20" s="252">
        <v>1.3</v>
      </c>
      <c r="L20" s="252">
        <v>-37.6</v>
      </c>
      <c r="M20" s="252">
        <v>-25.4</v>
      </c>
      <c r="N20" s="252">
        <v>-29.7</v>
      </c>
      <c r="O20" s="252">
        <v>-28.3</v>
      </c>
      <c r="P20" s="252">
        <v>-66.2</v>
      </c>
      <c r="Q20" s="252">
        <v>-71.5</v>
      </c>
      <c r="R20" s="252">
        <v>-58.3</v>
      </c>
      <c r="S20" s="252">
        <v>-65.6</v>
      </c>
      <c r="T20" s="252">
        <v>-29</v>
      </c>
      <c r="U20" s="252">
        <v>-36.8</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row>
    <row r="21" spans="1:41" s="18" customFormat="1" ht="12.75">
      <c r="A21" s="252" t="s">
        <v>599</v>
      </c>
      <c r="B21" s="252" t="s">
        <v>777</v>
      </c>
      <c r="C21" s="252" t="s">
        <v>778</v>
      </c>
      <c r="D21" s="252"/>
      <c r="E21" s="253" t="s">
        <v>41</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row>
    <row r="22" spans="1:41" s="18" customFormat="1" ht="12.75">
      <c r="A22" s="252" t="s">
        <v>361</v>
      </c>
      <c r="B22" s="252" t="s">
        <v>776</v>
      </c>
      <c r="C22" s="252" t="s">
        <v>774</v>
      </c>
      <c r="D22" s="252"/>
      <c r="E22" s="253" t="s">
        <v>41</v>
      </c>
      <c r="F22" s="253"/>
      <c r="G22" s="252">
        <v>20.812</v>
      </c>
      <c r="H22" s="252">
        <v>22.519</v>
      </c>
      <c r="I22" s="252">
        <v>14.583</v>
      </c>
      <c r="J22" s="252">
        <v>23.5</v>
      </c>
      <c r="K22" s="252">
        <v>34.3</v>
      </c>
      <c r="L22" s="252">
        <v>10.1</v>
      </c>
      <c r="M22" s="252">
        <v>15.2</v>
      </c>
      <c r="N22" s="252">
        <v>20.3</v>
      </c>
      <c r="O22" s="252">
        <v>29.7</v>
      </c>
      <c r="P22" s="252">
        <v>25.8</v>
      </c>
      <c r="Q22" s="252">
        <v>15.3</v>
      </c>
      <c r="R22" s="252">
        <v>17.1</v>
      </c>
      <c r="S22" s="252">
        <v>13.3</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row>
    <row r="23" spans="1:41" s="18" customFormat="1" ht="12.75">
      <c r="A23" s="252" t="s">
        <v>600</v>
      </c>
      <c r="B23" s="252" t="s">
        <v>775</v>
      </c>
      <c r="C23" s="252" t="s">
        <v>774</v>
      </c>
      <c r="D23" s="252"/>
      <c r="E23" s="253" t="s">
        <v>41</v>
      </c>
      <c r="F23" s="253"/>
      <c r="G23" s="252">
        <v>0</v>
      </c>
      <c r="H23" s="252">
        <v>0</v>
      </c>
      <c r="I23" s="252">
        <v>0</v>
      </c>
      <c r="J23" s="252">
        <v>0</v>
      </c>
      <c r="K23" s="252">
        <v>-33</v>
      </c>
      <c r="L23" s="252">
        <v>-47.7</v>
      </c>
      <c r="M23" s="252">
        <v>-40.6</v>
      </c>
      <c r="N23" s="252">
        <v>-50</v>
      </c>
      <c r="O23" s="252">
        <v>-58</v>
      </c>
      <c r="P23" s="252">
        <v>-92</v>
      </c>
      <c r="Q23" s="252">
        <v>-86.8</v>
      </c>
      <c r="R23" s="252">
        <v>-75.4</v>
      </c>
      <c r="S23" s="252">
        <v>-78.9</v>
      </c>
      <c r="T23" s="252">
        <v>-29</v>
      </c>
      <c r="U23" s="252">
        <v>-36.8</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row>
    <row r="24" spans="1:41" s="18" customFormat="1" ht="12.75">
      <c r="A24" s="252" t="s">
        <v>601</v>
      </c>
      <c r="B24" s="257" t="s">
        <v>773</v>
      </c>
      <c r="C24" s="252" t="s">
        <v>774</v>
      </c>
      <c r="D24" s="252"/>
      <c r="E24" s="253" t="s">
        <v>41</v>
      </c>
      <c r="F24" s="253"/>
      <c r="G24" s="252">
        <v>0</v>
      </c>
      <c r="H24" s="252">
        <v>0</v>
      </c>
      <c r="I24" s="252">
        <v>0</v>
      </c>
      <c r="J24" s="252">
        <v>0</v>
      </c>
      <c r="K24" s="252">
        <v>-33</v>
      </c>
      <c r="L24" s="252">
        <v>-47.7</v>
      </c>
      <c r="M24" s="252">
        <v>-40.6</v>
      </c>
      <c r="N24" s="252">
        <v>-50</v>
      </c>
      <c r="O24" s="252">
        <v>-58</v>
      </c>
      <c r="P24" s="252">
        <v>-92</v>
      </c>
      <c r="Q24" s="252">
        <v>-86.8</v>
      </c>
      <c r="R24" s="252">
        <v>-75.4</v>
      </c>
      <c r="S24" s="252">
        <v>-78.9</v>
      </c>
      <c r="T24" s="252">
        <v>-29</v>
      </c>
      <c r="U24" s="252">
        <v>-36.8</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row>
    <row r="25" spans="1:41" s="18" customFormat="1" ht="12.75">
      <c r="A25" s="252" t="s">
        <v>49</v>
      </c>
      <c r="B25" s="255" t="s">
        <v>771</v>
      </c>
      <c r="C25" s="252" t="s">
        <v>772</v>
      </c>
      <c r="D25" s="252"/>
      <c r="E25" s="253" t="s">
        <v>41</v>
      </c>
      <c r="F25" s="253"/>
      <c r="G25" s="252">
        <v>377.655427970421</v>
      </c>
      <c r="H25" s="252">
        <v>365.018803176084</v>
      </c>
      <c r="I25" s="252">
        <v>446.781392814131</v>
      </c>
      <c r="J25" s="252">
        <v>466.304900204299</v>
      </c>
      <c r="K25" s="252">
        <v>387.788942272654</v>
      </c>
      <c r="L25" s="252">
        <v>404.364087334797</v>
      </c>
      <c r="M25" s="252">
        <v>387.797037958287</v>
      </c>
      <c r="N25" s="252">
        <v>411.234867808767</v>
      </c>
      <c r="O25" s="252">
        <v>381.429453535628</v>
      </c>
      <c r="P25" s="252">
        <v>381.881548960784</v>
      </c>
      <c r="Q25" s="252">
        <v>264.778674876385</v>
      </c>
      <c r="R25" s="252">
        <v>288.49122480712</v>
      </c>
      <c r="S25" s="252">
        <v>294.9561019564</v>
      </c>
      <c r="T25" s="252">
        <v>220.643466335187</v>
      </c>
      <c r="U25" s="252">
        <v>204.775790395834</v>
      </c>
      <c r="V25" s="252">
        <v>100.75263274073</v>
      </c>
      <c r="W25" s="252">
        <v>130.581828000451</v>
      </c>
      <c r="X25" s="252">
        <v>98.8710889972172</v>
      </c>
      <c r="Y25" s="252">
        <v>94.282849514544</v>
      </c>
      <c r="Z25" s="252">
        <v>90.339452109759</v>
      </c>
      <c r="AA25" s="252">
        <v>114.21823021143</v>
      </c>
      <c r="AB25" s="252">
        <v>82.5372965890303</v>
      </c>
      <c r="AC25" s="252">
        <v>48.2008109771691</v>
      </c>
      <c r="AD25" s="252">
        <v>37.6620865025836</v>
      </c>
      <c r="AE25" s="252">
        <v>87.7210802203785</v>
      </c>
      <c r="AF25" s="252">
        <v>45.923676387671</v>
      </c>
      <c r="AG25" s="252">
        <v>57.9760239429763</v>
      </c>
      <c r="AH25" s="252">
        <v>40.8312121176697</v>
      </c>
      <c r="AI25" s="252">
        <v>80.3286563664374</v>
      </c>
      <c r="AJ25" s="252">
        <v>73.6863465647657</v>
      </c>
      <c r="AK25" s="252">
        <v>61.1258249512487</v>
      </c>
      <c r="AL25" s="252">
        <v>80.6540574374467</v>
      </c>
      <c r="AM25" s="252">
        <v>24.2975793411002</v>
      </c>
      <c r="AN25" s="252">
        <v>36.6518920839105</v>
      </c>
      <c r="AO25" s="252">
        <v>64.2817332740061</v>
      </c>
    </row>
    <row r="26" spans="1:41" s="18" customFormat="1" ht="12.75">
      <c r="A26" s="252" t="s">
        <v>602</v>
      </c>
      <c r="B26" s="255" t="s">
        <v>769</v>
      </c>
      <c r="C26" s="252" t="s">
        <v>770</v>
      </c>
      <c r="D26" s="252"/>
      <c r="E26" s="253" t="s">
        <v>603</v>
      </c>
      <c r="F26" s="253"/>
      <c r="G26" s="252">
        <v>3.78389782648469</v>
      </c>
      <c r="H26" s="252">
        <v>4.15051081546875</v>
      </c>
      <c r="I26" s="252">
        <v>4.11631257067947</v>
      </c>
      <c r="J26" s="252">
        <v>3.18371842949272</v>
      </c>
      <c r="K26" s="252">
        <v>3.28152937813302</v>
      </c>
      <c r="L26" s="252">
        <v>3.22044217969964</v>
      </c>
      <c r="M26" s="252">
        <v>3.38793982076396</v>
      </c>
      <c r="N26" s="252">
        <v>3.51197722641265</v>
      </c>
      <c r="O26" s="252">
        <v>3.32084416310045</v>
      </c>
      <c r="P26" s="252">
        <v>3.27719458368998</v>
      </c>
      <c r="Q26" s="252">
        <v>2.14900980177942</v>
      </c>
      <c r="R26" s="252">
        <v>2.54630988992199</v>
      </c>
      <c r="S26" s="252">
        <v>2.79803027762806</v>
      </c>
      <c r="T26" s="252">
        <v>2.80521433777362</v>
      </c>
      <c r="U26" s="252">
        <v>2.1963913486555</v>
      </c>
      <c r="V26" s="252">
        <v>1.55333851155272</v>
      </c>
      <c r="W26" s="252">
        <v>1.80073762982117</v>
      </c>
      <c r="X26" s="252">
        <v>1.66089897671397</v>
      </c>
      <c r="Y26" s="252">
        <v>1.48020891248255</v>
      </c>
      <c r="Z26" s="252">
        <v>1.50713597619182</v>
      </c>
      <c r="AA26" s="252">
        <v>1.65629923635045</v>
      </c>
      <c r="AB26" s="252">
        <v>1.40143290670856</v>
      </c>
      <c r="AC26" s="252">
        <v>1.18309260602102</v>
      </c>
      <c r="AD26" s="252">
        <v>1.17111514554646</v>
      </c>
      <c r="AE26" s="252">
        <v>1.52834819582525</v>
      </c>
      <c r="AF26" s="252">
        <v>1.20777469234035</v>
      </c>
      <c r="AG26" s="252">
        <v>1.30027881088362</v>
      </c>
      <c r="AH26" s="252">
        <v>1.21247577490405</v>
      </c>
      <c r="AI26" s="252">
        <v>1.42917176746726</v>
      </c>
      <c r="AJ26" s="252">
        <v>1.40417349538192</v>
      </c>
      <c r="AK26" s="252">
        <v>1.4894993294441</v>
      </c>
      <c r="AL26" s="252">
        <v>1.46320045279642</v>
      </c>
      <c r="AM26" s="252">
        <v>1.114199716126</v>
      </c>
      <c r="AN26" s="252">
        <v>1.18342811531141</v>
      </c>
      <c r="AO26" s="252">
        <v>1.36140079654024</v>
      </c>
    </row>
    <row r="27" spans="1:41" s="18" customFormat="1" ht="12.75">
      <c r="A27" s="252" t="s">
        <v>87</v>
      </c>
      <c r="B27" s="252" t="s">
        <v>767</v>
      </c>
      <c r="C27" s="252" t="s">
        <v>768</v>
      </c>
      <c r="D27" s="252"/>
      <c r="E27" s="253" t="s">
        <v>41</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row>
    <row r="28" spans="1:41" s="18" customFormat="1" ht="12.75">
      <c r="A28" s="252" t="s">
        <v>604</v>
      </c>
      <c r="B28" s="252" t="s">
        <v>765</v>
      </c>
      <c r="C28" s="252" t="s">
        <v>766</v>
      </c>
      <c r="D28" s="252"/>
      <c r="E28" s="253" t="s">
        <v>41</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row>
    <row r="29" spans="1:41" s="18" customFormat="1" ht="12.75">
      <c r="A29" s="252" t="s">
        <v>605</v>
      </c>
      <c r="B29" s="255" t="s">
        <v>763</v>
      </c>
      <c r="C29" s="252" t="s">
        <v>764</v>
      </c>
      <c r="D29" s="252"/>
      <c r="E29" s="253" t="s">
        <v>41</v>
      </c>
      <c r="F29" s="253"/>
      <c r="G29" s="252">
        <v>-496.085569700419</v>
      </c>
      <c r="H29" s="252">
        <v>-552.142175795012</v>
      </c>
      <c r="I29" s="252">
        <v>-565.769935939228</v>
      </c>
      <c r="J29" s="252">
        <v>-501.034549722691</v>
      </c>
      <c r="K29" s="252">
        <v>-465.398462159555</v>
      </c>
      <c r="L29" s="252">
        <v>-489.824356653025</v>
      </c>
      <c r="M29" s="252">
        <v>-573.034709758484</v>
      </c>
      <c r="N29" s="252">
        <v>-505.223342145862</v>
      </c>
      <c r="O29" s="252">
        <v>-477.774739894606</v>
      </c>
      <c r="P29" s="252">
        <v>-482.231375887674</v>
      </c>
      <c r="Q29" s="252">
        <v>-333.326622246647</v>
      </c>
      <c r="R29" s="252">
        <v>-382.243569686152</v>
      </c>
      <c r="S29" s="252">
        <v>-388.658964050195</v>
      </c>
      <c r="T29" s="252">
        <v>-321.276695757626</v>
      </c>
      <c r="U29" s="252">
        <v>-345.378896908819</v>
      </c>
      <c r="V29" s="252">
        <v>-170.195197023941</v>
      </c>
      <c r="W29" s="252">
        <v>-196.733015597139</v>
      </c>
      <c r="X29" s="252">
        <v>-178.263373346056</v>
      </c>
      <c r="Y29" s="252">
        <v>-133.930179495868</v>
      </c>
      <c r="Z29" s="252">
        <v>-119.82269379191</v>
      </c>
      <c r="AA29" s="252">
        <v>-157.247990600187</v>
      </c>
      <c r="AB29" s="252">
        <v>-98.515749995415</v>
      </c>
      <c r="AC29" s="252">
        <v>-73.6117040640157</v>
      </c>
      <c r="AD29" s="252">
        <v>-60.9957479167541</v>
      </c>
      <c r="AE29" s="252">
        <v>-152.712461822078</v>
      </c>
      <c r="AF29" s="252">
        <v>-74.9453066802355</v>
      </c>
      <c r="AG29" s="252">
        <v>-103.770270299846</v>
      </c>
      <c r="AH29" s="252">
        <v>-83.0643542651306</v>
      </c>
      <c r="AI29" s="252">
        <v>-126.603968314355</v>
      </c>
      <c r="AJ29" s="252">
        <v>-140.061625931309</v>
      </c>
      <c r="AK29" s="252">
        <v>-162.213479548045</v>
      </c>
      <c r="AL29" s="252">
        <v>-154.376413415074</v>
      </c>
      <c r="AM29" s="252">
        <v>-39.5946772364179</v>
      </c>
      <c r="AN29" s="252">
        <v>-56.4100903071392</v>
      </c>
      <c r="AO29" s="252">
        <v>-94.0780355158986</v>
      </c>
    </row>
    <row r="30" spans="1:41" s="18" customFormat="1" ht="12.75">
      <c r="A30" s="252" t="s">
        <v>606</v>
      </c>
      <c r="B30" s="255" t="s">
        <v>761</v>
      </c>
      <c r="C30" s="252" t="s">
        <v>762</v>
      </c>
      <c r="D30" s="252"/>
      <c r="E30" s="253" t="s">
        <v>603</v>
      </c>
      <c r="F30" s="253"/>
      <c r="G30" s="252">
        <v>3.78389782648469</v>
      </c>
      <c r="H30" s="252">
        <v>4.15051081546875</v>
      </c>
      <c r="I30" s="252">
        <v>4.11631257067947</v>
      </c>
      <c r="J30" s="252">
        <v>3.18371842949272</v>
      </c>
      <c r="K30" s="252">
        <v>3.47568259208788</v>
      </c>
      <c r="L30" s="252">
        <v>3.48237219596238</v>
      </c>
      <c r="M30" s="252">
        <v>3.63794265016527</v>
      </c>
      <c r="N30" s="252">
        <v>3.81739603000262</v>
      </c>
      <c r="O30" s="252">
        <v>3.67375073654956</v>
      </c>
      <c r="P30" s="252">
        <v>3.82579899327613</v>
      </c>
      <c r="Q30" s="252">
        <v>2.52567930071476</v>
      </c>
      <c r="R30" s="252">
        <v>2.95045308622915</v>
      </c>
      <c r="S30" s="252">
        <v>3.2789987606121</v>
      </c>
      <c r="T30" s="252">
        <v>3.04248044252157</v>
      </c>
      <c r="U30" s="252">
        <v>2.41139333470774</v>
      </c>
      <c r="V30" s="252">
        <v>1.55333851155272</v>
      </c>
      <c r="W30" s="252">
        <v>1.80073762982117</v>
      </c>
      <c r="X30" s="252">
        <v>1.66089897671397</v>
      </c>
      <c r="Y30" s="252">
        <v>1.48020891248255</v>
      </c>
      <c r="Z30" s="252">
        <v>1.50713597619182</v>
      </c>
      <c r="AA30" s="252">
        <v>1.65629923635045</v>
      </c>
      <c r="AB30" s="252">
        <v>1.40143290670856</v>
      </c>
      <c r="AC30" s="252">
        <v>1.18309260602102</v>
      </c>
      <c r="AD30" s="252">
        <v>1.17111514554646</v>
      </c>
      <c r="AE30" s="252">
        <v>1.52834819582525</v>
      </c>
      <c r="AF30" s="252">
        <v>1.20777469234035</v>
      </c>
      <c r="AG30" s="252">
        <v>1.30027881088362</v>
      </c>
      <c r="AH30" s="252">
        <v>1.21247577490405</v>
      </c>
      <c r="AI30" s="252">
        <v>1.42917176746726</v>
      </c>
      <c r="AJ30" s="252">
        <v>1.40417349538192</v>
      </c>
      <c r="AK30" s="252">
        <v>1.4894993294441</v>
      </c>
      <c r="AL30" s="252">
        <v>1.46320045279642</v>
      </c>
      <c r="AM30" s="252">
        <v>1.114199716126</v>
      </c>
      <c r="AN30" s="252">
        <v>1.18342811531141</v>
      </c>
      <c r="AO30" s="252">
        <v>1.36140079654024</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618</v>
      </c>
      <c r="B1" s="2" t="s">
        <v>579</v>
      </c>
      <c r="C1" s="26"/>
    </row>
    <row r="2" spans="2:6" s="18" customFormat="1" ht="12.75">
      <c r="B2" s="27" t="s">
        <v>607</v>
      </c>
      <c r="C2" s="24"/>
      <c r="D2" s="24"/>
      <c r="E2" s="24"/>
      <c r="F2" s="24"/>
    </row>
    <row r="3" s="18" customFormat="1" ht="12.75"/>
    <row r="4" s="18" customFormat="1" ht="12.75"/>
    <row r="5" s="18" customFormat="1" ht="12.75"/>
    <row r="6" spans="3:41" s="19" customFormat="1" ht="12.75">
      <c r="C6" s="20" t="s">
        <v>760</v>
      </c>
      <c r="D6" s="21"/>
      <c r="E6" s="20" t="s">
        <v>621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41" s="18" customFormat="1" ht="12.75">
      <c r="A8" s="252" t="s">
        <v>580</v>
      </c>
      <c r="B8" s="252" t="s">
        <v>801</v>
      </c>
      <c r="C8" s="252" t="s">
        <v>774</v>
      </c>
      <c r="D8" s="252"/>
      <c r="E8" s="253" t="s">
        <v>581</v>
      </c>
      <c r="F8" s="253"/>
      <c r="G8" s="252">
        <v>230.4</v>
      </c>
      <c r="H8" s="252">
        <v>241.3</v>
      </c>
      <c r="I8" s="252">
        <v>299.8</v>
      </c>
      <c r="J8" s="252">
        <v>358.6</v>
      </c>
      <c r="K8" s="252">
        <v>343.1</v>
      </c>
      <c r="L8" s="252">
        <v>355.5</v>
      </c>
      <c r="M8" s="252">
        <v>358.5</v>
      </c>
      <c r="N8" s="252">
        <v>378.8</v>
      </c>
      <c r="O8" s="252">
        <v>293.5</v>
      </c>
      <c r="P8" s="252">
        <v>303.5</v>
      </c>
      <c r="Q8" s="252">
        <v>332.8</v>
      </c>
      <c r="R8" s="252">
        <v>313.9</v>
      </c>
      <c r="S8" s="252">
        <v>336.5</v>
      </c>
      <c r="T8" s="252">
        <v>259.3</v>
      </c>
      <c r="U8" s="252">
        <v>274.1</v>
      </c>
      <c r="V8" s="252">
        <v>245.2</v>
      </c>
      <c r="W8" s="252">
        <v>247.2</v>
      </c>
      <c r="X8" s="252">
        <v>218</v>
      </c>
      <c r="Y8" s="252">
        <v>257.4</v>
      </c>
      <c r="Z8" s="252">
        <v>232</v>
      </c>
      <c r="AA8" s="252">
        <v>230</v>
      </c>
      <c r="AB8" s="252">
        <v>210.6</v>
      </c>
      <c r="AC8" s="252">
        <v>200.3</v>
      </c>
      <c r="AD8" s="252">
        <v>198.1</v>
      </c>
      <c r="AE8" s="252">
        <v>174.1</v>
      </c>
      <c r="AF8" s="252">
        <v>183.4</v>
      </c>
      <c r="AG8" s="252">
        <v>184.5</v>
      </c>
      <c r="AH8" s="252">
        <v>161</v>
      </c>
      <c r="AI8" s="252">
        <v>201</v>
      </c>
      <c r="AJ8" s="252">
        <v>198</v>
      </c>
      <c r="AK8" s="252">
        <v>160</v>
      </c>
      <c r="AL8" s="252">
        <v>205.772</v>
      </c>
      <c r="AM8" s="252">
        <v>180.948</v>
      </c>
      <c r="AN8" s="252">
        <v>189.096</v>
      </c>
      <c r="AO8" s="252">
        <v>191</v>
      </c>
    </row>
    <row r="9" spans="1:41" s="18" customFormat="1" ht="12.75">
      <c r="A9" s="252" t="s">
        <v>530</v>
      </c>
      <c r="B9" s="252" t="s">
        <v>799</v>
      </c>
      <c r="C9" s="252" t="s">
        <v>800</v>
      </c>
      <c r="D9" s="252"/>
      <c r="E9" s="253" t="s">
        <v>595</v>
      </c>
      <c r="F9" s="253"/>
      <c r="G9" s="252">
        <v>750</v>
      </c>
      <c r="H9" s="252">
        <v>750</v>
      </c>
      <c r="I9" s="252">
        <v>760</v>
      </c>
      <c r="J9" s="252">
        <v>760</v>
      </c>
      <c r="K9" s="252">
        <v>680</v>
      </c>
      <c r="L9" s="252">
        <v>690</v>
      </c>
      <c r="M9" s="252">
        <v>690</v>
      </c>
      <c r="N9" s="252">
        <v>690</v>
      </c>
      <c r="O9" s="252">
        <v>620</v>
      </c>
      <c r="P9" s="252">
        <v>595</v>
      </c>
      <c r="Q9" s="252">
        <v>545</v>
      </c>
      <c r="R9" s="252">
        <v>525</v>
      </c>
      <c r="S9" s="252">
        <v>502.5</v>
      </c>
      <c r="T9" s="252">
        <v>475</v>
      </c>
      <c r="U9" s="252">
        <v>470</v>
      </c>
      <c r="V9" s="252">
        <v>435</v>
      </c>
      <c r="W9" s="252">
        <v>435</v>
      </c>
      <c r="X9" s="252">
        <v>435</v>
      </c>
      <c r="Y9" s="252">
        <v>435</v>
      </c>
      <c r="Z9" s="252">
        <v>405</v>
      </c>
      <c r="AA9" s="252">
        <v>405</v>
      </c>
      <c r="AB9" s="252">
        <v>375</v>
      </c>
      <c r="AC9" s="252">
        <v>380</v>
      </c>
      <c r="AD9" s="252">
        <v>345</v>
      </c>
      <c r="AE9" s="252">
        <v>345</v>
      </c>
      <c r="AF9" s="252">
        <v>345</v>
      </c>
      <c r="AG9" s="252">
        <v>345</v>
      </c>
      <c r="AH9" s="252">
        <v>345</v>
      </c>
      <c r="AI9" s="252">
        <v>345</v>
      </c>
      <c r="AJ9" s="252">
        <v>345</v>
      </c>
      <c r="AK9" s="252">
        <v>345</v>
      </c>
      <c r="AL9" s="252">
        <v>345</v>
      </c>
      <c r="AM9" s="252">
        <v>345</v>
      </c>
      <c r="AN9" s="252">
        <v>345</v>
      </c>
      <c r="AO9" s="252">
        <v>345</v>
      </c>
    </row>
    <row r="10" spans="1:41" s="18" customFormat="1" ht="12.75">
      <c r="A10" s="252" t="s">
        <v>40</v>
      </c>
      <c r="B10" s="252" t="s">
        <v>798</v>
      </c>
      <c r="C10" s="252" t="s">
        <v>774</v>
      </c>
      <c r="D10" s="252"/>
      <c r="E10" s="253" t="s">
        <v>41</v>
      </c>
      <c r="F10" s="253"/>
      <c r="G10" s="252">
        <v>172.8</v>
      </c>
      <c r="H10" s="252">
        <v>180.975</v>
      </c>
      <c r="I10" s="252">
        <v>227.848</v>
      </c>
      <c r="J10" s="252">
        <v>272.536</v>
      </c>
      <c r="K10" s="252">
        <v>233.308</v>
      </c>
      <c r="L10" s="252">
        <v>245.295</v>
      </c>
      <c r="M10" s="252">
        <v>247.365</v>
      </c>
      <c r="N10" s="252">
        <v>261.372</v>
      </c>
      <c r="O10" s="252">
        <v>181.97</v>
      </c>
      <c r="P10" s="252">
        <v>180.5825</v>
      </c>
      <c r="Q10" s="252">
        <v>181.376</v>
      </c>
      <c r="R10" s="252">
        <v>164.7975</v>
      </c>
      <c r="S10" s="252">
        <v>169.09125</v>
      </c>
      <c r="T10" s="252">
        <v>123.1675</v>
      </c>
      <c r="U10" s="252">
        <v>128.827</v>
      </c>
      <c r="V10" s="252">
        <v>106.662</v>
      </c>
      <c r="W10" s="252">
        <v>107.532</v>
      </c>
      <c r="X10" s="252">
        <v>94.83</v>
      </c>
      <c r="Y10" s="252">
        <v>111.969</v>
      </c>
      <c r="Z10" s="252">
        <v>93.96</v>
      </c>
      <c r="AA10" s="252">
        <v>93.15</v>
      </c>
      <c r="AB10" s="252">
        <v>78.975</v>
      </c>
      <c r="AC10" s="252">
        <v>76.114</v>
      </c>
      <c r="AD10" s="252">
        <v>68.3445</v>
      </c>
      <c r="AE10" s="252">
        <v>60.0645</v>
      </c>
      <c r="AF10" s="252">
        <v>63.273</v>
      </c>
      <c r="AG10" s="252">
        <v>63.6525</v>
      </c>
      <c r="AH10" s="252">
        <v>55.545</v>
      </c>
      <c r="AI10" s="252">
        <v>69.345</v>
      </c>
      <c r="AJ10" s="252">
        <v>68.31</v>
      </c>
      <c r="AK10" s="252">
        <v>55.2</v>
      </c>
      <c r="AL10" s="252">
        <v>70.99134</v>
      </c>
      <c r="AM10" s="252">
        <v>62.42706</v>
      </c>
      <c r="AN10" s="252">
        <v>65.23812</v>
      </c>
      <c r="AO10" s="252">
        <v>65.895</v>
      </c>
    </row>
    <row r="11" spans="1:41" s="18" customFormat="1" ht="12.75">
      <c r="A11" s="252" t="s">
        <v>596</v>
      </c>
      <c r="B11" s="252" t="s">
        <v>796</v>
      </c>
      <c r="C11" s="252" t="s">
        <v>797</v>
      </c>
      <c r="D11" s="252"/>
      <c r="E11" s="253" t="s">
        <v>581</v>
      </c>
      <c r="F11" s="253"/>
      <c r="G11" s="252">
        <v>608.8</v>
      </c>
      <c r="H11" s="252">
        <v>593.7</v>
      </c>
      <c r="I11" s="252">
        <v>614.4</v>
      </c>
      <c r="J11" s="252">
        <v>560.3</v>
      </c>
      <c r="K11" s="252">
        <v>490.7</v>
      </c>
      <c r="L11" s="252">
        <v>561.3</v>
      </c>
      <c r="M11" s="252">
        <v>522.7</v>
      </c>
      <c r="N11" s="252">
        <v>550.1</v>
      </c>
      <c r="O11" s="252">
        <v>412.8</v>
      </c>
      <c r="P11" s="252">
        <v>465.2</v>
      </c>
      <c r="Q11" s="252">
        <v>445.3</v>
      </c>
      <c r="R11" s="252">
        <v>431.6</v>
      </c>
      <c r="S11" s="252">
        <v>473.9</v>
      </c>
      <c r="T11" s="252">
        <v>394.4</v>
      </c>
      <c r="U11" s="252">
        <v>459.9</v>
      </c>
      <c r="V11" s="252">
        <v>341.7</v>
      </c>
      <c r="W11" s="252">
        <v>424.1</v>
      </c>
      <c r="X11" s="252">
        <v>492.6</v>
      </c>
      <c r="Y11" s="252">
        <v>392.4</v>
      </c>
      <c r="Z11" s="252">
        <v>379.2</v>
      </c>
      <c r="AA11" s="252">
        <v>396.6</v>
      </c>
      <c r="AB11" s="252">
        <v>401.3</v>
      </c>
      <c r="AC11" s="252">
        <v>374.5</v>
      </c>
      <c r="AD11" s="252">
        <v>344.3</v>
      </c>
      <c r="AE11" s="252">
        <v>352</v>
      </c>
      <c r="AF11" s="252">
        <v>361.3</v>
      </c>
      <c r="AG11" s="252">
        <v>350</v>
      </c>
      <c r="AH11" s="252">
        <v>329</v>
      </c>
      <c r="AI11" s="252">
        <v>367</v>
      </c>
      <c r="AJ11" s="252">
        <v>336</v>
      </c>
      <c r="AK11" s="252">
        <v>336</v>
      </c>
      <c r="AL11" s="252">
        <v>316.7</v>
      </c>
      <c r="AM11" s="252">
        <v>265.8</v>
      </c>
      <c r="AN11" s="252">
        <v>314.299</v>
      </c>
      <c r="AO11" s="252">
        <v>358.783</v>
      </c>
    </row>
    <row r="12" spans="1:41" s="18" customFormat="1" ht="12.75">
      <c r="A12" s="252" t="s">
        <v>473</v>
      </c>
      <c r="B12" s="252" t="s">
        <v>794</v>
      </c>
      <c r="C12" s="252" t="s">
        <v>795</v>
      </c>
      <c r="D12" s="252"/>
      <c r="E12" s="253" t="s">
        <v>595</v>
      </c>
      <c r="F12" s="253"/>
      <c r="G12" s="252">
        <v>750</v>
      </c>
      <c r="H12" s="252">
        <v>750</v>
      </c>
      <c r="I12" s="252">
        <v>760</v>
      </c>
      <c r="J12" s="252">
        <v>760</v>
      </c>
      <c r="K12" s="252">
        <v>680</v>
      </c>
      <c r="L12" s="252">
        <v>690</v>
      </c>
      <c r="M12" s="252">
        <v>690</v>
      </c>
      <c r="N12" s="252">
        <v>690</v>
      </c>
      <c r="O12" s="252">
        <v>620</v>
      </c>
      <c r="P12" s="252">
        <v>595</v>
      </c>
      <c r="Q12" s="252">
        <v>545</v>
      </c>
      <c r="R12" s="252">
        <v>525</v>
      </c>
      <c r="S12" s="252">
        <v>502.5</v>
      </c>
      <c r="T12" s="252">
        <v>475</v>
      </c>
      <c r="U12" s="252">
        <v>470</v>
      </c>
      <c r="V12" s="252">
        <v>435</v>
      </c>
      <c r="W12" s="252">
        <v>435</v>
      </c>
      <c r="X12" s="252">
        <v>435</v>
      </c>
      <c r="Y12" s="252">
        <v>435</v>
      </c>
      <c r="Z12" s="252">
        <v>405</v>
      </c>
      <c r="AA12" s="252">
        <v>405</v>
      </c>
      <c r="AB12" s="252">
        <v>375</v>
      </c>
      <c r="AC12" s="252">
        <v>380</v>
      </c>
      <c r="AD12" s="252">
        <v>345</v>
      </c>
      <c r="AE12" s="252">
        <v>345</v>
      </c>
      <c r="AF12" s="252">
        <v>345</v>
      </c>
      <c r="AG12" s="252">
        <v>345</v>
      </c>
      <c r="AH12" s="252">
        <v>345</v>
      </c>
      <c r="AI12" s="252">
        <v>345</v>
      </c>
      <c r="AJ12" s="252">
        <v>345</v>
      </c>
      <c r="AK12" s="252">
        <v>345</v>
      </c>
      <c r="AL12" s="252">
        <v>345</v>
      </c>
      <c r="AM12" s="252">
        <v>345</v>
      </c>
      <c r="AN12" s="252">
        <v>345</v>
      </c>
      <c r="AO12" s="252">
        <v>345</v>
      </c>
    </row>
    <row r="13" spans="1:41" s="18" customFormat="1" ht="12.75">
      <c r="A13" s="252" t="s">
        <v>44</v>
      </c>
      <c r="B13" s="252" t="s">
        <v>792</v>
      </c>
      <c r="C13" s="252" t="s">
        <v>793</v>
      </c>
      <c r="D13" s="252"/>
      <c r="E13" s="253" t="s">
        <v>41</v>
      </c>
      <c r="F13" s="253"/>
      <c r="G13" s="252">
        <v>456.6</v>
      </c>
      <c r="H13" s="252">
        <v>445.275</v>
      </c>
      <c r="I13" s="252">
        <v>466.944</v>
      </c>
      <c r="J13" s="252">
        <v>425.828</v>
      </c>
      <c r="K13" s="252">
        <v>333.676</v>
      </c>
      <c r="L13" s="252">
        <v>387.297</v>
      </c>
      <c r="M13" s="252">
        <v>360.663</v>
      </c>
      <c r="N13" s="252">
        <v>379.569</v>
      </c>
      <c r="O13" s="252">
        <v>255.936</v>
      </c>
      <c r="P13" s="252">
        <v>276.794</v>
      </c>
      <c r="Q13" s="252">
        <v>242.6885</v>
      </c>
      <c r="R13" s="252">
        <v>226.59</v>
      </c>
      <c r="S13" s="252">
        <v>238.13475</v>
      </c>
      <c r="T13" s="252">
        <v>187.34</v>
      </c>
      <c r="U13" s="252">
        <v>216.153</v>
      </c>
      <c r="V13" s="252">
        <v>148.6395</v>
      </c>
      <c r="W13" s="252">
        <v>184.4835</v>
      </c>
      <c r="X13" s="252">
        <v>214.281</v>
      </c>
      <c r="Y13" s="252">
        <v>170.694</v>
      </c>
      <c r="Z13" s="252">
        <v>153.576</v>
      </c>
      <c r="AA13" s="252">
        <v>160.623</v>
      </c>
      <c r="AB13" s="252">
        <v>150.4875</v>
      </c>
      <c r="AC13" s="252">
        <v>142.31</v>
      </c>
      <c r="AD13" s="252">
        <v>118.7835</v>
      </c>
      <c r="AE13" s="252">
        <v>121.44</v>
      </c>
      <c r="AF13" s="252">
        <v>124.6485</v>
      </c>
      <c r="AG13" s="252">
        <v>120.75</v>
      </c>
      <c r="AH13" s="252">
        <v>113.505</v>
      </c>
      <c r="AI13" s="252">
        <v>126.615</v>
      </c>
      <c r="AJ13" s="252">
        <v>115.92</v>
      </c>
      <c r="AK13" s="252">
        <v>115.92</v>
      </c>
      <c r="AL13" s="252">
        <v>109.2615</v>
      </c>
      <c r="AM13" s="252">
        <v>91.701</v>
      </c>
      <c r="AN13" s="252">
        <v>108.433155</v>
      </c>
      <c r="AO13" s="252">
        <v>123.780135</v>
      </c>
    </row>
    <row r="14" spans="1:41" s="18" customFormat="1" ht="12.75">
      <c r="A14" s="252" t="s">
        <v>62</v>
      </c>
      <c r="B14" s="252" t="s">
        <v>791</v>
      </c>
      <c r="C14" s="254" t="s">
        <v>790</v>
      </c>
      <c r="D14" s="252"/>
      <c r="E14" s="253" t="s">
        <v>595</v>
      </c>
      <c r="F14" s="253"/>
      <c r="G14" s="252">
        <v>177.936310107949</v>
      </c>
      <c r="H14" s="252">
        <v>133.73321799308</v>
      </c>
      <c r="I14" s="252">
        <v>165.918085106383</v>
      </c>
      <c r="J14" s="252">
        <v>231.716960352423</v>
      </c>
      <c r="K14" s="252">
        <v>220.339086294416</v>
      </c>
      <c r="L14" s="252">
        <v>157.114462299135</v>
      </c>
      <c r="M14" s="252">
        <v>208.48745148771</v>
      </c>
      <c r="N14" s="252">
        <v>213.252459016393</v>
      </c>
      <c r="O14" s="252">
        <v>196.392052194543</v>
      </c>
      <c r="P14" s="252">
        <v>177.365490196078</v>
      </c>
      <c r="Q14" s="252">
        <v>268.13265177665</v>
      </c>
      <c r="R14" s="252">
        <v>248.748306938776</v>
      </c>
      <c r="S14" s="252">
        <v>215.43033614937</v>
      </c>
      <c r="T14" s="252">
        <v>197.446128883386</v>
      </c>
      <c r="U14" s="252">
        <v>172.948671545474</v>
      </c>
      <c r="V14" s="252">
        <v>218.261360861085</v>
      </c>
      <c r="W14" s="252">
        <v>201.202580136773</v>
      </c>
      <c r="X14" s="252">
        <v>187.02712652377</v>
      </c>
      <c r="Y14" s="252">
        <v>236.512510381257</v>
      </c>
      <c r="Z14" s="252">
        <v>224.380646698123</v>
      </c>
      <c r="AA14" s="252">
        <v>203.401910431941</v>
      </c>
      <c r="AB14" s="252">
        <v>275.956115837649</v>
      </c>
      <c r="AC14" s="252">
        <v>368.626608981063</v>
      </c>
      <c r="AD14" s="252">
        <v>222.887101484947</v>
      </c>
      <c r="AE14" s="252">
        <v>201.034206462308</v>
      </c>
      <c r="AF14" s="252">
        <v>293.199369942553</v>
      </c>
      <c r="AG14" s="252">
        <v>266.681091529623</v>
      </c>
      <c r="AH14" s="252">
        <v>315.078943953499</v>
      </c>
      <c r="AI14" s="252">
        <v>288.198773146846</v>
      </c>
      <c r="AJ14" s="252">
        <v>217.261041865692</v>
      </c>
      <c r="AK14" s="252">
        <v>247.102621098794</v>
      </c>
      <c r="AL14" s="252">
        <v>210.952818758629</v>
      </c>
      <c r="AM14" s="252">
        <v>266.110768877054</v>
      </c>
      <c r="AN14" s="252">
        <v>262.780254975837</v>
      </c>
      <c r="AO14" s="252">
        <v>227.273187714867</v>
      </c>
    </row>
    <row r="15" spans="1:41" s="18" customFormat="1" ht="12.75">
      <c r="A15" s="252" t="s">
        <v>597</v>
      </c>
      <c r="B15" s="255" t="s">
        <v>789</v>
      </c>
      <c r="C15" s="254" t="s">
        <v>790</v>
      </c>
      <c r="D15" s="252"/>
      <c r="E15" s="253" t="s">
        <v>595</v>
      </c>
      <c r="F15" s="253"/>
      <c r="G15" s="252">
        <v>572.063689892051</v>
      </c>
      <c r="H15" s="252">
        <v>616.26678200692</v>
      </c>
      <c r="I15" s="252">
        <v>594.081914893617</v>
      </c>
      <c r="J15" s="252">
        <v>528.283039647577</v>
      </c>
      <c r="K15" s="252">
        <v>459.660913705584</v>
      </c>
      <c r="L15" s="252">
        <v>532.885537700865</v>
      </c>
      <c r="M15" s="252">
        <v>481.51254851229</v>
      </c>
      <c r="N15" s="252">
        <v>476.747540983607</v>
      </c>
      <c r="O15" s="252">
        <v>423.607947805457</v>
      </c>
      <c r="P15" s="252">
        <v>417.634509803922</v>
      </c>
      <c r="Q15" s="252">
        <v>276.86734822335</v>
      </c>
      <c r="R15" s="252">
        <v>276.251693061225</v>
      </c>
      <c r="S15" s="252">
        <v>287.06966385063</v>
      </c>
      <c r="T15" s="252">
        <v>277.553871116614</v>
      </c>
      <c r="U15" s="252">
        <v>297.051328454526</v>
      </c>
      <c r="V15" s="252">
        <v>216.738639138915</v>
      </c>
      <c r="W15" s="252">
        <v>233.797419863227</v>
      </c>
      <c r="X15" s="252">
        <v>247.97287347623</v>
      </c>
      <c r="Y15" s="252">
        <v>198.487489618743</v>
      </c>
      <c r="Z15" s="252">
        <v>180.619353301877</v>
      </c>
      <c r="AA15" s="252">
        <v>201.598089568059</v>
      </c>
      <c r="AB15" s="252">
        <v>99.0438841623508</v>
      </c>
      <c r="AC15" s="252">
        <v>11.3733910189369</v>
      </c>
      <c r="AD15" s="252">
        <v>122.112898515053</v>
      </c>
      <c r="AE15" s="252">
        <v>143.965793537692</v>
      </c>
      <c r="AF15" s="252">
        <v>51.8006300574471</v>
      </c>
      <c r="AG15" s="252">
        <v>78.318908470377</v>
      </c>
      <c r="AH15" s="252">
        <v>29.9210560465015</v>
      </c>
      <c r="AI15" s="252">
        <v>56.801226853154</v>
      </c>
      <c r="AJ15" s="252">
        <v>127.738958134308</v>
      </c>
      <c r="AK15" s="252">
        <v>97.8973789012061</v>
      </c>
      <c r="AL15" s="252">
        <v>134.047181241371</v>
      </c>
      <c r="AM15" s="252">
        <v>78.8892311229463</v>
      </c>
      <c r="AN15" s="252">
        <v>82.2197450241633</v>
      </c>
      <c r="AO15" s="252">
        <v>117.726812285133</v>
      </c>
    </row>
    <row r="16" spans="1:41" s="18" customFormat="1" ht="12.75">
      <c r="A16" s="252" t="s">
        <v>477</v>
      </c>
      <c r="B16" s="255" t="s">
        <v>787</v>
      </c>
      <c r="C16" s="252" t="s">
        <v>788</v>
      </c>
      <c r="D16" s="252"/>
      <c r="E16" s="253" t="s">
        <v>41</v>
      </c>
      <c r="F16" s="253"/>
      <c r="G16" s="252">
        <v>216.468900255152</v>
      </c>
      <c r="H16" s="252">
        <v>217.172413979239</v>
      </c>
      <c r="I16" s="252">
        <v>186.898170425532</v>
      </c>
      <c r="J16" s="252">
        <v>106.554689096916</v>
      </c>
      <c r="K16" s="252">
        <v>67.8459508629442</v>
      </c>
      <c r="L16" s="252">
        <v>109.667843658838</v>
      </c>
      <c r="M16" s="252">
        <v>79.064360465718</v>
      </c>
      <c r="N16" s="252">
        <v>81.6668537704918</v>
      </c>
      <c r="O16" s="252">
        <v>50.536428173191</v>
      </c>
      <c r="P16" s="252">
        <v>67.5315002352941</v>
      </c>
      <c r="Q16" s="252">
        <v>31.1475766751269</v>
      </c>
      <c r="R16" s="252">
        <v>32.5148242733061</v>
      </c>
      <c r="S16" s="252">
        <v>39.4433718130766</v>
      </c>
      <c r="T16" s="252">
        <v>37.4975279878545</v>
      </c>
      <c r="U16" s="252">
        <v>55.1921368268509</v>
      </c>
      <c r="V16" s="252">
        <v>20.9152786769053</v>
      </c>
      <c r="W16" s="252">
        <v>41.3587635738048</v>
      </c>
      <c r="X16" s="252">
        <v>68.0933510565729</v>
      </c>
      <c r="Y16" s="252">
        <v>26.7958110985304</v>
      </c>
      <c r="Z16" s="252">
        <v>26.5871688060363</v>
      </c>
      <c r="AA16" s="252">
        <v>33.5862417220386</v>
      </c>
      <c r="AB16" s="252">
        <v>18.8876687097603</v>
      </c>
      <c r="AC16" s="252">
        <v>1.98124471549881</v>
      </c>
      <c r="AD16" s="252">
        <v>17.8529057629008</v>
      </c>
      <c r="AE16" s="252">
        <v>25.6115146703553</v>
      </c>
      <c r="AF16" s="252">
        <v>9.21533208721984</v>
      </c>
      <c r="AG16" s="252">
        <v>12.9617793518474</v>
      </c>
      <c r="AH16" s="252">
        <v>5.02673741581225</v>
      </c>
      <c r="AI16" s="252">
        <v>9.42900365762356</v>
      </c>
      <c r="AJ16" s="252">
        <v>17.6279762225345</v>
      </c>
      <c r="AK16" s="252">
        <v>17.2299386866123</v>
      </c>
      <c r="AL16" s="252">
        <v>14.8695857207428</v>
      </c>
      <c r="AM16" s="252">
        <v>6.69390903924424</v>
      </c>
      <c r="AN16" s="252">
        <v>10.2941587362603</v>
      </c>
      <c r="AO16" s="252">
        <v>19.7525577456365</v>
      </c>
    </row>
    <row r="17" spans="1:41" s="18" customFormat="1" ht="12.75">
      <c r="A17" s="252" t="s">
        <v>354</v>
      </c>
      <c r="B17" s="252" t="s">
        <v>785</v>
      </c>
      <c r="C17" s="252" t="s">
        <v>786</v>
      </c>
      <c r="D17" s="252"/>
      <c r="E17" s="253" t="s">
        <v>41</v>
      </c>
      <c r="F17" s="253"/>
      <c r="G17" s="252">
        <v>131.803474151129</v>
      </c>
      <c r="H17" s="252">
        <v>148.70517449827</v>
      </c>
      <c r="I17" s="252">
        <v>178.105758085106</v>
      </c>
      <c r="J17" s="252">
        <v>189.442298017621</v>
      </c>
      <c r="K17" s="252">
        <v>157.709659492386</v>
      </c>
      <c r="L17" s="252">
        <v>189.440808652658</v>
      </c>
      <c r="M17" s="252">
        <v>172.622248641656</v>
      </c>
      <c r="N17" s="252">
        <v>180.59196852459</v>
      </c>
      <c r="O17" s="252">
        <v>124.328932680902</v>
      </c>
      <c r="P17" s="252">
        <v>126.75207372549</v>
      </c>
      <c r="Q17" s="252">
        <v>92.141453488731</v>
      </c>
      <c r="R17" s="252">
        <v>86.7154064519184</v>
      </c>
      <c r="S17" s="252">
        <v>96.5989418857371</v>
      </c>
      <c r="T17" s="252">
        <v>71.969718780538</v>
      </c>
      <c r="U17" s="252">
        <v>81.4217691293855</v>
      </c>
      <c r="V17" s="252">
        <v>53.1443143168619</v>
      </c>
      <c r="W17" s="252">
        <v>57.7947221901897</v>
      </c>
      <c r="X17" s="252">
        <v>54.0580864178182</v>
      </c>
      <c r="Y17" s="252">
        <v>51.0906798278645</v>
      </c>
      <c r="Z17" s="252">
        <v>41.9036899660354</v>
      </c>
      <c r="AA17" s="252">
        <v>46.3675606006535</v>
      </c>
      <c r="AB17" s="252">
        <v>20.8586420045911</v>
      </c>
      <c r="AC17" s="252">
        <v>2.27809022109306</v>
      </c>
      <c r="AD17" s="252">
        <v>24.190565195832</v>
      </c>
      <c r="AE17" s="252">
        <v>25.0644446549121</v>
      </c>
      <c r="AF17" s="252">
        <v>9.5002355525358</v>
      </c>
      <c r="AG17" s="252">
        <v>14.4498386127846</v>
      </c>
      <c r="AH17" s="252">
        <v>4.81729002348674</v>
      </c>
      <c r="AI17" s="252">
        <v>11.417046597484</v>
      </c>
      <c r="AJ17" s="252">
        <v>25.292313710593</v>
      </c>
      <c r="AK17" s="252">
        <v>15.663580624193</v>
      </c>
      <c r="AL17" s="252">
        <v>27.5831565783994</v>
      </c>
      <c r="AM17" s="252">
        <v>14.2748485932349</v>
      </c>
      <c r="AN17" s="252">
        <v>15.5474249050892</v>
      </c>
      <c r="AO17" s="252">
        <v>22.4858211464605</v>
      </c>
    </row>
    <row r="18" spans="1:41" s="18" customFormat="1" ht="12.75">
      <c r="A18" s="252" t="s">
        <v>357</v>
      </c>
      <c r="B18" s="252" t="s">
        <v>783</v>
      </c>
      <c r="C18" s="252" t="s">
        <v>784</v>
      </c>
      <c r="D18" s="252"/>
      <c r="E18" s="253" t="s">
        <v>41</v>
      </c>
      <c r="F18" s="253"/>
      <c r="G18" s="252">
        <v>216.468900255152</v>
      </c>
      <c r="H18" s="252">
        <v>217.172413979239</v>
      </c>
      <c r="I18" s="252">
        <v>186.898170425532</v>
      </c>
      <c r="J18" s="252">
        <v>106.554689096916</v>
      </c>
      <c r="K18" s="252">
        <v>67.8459508629442</v>
      </c>
      <c r="L18" s="252">
        <v>109.667843658838</v>
      </c>
      <c r="M18" s="252">
        <v>79.064360465718</v>
      </c>
      <c r="N18" s="252">
        <v>81.6668537704918</v>
      </c>
      <c r="O18" s="252">
        <v>50.536428173191</v>
      </c>
      <c r="P18" s="252">
        <v>67.5315002352941</v>
      </c>
      <c r="Q18" s="252">
        <v>31.1475766751269</v>
      </c>
      <c r="R18" s="252">
        <v>32.5148242733061</v>
      </c>
      <c r="S18" s="252">
        <v>39.4433718130766</v>
      </c>
      <c r="T18" s="252">
        <v>37.4975279878545</v>
      </c>
      <c r="U18" s="252">
        <v>55.1921368268509</v>
      </c>
      <c r="V18" s="252">
        <v>20.9152786769053</v>
      </c>
      <c r="W18" s="252">
        <v>41.3587635738048</v>
      </c>
      <c r="X18" s="252">
        <v>68.0933510565729</v>
      </c>
      <c r="Y18" s="252">
        <v>26.7958110985304</v>
      </c>
      <c r="Z18" s="252">
        <v>26.5871688060363</v>
      </c>
      <c r="AA18" s="252">
        <v>33.5862417220386</v>
      </c>
      <c r="AB18" s="252">
        <v>18.8876687097603</v>
      </c>
      <c r="AC18" s="252">
        <v>1.98124471549881</v>
      </c>
      <c r="AD18" s="252">
        <v>17.8529057629008</v>
      </c>
      <c r="AE18" s="252">
        <v>25.6115146703553</v>
      </c>
      <c r="AF18" s="252">
        <v>9.21533208721984</v>
      </c>
      <c r="AG18" s="252">
        <v>12.9617793518474</v>
      </c>
      <c r="AH18" s="252">
        <v>5.02673741581225</v>
      </c>
      <c r="AI18" s="252">
        <v>9.42900365762356</v>
      </c>
      <c r="AJ18" s="252">
        <v>17.6279762225345</v>
      </c>
      <c r="AK18" s="252">
        <v>17.2299386866123</v>
      </c>
      <c r="AL18" s="252">
        <v>14.8695857207428</v>
      </c>
      <c r="AM18" s="252">
        <v>6.69390903924424</v>
      </c>
      <c r="AN18" s="252">
        <v>10.2941587362603</v>
      </c>
      <c r="AO18" s="252">
        <v>19.7525577456365</v>
      </c>
    </row>
    <row r="19" spans="1:41" s="18" customFormat="1" ht="12.75">
      <c r="A19" s="252" t="s">
        <v>445</v>
      </c>
      <c r="B19" s="252" t="s">
        <v>781</v>
      </c>
      <c r="C19" s="256" t="s">
        <v>782</v>
      </c>
      <c r="D19" s="252"/>
      <c r="E19" s="253" t="s">
        <v>41</v>
      </c>
      <c r="F19" s="253"/>
      <c r="G19" s="252">
        <v>131.803474151129</v>
      </c>
      <c r="H19" s="252">
        <v>148.70517449827</v>
      </c>
      <c r="I19" s="252">
        <v>178.105758085106</v>
      </c>
      <c r="J19" s="252">
        <v>189.442298017621</v>
      </c>
      <c r="K19" s="252">
        <v>157.709659492386</v>
      </c>
      <c r="L19" s="252">
        <v>189.440808652658</v>
      </c>
      <c r="M19" s="252">
        <v>172.622248641656</v>
      </c>
      <c r="N19" s="252">
        <v>180.59196852459</v>
      </c>
      <c r="O19" s="252">
        <v>124.328932680902</v>
      </c>
      <c r="P19" s="252">
        <v>126.75207372549</v>
      </c>
      <c r="Q19" s="252">
        <v>92.141453488731</v>
      </c>
      <c r="R19" s="252">
        <v>86.7154064519184</v>
      </c>
      <c r="S19" s="252">
        <v>96.5989418857371</v>
      </c>
      <c r="T19" s="252">
        <v>71.969718780538</v>
      </c>
      <c r="U19" s="252">
        <v>81.4217691293855</v>
      </c>
      <c r="V19" s="252">
        <v>53.1443143168619</v>
      </c>
      <c r="W19" s="252">
        <v>57.7947221901897</v>
      </c>
      <c r="X19" s="252">
        <v>54.0580864178182</v>
      </c>
      <c r="Y19" s="252">
        <v>51.0906798278645</v>
      </c>
      <c r="Z19" s="252">
        <v>41.9036899660354</v>
      </c>
      <c r="AA19" s="252">
        <v>46.3675606006535</v>
      </c>
      <c r="AB19" s="252">
        <v>20.8586420045911</v>
      </c>
      <c r="AC19" s="252">
        <v>2.27809022109306</v>
      </c>
      <c r="AD19" s="252">
        <v>24.190565195832</v>
      </c>
      <c r="AE19" s="252">
        <v>25.0644446549121</v>
      </c>
      <c r="AF19" s="252">
        <v>9.5002355525358</v>
      </c>
      <c r="AG19" s="252">
        <v>14.4498386127846</v>
      </c>
      <c r="AH19" s="252">
        <v>4.81729002348674</v>
      </c>
      <c r="AI19" s="252">
        <v>11.417046597484</v>
      </c>
      <c r="AJ19" s="252">
        <v>25.292313710593</v>
      </c>
      <c r="AK19" s="252">
        <v>15.663580624193</v>
      </c>
      <c r="AL19" s="252">
        <v>27.5831565783994</v>
      </c>
      <c r="AM19" s="252">
        <v>14.2748485932349</v>
      </c>
      <c r="AN19" s="252">
        <v>15.5474249050892</v>
      </c>
      <c r="AO19" s="252">
        <v>22.4858211464605</v>
      </c>
    </row>
    <row r="20" spans="1:41" s="18" customFormat="1" ht="12.75">
      <c r="A20" s="252" t="s">
        <v>598</v>
      </c>
      <c r="B20" s="255" t="s">
        <v>779</v>
      </c>
      <c r="C20" s="252" t="s">
        <v>780</v>
      </c>
      <c r="D20" s="252"/>
      <c r="E20" s="253" t="s">
        <v>41</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row>
    <row r="21" spans="1:41" s="18" customFormat="1" ht="12.75">
      <c r="A21" s="252" t="s">
        <v>599</v>
      </c>
      <c r="B21" s="252" t="s">
        <v>777</v>
      </c>
      <c r="C21" s="252" t="s">
        <v>778</v>
      </c>
      <c r="D21" s="252"/>
      <c r="E21" s="253" t="s">
        <v>41</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row>
    <row r="22" spans="1:41" s="18" customFormat="1" ht="12.75">
      <c r="A22" s="252" t="s">
        <v>361</v>
      </c>
      <c r="B22" s="252" t="s">
        <v>776</v>
      </c>
      <c r="C22" s="252" t="s">
        <v>774</v>
      </c>
      <c r="D22" s="252"/>
      <c r="E22" s="253" t="s">
        <v>41</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row>
    <row r="23" spans="1:41" s="18" customFormat="1" ht="12.75">
      <c r="A23" s="252" t="s">
        <v>600</v>
      </c>
      <c r="B23" s="252" t="s">
        <v>775</v>
      </c>
      <c r="C23" s="252" t="s">
        <v>774</v>
      </c>
      <c r="D23" s="252"/>
      <c r="E23" s="253" t="s">
        <v>41</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row>
    <row r="24" spans="1:41" s="18" customFormat="1" ht="12.75">
      <c r="A24" s="252" t="s">
        <v>601</v>
      </c>
      <c r="B24" s="257" t="s">
        <v>773</v>
      </c>
      <c r="C24" s="252" t="s">
        <v>774</v>
      </c>
      <c r="D24" s="252"/>
      <c r="E24" s="253" t="s">
        <v>41</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row>
    <row r="25" spans="1:41" s="18" customFormat="1" ht="12.75">
      <c r="A25" s="252" t="s">
        <v>49</v>
      </c>
      <c r="B25" s="255" t="s">
        <v>771</v>
      </c>
      <c r="C25" s="252" t="s">
        <v>772</v>
      </c>
      <c r="D25" s="252"/>
      <c r="E25" s="253" t="s">
        <v>41</v>
      </c>
      <c r="F25" s="253"/>
      <c r="G25" s="252">
        <v>131.803474151129</v>
      </c>
      <c r="H25" s="252">
        <v>148.70517449827</v>
      </c>
      <c r="I25" s="252">
        <v>178.105758085106</v>
      </c>
      <c r="J25" s="252">
        <v>189.442298017621</v>
      </c>
      <c r="K25" s="252">
        <v>157.709659492386</v>
      </c>
      <c r="L25" s="252">
        <v>189.440808652658</v>
      </c>
      <c r="M25" s="252">
        <v>172.622248641656</v>
      </c>
      <c r="N25" s="252">
        <v>180.59196852459</v>
      </c>
      <c r="O25" s="252">
        <v>124.328932680902</v>
      </c>
      <c r="P25" s="252">
        <v>126.75207372549</v>
      </c>
      <c r="Q25" s="252">
        <v>92.141453488731</v>
      </c>
      <c r="R25" s="252">
        <v>86.7154064519184</v>
      </c>
      <c r="S25" s="252">
        <v>96.5989418857371</v>
      </c>
      <c r="T25" s="252">
        <v>71.969718780538</v>
      </c>
      <c r="U25" s="252">
        <v>81.4217691293855</v>
      </c>
      <c r="V25" s="252">
        <v>53.1443143168619</v>
      </c>
      <c r="W25" s="252">
        <v>57.7947221901897</v>
      </c>
      <c r="X25" s="252">
        <v>54.0580864178182</v>
      </c>
      <c r="Y25" s="252">
        <v>51.0906798278645</v>
      </c>
      <c r="Z25" s="252">
        <v>41.9036899660354</v>
      </c>
      <c r="AA25" s="252">
        <v>46.3675606006535</v>
      </c>
      <c r="AB25" s="252">
        <v>20.8586420045911</v>
      </c>
      <c r="AC25" s="252">
        <v>2.27809022109306</v>
      </c>
      <c r="AD25" s="252">
        <v>24.190565195832</v>
      </c>
      <c r="AE25" s="252">
        <v>25.0644446549121</v>
      </c>
      <c r="AF25" s="252">
        <v>9.5002355525358</v>
      </c>
      <c r="AG25" s="252">
        <v>14.4498386127846</v>
      </c>
      <c r="AH25" s="252">
        <v>4.81729002348674</v>
      </c>
      <c r="AI25" s="252">
        <v>11.417046597484</v>
      </c>
      <c r="AJ25" s="252">
        <v>25.292313710593</v>
      </c>
      <c r="AK25" s="252">
        <v>15.663580624193</v>
      </c>
      <c r="AL25" s="252">
        <v>27.5831565783994</v>
      </c>
      <c r="AM25" s="252">
        <v>14.2748485932349</v>
      </c>
      <c r="AN25" s="252">
        <v>15.5474249050892</v>
      </c>
      <c r="AO25" s="252">
        <v>22.4858211464605</v>
      </c>
    </row>
    <row r="26" spans="1:41" s="18" customFormat="1" ht="12.75">
      <c r="A26" s="252" t="s">
        <v>602</v>
      </c>
      <c r="B26" s="255" t="s">
        <v>769</v>
      </c>
      <c r="C26" s="252" t="s">
        <v>770</v>
      </c>
      <c r="D26" s="252"/>
      <c r="E26" s="253" t="s">
        <v>603</v>
      </c>
      <c r="F26" s="253"/>
      <c r="G26" s="252">
        <v>4.2149913052878</v>
      </c>
      <c r="H26" s="252">
        <v>5.60818031043574</v>
      </c>
      <c r="I26" s="252">
        <v>4.58057359758404</v>
      </c>
      <c r="J26" s="252">
        <v>3.27986349745008</v>
      </c>
      <c r="K26" s="252">
        <v>3.08615240008478</v>
      </c>
      <c r="L26" s="252">
        <v>4.39170264724764</v>
      </c>
      <c r="M26" s="252">
        <v>3.30955170239909</v>
      </c>
      <c r="N26" s="252">
        <v>3.23560161126657</v>
      </c>
      <c r="O26" s="252">
        <v>3.15695056430204</v>
      </c>
      <c r="P26" s="252">
        <v>3.35465483923747</v>
      </c>
      <c r="Q26" s="252">
        <v>2.03257602678683</v>
      </c>
      <c r="R26" s="252">
        <v>2.11056712892208</v>
      </c>
      <c r="S26" s="252">
        <v>2.33254057428379</v>
      </c>
      <c r="T26" s="252">
        <v>2.4057194875699</v>
      </c>
      <c r="U26" s="252">
        <v>2.71756929845177</v>
      </c>
      <c r="V26" s="252">
        <v>1.99302340223591</v>
      </c>
      <c r="W26" s="252">
        <v>2.16200010807166</v>
      </c>
      <c r="X26" s="252">
        <v>2.32586581468285</v>
      </c>
      <c r="Y26" s="252">
        <v>1.83922617581109</v>
      </c>
      <c r="Z26" s="252">
        <v>1.80496850312085</v>
      </c>
      <c r="AA26" s="252">
        <v>1.99113174079805</v>
      </c>
      <c r="AB26" s="252">
        <v>1.35891171993673</v>
      </c>
      <c r="AC26" s="252">
        <v>1.03085341845065</v>
      </c>
      <c r="AD26" s="252">
        <v>1.54786884347052</v>
      </c>
      <c r="AE26" s="252">
        <v>1.71612585773896</v>
      </c>
      <c r="AF26" s="252">
        <v>1.17667374274234</v>
      </c>
      <c r="AG26" s="252">
        <v>1.29368002066122</v>
      </c>
      <c r="AH26" s="252">
        <v>1.09496368012112</v>
      </c>
      <c r="AI26" s="252">
        <v>1.19709045334559</v>
      </c>
      <c r="AJ26" s="252">
        <v>1.58795151232532</v>
      </c>
      <c r="AK26" s="252">
        <v>1.39618106220762</v>
      </c>
      <c r="AL26" s="252">
        <v>1.63543678643492</v>
      </c>
      <c r="AM26" s="252">
        <v>1.29645260676915</v>
      </c>
      <c r="AN26" s="252">
        <v>1.31288402940215</v>
      </c>
      <c r="AO26" s="252">
        <v>1.51799692462109</v>
      </c>
    </row>
    <row r="27" spans="1:41" s="18" customFormat="1" ht="12.75">
      <c r="A27" s="252" t="s">
        <v>87</v>
      </c>
      <c r="B27" s="252" t="s">
        <v>767</v>
      </c>
      <c r="C27" s="252" t="s">
        <v>768</v>
      </c>
      <c r="D27" s="252"/>
      <c r="E27" s="253" t="s">
        <v>41</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row>
    <row r="28" spans="1:41" s="18" customFormat="1" ht="12.75">
      <c r="A28" s="252" t="s">
        <v>604</v>
      </c>
      <c r="B28" s="252" t="s">
        <v>765</v>
      </c>
      <c r="C28" s="252" t="s">
        <v>766</v>
      </c>
      <c r="D28" s="252"/>
      <c r="E28" s="253" t="s">
        <v>41</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row>
    <row r="29" spans="1:41" s="18" customFormat="1" ht="12.75">
      <c r="A29" s="252" t="s">
        <v>605</v>
      </c>
      <c r="B29" s="255" t="s">
        <v>763</v>
      </c>
      <c r="C29" s="252" t="s">
        <v>764</v>
      </c>
      <c r="D29" s="252"/>
      <c r="E29" s="253" t="s">
        <v>41</v>
      </c>
      <c r="F29" s="253"/>
      <c r="G29" s="252">
        <v>-216.468900255152</v>
      </c>
      <c r="H29" s="252">
        <v>-217.172413979239</v>
      </c>
      <c r="I29" s="252">
        <v>-186.898170425532</v>
      </c>
      <c r="J29" s="252">
        <v>-106.554689096916</v>
      </c>
      <c r="K29" s="252">
        <v>-67.8459508629442</v>
      </c>
      <c r="L29" s="252">
        <v>-109.667843658838</v>
      </c>
      <c r="M29" s="252">
        <v>-79.064360465718</v>
      </c>
      <c r="N29" s="252">
        <v>-81.6668537704918</v>
      </c>
      <c r="O29" s="252">
        <v>-50.536428173191</v>
      </c>
      <c r="P29" s="252">
        <v>-67.5315002352941</v>
      </c>
      <c r="Q29" s="252">
        <v>-31.1475766751269</v>
      </c>
      <c r="R29" s="252">
        <v>-32.5148242733061</v>
      </c>
      <c r="S29" s="252">
        <v>-39.4433718130766</v>
      </c>
      <c r="T29" s="252">
        <v>-37.4975279878545</v>
      </c>
      <c r="U29" s="252">
        <v>-55.1921368268509</v>
      </c>
      <c r="V29" s="252">
        <v>-20.9152786769053</v>
      </c>
      <c r="W29" s="252">
        <v>-41.3587635738048</v>
      </c>
      <c r="X29" s="252">
        <v>-68.0933510565729</v>
      </c>
      <c r="Y29" s="252">
        <v>-26.7958110985304</v>
      </c>
      <c r="Z29" s="252">
        <v>-26.5871688060363</v>
      </c>
      <c r="AA29" s="252">
        <v>-33.5862417220386</v>
      </c>
      <c r="AB29" s="252">
        <v>-18.8876687097603</v>
      </c>
      <c r="AC29" s="252">
        <v>-1.98124471549881</v>
      </c>
      <c r="AD29" s="252">
        <v>-17.8529057629008</v>
      </c>
      <c r="AE29" s="252">
        <v>-25.6115146703553</v>
      </c>
      <c r="AF29" s="252">
        <v>-9.21533208721984</v>
      </c>
      <c r="AG29" s="252">
        <v>-12.9617793518474</v>
      </c>
      <c r="AH29" s="252">
        <v>-5.02673741581225</v>
      </c>
      <c r="AI29" s="252">
        <v>-9.42900365762356</v>
      </c>
      <c r="AJ29" s="252">
        <v>-17.6279762225345</v>
      </c>
      <c r="AK29" s="252">
        <v>-17.2299386866123</v>
      </c>
      <c r="AL29" s="252">
        <v>-14.8695857207428</v>
      </c>
      <c r="AM29" s="252">
        <v>-6.69390903924424</v>
      </c>
      <c r="AN29" s="252">
        <v>-10.2941587362603</v>
      </c>
      <c r="AO29" s="252">
        <v>-19.7525577456365</v>
      </c>
    </row>
    <row r="30" spans="1:41" s="18" customFormat="1" ht="12.75">
      <c r="A30" s="252" t="s">
        <v>606</v>
      </c>
      <c r="B30" s="255" t="s">
        <v>761</v>
      </c>
      <c r="C30" s="252" t="s">
        <v>762</v>
      </c>
      <c r="D30" s="252"/>
      <c r="E30" s="253" t="s">
        <v>603</v>
      </c>
      <c r="F30" s="253"/>
      <c r="G30" s="252">
        <v>4.2149913052878</v>
      </c>
      <c r="H30" s="252">
        <v>5.60818031043574</v>
      </c>
      <c r="I30" s="252">
        <v>4.58057359758404</v>
      </c>
      <c r="J30" s="252">
        <v>3.27986349745008</v>
      </c>
      <c r="K30" s="252">
        <v>3.08615240008478</v>
      </c>
      <c r="L30" s="252">
        <v>4.39170264724764</v>
      </c>
      <c r="M30" s="252">
        <v>3.30955170239909</v>
      </c>
      <c r="N30" s="252">
        <v>3.23560161126657</v>
      </c>
      <c r="O30" s="252">
        <v>3.15695056430204</v>
      </c>
      <c r="P30" s="252">
        <v>3.35465483923747</v>
      </c>
      <c r="Q30" s="252">
        <v>2.03257602678683</v>
      </c>
      <c r="R30" s="252">
        <v>2.11056712892208</v>
      </c>
      <c r="S30" s="252">
        <v>2.33254057428379</v>
      </c>
      <c r="T30" s="252">
        <v>2.4057194875699</v>
      </c>
      <c r="U30" s="252">
        <v>2.71756929845177</v>
      </c>
      <c r="V30" s="252">
        <v>1.99302340223591</v>
      </c>
      <c r="W30" s="252">
        <v>2.16200010807166</v>
      </c>
      <c r="X30" s="252">
        <v>2.32586581468285</v>
      </c>
      <c r="Y30" s="252">
        <v>1.83922617581109</v>
      </c>
      <c r="Z30" s="252">
        <v>1.80496850312085</v>
      </c>
      <c r="AA30" s="252">
        <v>1.99113174079805</v>
      </c>
      <c r="AB30" s="252">
        <v>1.35891171993673</v>
      </c>
      <c r="AC30" s="252">
        <v>1.03085341845065</v>
      </c>
      <c r="AD30" s="252">
        <v>1.54786884347052</v>
      </c>
      <c r="AE30" s="252">
        <v>1.71612585773896</v>
      </c>
      <c r="AF30" s="252">
        <v>1.17667374274234</v>
      </c>
      <c r="AG30" s="252">
        <v>1.29368002066122</v>
      </c>
      <c r="AH30" s="252">
        <v>1.09496368012112</v>
      </c>
      <c r="AI30" s="252">
        <v>1.19709045334559</v>
      </c>
      <c r="AJ30" s="252">
        <v>1.58795151232532</v>
      </c>
      <c r="AK30" s="252">
        <v>1.39618106220762</v>
      </c>
      <c r="AL30" s="252">
        <v>1.63543678643492</v>
      </c>
      <c r="AM30" s="252">
        <v>1.29645260676915</v>
      </c>
      <c r="AN30" s="252">
        <v>1.31288402940215</v>
      </c>
      <c r="AO30" s="252">
        <v>1.51799692462109</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618</v>
      </c>
      <c r="B1" s="2" t="s">
        <v>579</v>
      </c>
      <c r="C1" s="26"/>
    </row>
    <row r="2" spans="2:6" s="18" customFormat="1" ht="12.75">
      <c r="B2" s="27" t="s">
        <v>608</v>
      </c>
      <c r="C2" s="24"/>
      <c r="D2" s="24"/>
      <c r="E2" s="24"/>
      <c r="F2" s="24"/>
    </row>
    <row r="3" s="18" customFormat="1" ht="12.75"/>
    <row r="4" s="18" customFormat="1" ht="12.75"/>
    <row r="5" s="18" customFormat="1" ht="12.75"/>
    <row r="6" spans="3:41" s="19" customFormat="1" ht="12.75">
      <c r="C6" s="20" t="s">
        <v>760</v>
      </c>
      <c r="D6" s="21"/>
      <c r="E6" s="20" t="s">
        <v>621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41" s="18" customFormat="1" ht="12.75">
      <c r="A8" s="252" t="s">
        <v>580</v>
      </c>
      <c r="B8" s="252" t="s">
        <v>801</v>
      </c>
      <c r="C8" s="252" t="s">
        <v>774</v>
      </c>
      <c r="D8" s="252"/>
      <c r="E8" s="253" t="s">
        <v>581</v>
      </c>
      <c r="F8" s="253"/>
      <c r="G8" s="252">
        <v>173.8</v>
      </c>
      <c r="H8" s="252">
        <v>143.7</v>
      </c>
      <c r="I8" s="252">
        <v>239.2</v>
      </c>
      <c r="J8" s="252">
        <v>255.6</v>
      </c>
      <c r="K8" s="252">
        <v>232.9</v>
      </c>
      <c r="L8" s="252">
        <v>227.3</v>
      </c>
      <c r="M8" s="252">
        <v>192.5</v>
      </c>
      <c r="N8" s="252">
        <v>192.7</v>
      </c>
      <c r="O8" s="252">
        <v>257.2</v>
      </c>
      <c r="P8" s="252">
        <v>224.9</v>
      </c>
      <c r="Q8" s="252">
        <v>202.5</v>
      </c>
      <c r="R8" s="252">
        <v>193.5</v>
      </c>
      <c r="S8" s="252">
        <v>195.7</v>
      </c>
      <c r="T8" s="252">
        <v>198.3</v>
      </c>
      <c r="U8" s="252">
        <v>212.4</v>
      </c>
      <c r="V8" s="252">
        <v>217.6</v>
      </c>
      <c r="W8" s="252">
        <v>189</v>
      </c>
      <c r="X8" s="252">
        <v>90.7</v>
      </c>
      <c r="Y8" s="252">
        <v>180.9</v>
      </c>
      <c r="Z8" s="252">
        <v>200.6</v>
      </c>
      <c r="AA8" s="252">
        <v>152.4</v>
      </c>
      <c r="AB8" s="252">
        <v>177.6</v>
      </c>
      <c r="AC8" s="252">
        <v>170.7</v>
      </c>
      <c r="AD8" s="252">
        <v>174</v>
      </c>
      <c r="AE8" s="252">
        <v>143.5</v>
      </c>
      <c r="AF8" s="252">
        <v>151.3</v>
      </c>
      <c r="AG8" s="252">
        <v>146.9</v>
      </c>
      <c r="AH8" s="252">
        <v>152</v>
      </c>
      <c r="AI8" s="252">
        <v>168</v>
      </c>
      <c r="AJ8" s="252">
        <v>113</v>
      </c>
      <c r="AK8" s="252">
        <v>144</v>
      </c>
      <c r="AL8" s="252">
        <v>162.454</v>
      </c>
      <c r="AM8" s="252">
        <v>134.834</v>
      </c>
      <c r="AN8" s="252">
        <v>174.627</v>
      </c>
      <c r="AO8" s="252">
        <v>218.892</v>
      </c>
    </row>
    <row r="9" spans="1:41" s="18" customFormat="1" ht="12.75">
      <c r="A9" s="252" t="s">
        <v>530</v>
      </c>
      <c r="B9" s="252" t="s">
        <v>799</v>
      </c>
      <c r="C9" s="252" t="s">
        <v>800</v>
      </c>
      <c r="D9" s="252"/>
      <c r="E9" s="253" t="s">
        <v>595</v>
      </c>
      <c r="F9" s="253"/>
      <c r="G9" s="252">
        <v>760</v>
      </c>
      <c r="H9" s="252">
        <v>760</v>
      </c>
      <c r="I9" s="252">
        <v>770</v>
      </c>
      <c r="J9" s="252">
        <v>770</v>
      </c>
      <c r="K9" s="252">
        <v>730</v>
      </c>
      <c r="L9" s="252">
        <v>750</v>
      </c>
      <c r="M9" s="252">
        <v>750</v>
      </c>
      <c r="N9" s="252">
        <v>720</v>
      </c>
      <c r="O9" s="252">
        <v>670</v>
      </c>
      <c r="P9" s="252">
        <v>615</v>
      </c>
      <c r="Q9" s="252">
        <v>550</v>
      </c>
      <c r="R9" s="252">
        <v>545</v>
      </c>
      <c r="S9" s="252">
        <v>530</v>
      </c>
      <c r="T9" s="252">
        <v>510</v>
      </c>
      <c r="U9" s="252">
        <v>490</v>
      </c>
      <c r="V9" s="252">
        <v>445</v>
      </c>
      <c r="W9" s="252">
        <v>450</v>
      </c>
      <c r="X9" s="252">
        <v>475</v>
      </c>
      <c r="Y9" s="252">
        <v>450</v>
      </c>
      <c r="Z9" s="252">
        <v>420</v>
      </c>
      <c r="AA9" s="252">
        <v>420</v>
      </c>
      <c r="AB9" s="252">
        <v>400</v>
      </c>
      <c r="AC9" s="252">
        <v>405</v>
      </c>
      <c r="AD9" s="252">
        <v>365</v>
      </c>
      <c r="AE9" s="252">
        <v>365</v>
      </c>
      <c r="AF9" s="252">
        <v>365</v>
      </c>
      <c r="AG9" s="252">
        <v>365</v>
      </c>
      <c r="AH9" s="252">
        <v>365</v>
      </c>
      <c r="AI9" s="252">
        <v>365</v>
      </c>
      <c r="AJ9" s="252">
        <v>365</v>
      </c>
      <c r="AK9" s="252">
        <v>365</v>
      </c>
      <c r="AL9" s="252">
        <v>365</v>
      </c>
      <c r="AM9" s="252">
        <v>365</v>
      </c>
      <c r="AN9" s="252">
        <v>365</v>
      </c>
      <c r="AO9" s="252">
        <v>365</v>
      </c>
    </row>
    <row r="10" spans="1:41" s="18" customFormat="1" ht="12.75">
      <c r="A10" s="252" t="s">
        <v>40</v>
      </c>
      <c r="B10" s="252" t="s">
        <v>798</v>
      </c>
      <c r="C10" s="252" t="s">
        <v>774</v>
      </c>
      <c r="D10" s="252"/>
      <c r="E10" s="253" t="s">
        <v>41</v>
      </c>
      <c r="F10" s="253"/>
      <c r="G10" s="252">
        <v>132.088</v>
      </c>
      <c r="H10" s="252">
        <v>109.212</v>
      </c>
      <c r="I10" s="252">
        <v>184.184</v>
      </c>
      <c r="J10" s="252">
        <v>196.812</v>
      </c>
      <c r="K10" s="252">
        <v>170.017</v>
      </c>
      <c r="L10" s="252">
        <v>170.475</v>
      </c>
      <c r="M10" s="252">
        <v>144.375</v>
      </c>
      <c r="N10" s="252">
        <v>138.744</v>
      </c>
      <c r="O10" s="252">
        <v>172.324</v>
      </c>
      <c r="P10" s="252">
        <v>138.3135</v>
      </c>
      <c r="Q10" s="252">
        <v>111.375</v>
      </c>
      <c r="R10" s="252">
        <v>105.4575</v>
      </c>
      <c r="S10" s="252">
        <v>103.721</v>
      </c>
      <c r="T10" s="252">
        <v>101.133</v>
      </c>
      <c r="U10" s="252">
        <v>104.076</v>
      </c>
      <c r="V10" s="252">
        <v>96.832</v>
      </c>
      <c r="W10" s="252">
        <v>85.05</v>
      </c>
      <c r="X10" s="252">
        <v>43.0825</v>
      </c>
      <c r="Y10" s="252">
        <v>81.405</v>
      </c>
      <c r="Z10" s="252">
        <v>84.252</v>
      </c>
      <c r="AA10" s="252">
        <v>64.008</v>
      </c>
      <c r="AB10" s="252">
        <v>71.04</v>
      </c>
      <c r="AC10" s="252">
        <v>69.1335</v>
      </c>
      <c r="AD10" s="252">
        <v>63.51</v>
      </c>
      <c r="AE10" s="252">
        <v>52.3775</v>
      </c>
      <c r="AF10" s="252">
        <v>55.2245</v>
      </c>
      <c r="AG10" s="252">
        <v>53.6185</v>
      </c>
      <c r="AH10" s="252">
        <v>55.48</v>
      </c>
      <c r="AI10" s="252">
        <v>61.32</v>
      </c>
      <c r="AJ10" s="252">
        <v>41.245</v>
      </c>
      <c r="AK10" s="252">
        <v>52.56</v>
      </c>
      <c r="AL10" s="252">
        <v>59.29571</v>
      </c>
      <c r="AM10" s="252">
        <v>49.21441</v>
      </c>
      <c r="AN10" s="252">
        <v>63.738855</v>
      </c>
      <c r="AO10" s="252">
        <v>79.89558</v>
      </c>
    </row>
    <row r="11" spans="1:41" s="18" customFormat="1" ht="12.75">
      <c r="A11" s="252" t="s">
        <v>596</v>
      </c>
      <c r="B11" s="252" t="s">
        <v>796</v>
      </c>
      <c r="C11" s="252" t="s">
        <v>797</v>
      </c>
      <c r="D11" s="252"/>
      <c r="E11" s="253" t="s">
        <v>581</v>
      </c>
      <c r="F11" s="253"/>
      <c r="G11" s="252">
        <v>418.1</v>
      </c>
      <c r="H11" s="252">
        <v>383.6</v>
      </c>
      <c r="I11" s="252">
        <v>526.6</v>
      </c>
      <c r="J11" s="252">
        <v>435.2</v>
      </c>
      <c r="K11" s="252">
        <v>382.8</v>
      </c>
      <c r="L11" s="252">
        <v>372.2</v>
      </c>
      <c r="M11" s="252">
        <v>309.1</v>
      </c>
      <c r="N11" s="252">
        <v>314.7</v>
      </c>
      <c r="O11" s="252">
        <v>375.7</v>
      </c>
      <c r="P11" s="252">
        <v>309.4</v>
      </c>
      <c r="Q11" s="252">
        <v>315.7</v>
      </c>
      <c r="R11" s="252">
        <v>313.9</v>
      </c>
      <c r="S11" s="252">
        <v>311</v>
      </c>
      <c r="T11" s="252">
        <v>292.9</v>
      </c>
      <c r="U11" s="252">
        <v>316.4</v>
      </c>
      <c r="V11" s="252">
        <v>296.5</v>
      </c>
      <c r="W11" s="252">
        <v>322.4</v>
      </c>
      <c r="X11" s="252">
        <v>318.7</v>
      </c>
      <c r="Y11" s="252">
        <v>293.3</v>
      </c>
      <c r="Z11" s="252">
        <v>318.4</v>
      </c>
      <c r="AA11" s="252">
        <v>302.8</v>
      </c>
      <c r="AB11" s="252">
        <v>359.1</v>
      </c>
      <c r="AC11" s="252">
        <v>364.8</v>
      </c>
      <c r="AD11" s="252">
        <v>369</v>
      </c>
      <c r="AE11" s="252">
        <v>340.6</v>
      </c>
      <c r="AF11" s="252">
        <v>337.2</v>
      </c>
      <c r="AG11" s="252">
        <v>329</v>
      </c>
      <c r="AH11" s="252">
        <v>349</v>
      </c>
      <c r="AI11" s="252">
        <v>386</v>
      </c>
      <c r="AJ11" s="252">
        <v>350</v>
      </c>
      <c r="AK11" s="252">
        <v>415</v>
      </c>
      <c r="AL11" s="252">
        <v>316.7</v>
      </c>
      <c r="AM11" s="252">
        <v>265.8</v>
      </c>
      <c r="AN11" s="252">
        <v>314.299</v>
      </c>
      <c r="AO11" s="252">
        <v>358.783</v>
      </c>
    </row>
    <row r="12" spans="1:41" s="18" customFormat="1" ht="12.75">
      <c r="A12" s="252" t="s">
        <v>473</v>
      </c>
      <c r="B12" s="252" t="s">
        <v>794</v>
      </c>
      <c r="C12" s="252" t="s">
        <v>795</v>
      </c>
      <c r="D12" s="252"/>
      <c r="E12" s="253" t="s">
        <v>595</v>
      </c>
      <c r="F12" s="253"/>
      <c r="G12" s="252">
        <v>760</v>
      </c>
      <c r="H12" s="252">
        <v>760</v>
      </c>
      <c r="I12" s="252">
        <v>770</v>
      </c>
      <c r="J12" s="252">
        <v>770</v>
      </c>
      <c r="K12" s="252">
        <v>730</v>
      </c>
      <c r="L12" s="252">
        <v>750</v>
      </c>
      <c r="M12" s="252">
        <v>750</v>
      </c>
      <c r="N12" s="252">
        <v>720</v>
      </c>
      <c r="O12" s="252">
        <v>670</v>
      </c>
      <c r="P12" s="252">
        <v>615</v>
      </c>
      <c r="Q12" s="252">
        <v>550</v>
      </c>
      <c r="R12" s="252">
        <v>545</v>
      </c>
      <c r="S12" s="252">
        <v>530</v>
      </c>
      <c r="T12" s="252">
        <v>510</v>
      </c>
      <c r="U12" s="252">
        <v>490</v>
      </c>
      <c r="V12" s="252">
        <v>445</v>
      </c>
      <c r="W12" s="252">
        <v>450</v>
      </c>
      <c r="X12" s="252">
        <v>475</v>
      </c>
      <c r="Y12" s="252">
        <v>450</v>
      </c>
      <c r="Z12" s="252">
        <v>420</v>
      </c>
      <c r="AA12" s="252">
        <v>420</v>
      </c>
      <c r="AB12" s="252">
        <v>400</v>
      </c>
      <c r="AC12" s="252">
        <v>405</v>
      </c>
      <c r="AD12" s="252">
        <v>365</v>
      </c>
      <c r="AE12" s="252">
        <v>365</v>
      </c>
      <c r="AF12" s="252">
        <v>365</v>
      </c>
      <c r="AG12" s="252">
        <v>365</v>
      </c>
      <c r="AH12" s="252">
        <v>365</v>
      </c>
      <c r="AI12" s="252">
        <v>365</v>
      </c>
      <c r="AJ12" s="252">
        <v>365</v>
      </c>
      <c r="AK12" s="252">
        <v>365</v>
      </c>
      <c r="AL12" s="252">
        <v>365</v>
      </c>
      <c r="AM12" s="252">
        <v>365</v>
      </c>
      <c r="AN12" s="252">
        <v>365</v>
      </c>
      <c r="AO12" s="252">
        <v>365</v>
      </c>
    </row>
    <row r="13" spans="1:41" s="18" customFormat="1" ht="12.75">
      <c r="A13" s="252" t="s">
        <v>44</v>
      </c>
      <c r="B13" s="252" t="s">
        <v>792</v>
      </c>
      <c r="C13" s="252" t="s">
        <v>793</v>
      </c>
      <c r="D13" s="252"/>
      <c r="E13" s="253" t="s">
        <v>41</v>
      </c>
      <c r="F13" s="253"/>
      <c r="G13" s="252">
        <v>317.756</v>
      </c>
      <c r="H13" s="252">
        <v>291.536</v>
      </c>
      <c r="I13" s="252">
        <v>405.482</v>
      </c>
      <c r="J13" s="252">
        <v>335.104</v>
      </c>
      <c r="K13" s="252">
        <v>279.444</v>
      </c>
      <c r="L13" s="252">
        <v>279.15</v>
      </c>
      <c r="M13" s="252">
        <v>231.825</v>
      </c>
      <c r="N13" s="252">
        <v>226.584</v>
      </c>
      <c r="O13" s="252">
        <v>251.719</v>
      </c>
      <c r="P13" s="252">
        <v>190.281</v>
      </c>
      <c r="Q13" s="252">
        <v>173.635</v>
      </c>
      <c r="R13" s="252">
        <v>171.0755</v>
      </c>
      <c r="S13" s="252">
        <v>164.83</v>
      </c>
      <c r="T13" s="252">
        <v>149.379</v>
      </c>
      <c r="U13" s="252">
        <v>155.036</v>
      </c>
      <c r="V13" s="252">
        <v>131.9425</v>
      </c>
      <c r="W13" s="252">
        <v>145.08</v>
      </c>
      <c r="X13" s="252">
        <v>151.3825</v>
      </c>
      <c r="Y13" s="252">
        <v>131.985</v>
      </c>
      <c r="Z13" s="252">
        <v>133.728</v>
      </c>
      <c r="AA13" s="252">
        <v>127.176</v>
      </c>
      <c r="AB13" s="252">
        <v>143.64</v>
      </c>
      <c r="AC13" s="252">
        <v>147.744</v>
      </c>
      <c r="AD13" s="252">
        <v>134.685</v>
      </c>
      <c r="AE13" s="252">
        <v>124.319</v>
      </c>
      <c r="AF13" s="252">
        <v>123.078</v>
      </c>
      <c r="AG13" s="252">
        <v>120.085</v>
      </c>
      <c r="AH13" s="252">
        <v>127.385</v>
      </c>
      <c r="AI13" s="252">
        <v>140.89</v>
      </c>
      <c r="AJ13" s="252">
        <v>127.75</v>
      </c>
      <c r="AK13" s="252">
        <v>151.475</v>
      </c>
      <c r="AL13" s="252">
        <v>115.5955</v>
      </c>
      <c r="AM13" s="252">
        <v>97.017</v>
      </c>
      <c r="AN13" s="252">
        <v>114.719135</v>
      </c>
      <c r="AO13" s="252">
        <v>130.955795</v>
      </c>
    </row>
    <row r="14" spans="1:41" s="18" customFormat="1" ht="12.75">
      <c r="A14" s="252" t="s">
        <v>62</v>
      </c>
      <c r="B14" s="252" t="s">
        <v>791</v>
      </c>
      <c r="C14" s="254" t="s">
        <v>790</v>
      </c>
      <c r="D14" s="252"/>
      <c r="E14" s="253" t="s">
        <v>595</v>
      </c>
      <c r="F14" s="253"/>
      <c r="G14" s="252">
        <v>260.536310107949</v>
      </c>
      <c r="H14" s="252">
        <v>217.63321799308</v>
      </c>
      <c r="I14" s="252">
        <v>193.818085106383</v>
      </c>
      <c r="J14" s="252">
        <v>242.816960352423</v>
      </c>
      <c r="K14" s="252">
        <v>248.139086294416</v>
      </c>
      <c r="L14" s="252">
        <v>249.014462299135</v>
      </c>
      <c r="M14" s="252">
        <v>295.68745148771</v>
      </c>
      <c r="N14" s="252">
        <v>261.352459016393</v>
      </c>
      <c r="O14" s="252">
        <v>306.892052194543</v>
      </c>
      <c r="P14" s="252">
        <v>267.365490196078</v>
      </c>
      <c r="Q14" s="252">
        <v>285.48265177665</v>
      </c>
      <c r="R14" s="252">
        <v>251.848306938775</v>
      </c>
      <c r="S14" s="252">
        <v>210.33033614937</v>
      </c>
      <c r="T14" s="252">
        <v>223.246128883386</v>
      </c>
      <c r="U14" s="252">
        <v>256.348671545474</v>
      </c>
      <c r="V14" s="252">
        <v>283.461360861085</v>
      </c>
      <c r="W14" s="252">
        <v>224.802580136773</v>
      </c>
      <c r="X14" s="252">
        <v>219.92712652377</v>
      </c>
      <c r="Y14" s="252">
        <v>253.912510381257</v>
      </c>
      <c r="Z14" s="252">
        <v>221.180646698123</v>
      </c>
      <c r="AA14" s="252">
        <v>235.801910431941</v>
      </c>
      <c r="AB14" s="252">
        <v>327.356115837649</v>
      </c>
      <c r="AC14" s="252">
        <v>367.626608981063</v>
      </c>
      <c r="AD14" s="252">
        <v>276.087101484947</v>
      </c>
      <c r="AE14" s="252">
        <v>249.334206462308</v>
      </c>
      <c r="AF14" s="252">
        <v>309.499369942553</v>
      </c>
      <c r="AG14" s="252">
        <v>278.381091529623</v>
      </c>
      <c r="AH14" s="252">
        <v>311.078943953499</v>
      </c>
      <c r="AI14" s="252">
        <v>342.198773146846</v>
      </c>
      <c r="AJ14" s="252">
        <v>280.261041865692</v>
      </c>
      <c r="AK14" s="252">
        <v>278.102621098794</v>
      </c>
      <c r="AL14" s="252">
        <v>284.952818758629</v>
      </c>
      <c r="AM14" s="252">
        <v>318.241465784742</v>
      </c>
      <c r="AN14" s="252">
        <v>298.102770559814</v>
      </c>
      <c r="AO14" s="252">
        <v>278.917267361725</v>
      </c>
    </row>
    <row r="15" spans="1:41" s="18" customFormat="1" ht="12.75">
      <c r="A15" s="252" t="s">
        <v>597</v>
      </c>
      <c r="B15" s="255" t="s">
        <v>789</v>
      </c>
      <c r="C15" s="254" t="s">
        <v>790</v>
      </c>
      <c r="D15" s="252"/>
      <c r="E15" s="253" t="s">
        <v>595</v>
      </c>
      <c r="F15" s="253"/>
      <c r="G15" s="252">
        <v>499.463689892051</v>
      </c>
      <c r="H15" s="252">
        <v>542.36678200692</v>
      </c>
      <c r="I15" s="252">
        <v>576.181914893617</v>
      </c>
      <c r="J15" s="252">
        <v>527.183039647577</v>
      </c>
      <c r="K15" s="252">
        <v>481.860913705584</v>
      </c>
      <c r="L15" s="252">
        <v>500.985537700865</v>
      </c>
      <c r="M15" s="252">
        <v>454.31254851229</v>
      </c>
      <c r="N15" s="252">
        <v>458.647540983607</v>
      </c>
      <c r="O15" s="252">
        <v>363.107947805457</v>
      </c>
      <c r="P15" s="252">
        <v>347.634509803922</v>
      </c>
      <c r="Q15" s="252">
        <v>264.51734822335</v>
      </c>
      <c r="R15" s="252">
        <v>293.151693061224</v>
      </c>
      <c r="S15" s="252">
        <v>319.66966385063</v>
      </c>
      <c r="T15" s="252">
        <v>286.753871116614</v>
      </c>
      <c r="U15" s="252">
        <v>233.651328454526</v>
      </c>
      <c r="V15" s="252">
        <v>161.538639138915</v>
      </c>
      <c r="W15" s="252">
        <v>225.197419863227</v>
      </c>
      <c r="X15" s="252">
        <v>255.07287347623</v>
      </c>
      <c r="Y15" s="252">
        <v>196.087489618743</v>
      </c>
      <c r="Z15" s="252">
        <v>198.819353301877</v>
      </c>
      <c r="AA15" s="252">
        <v>184.198089568059</v>
      </c>
      <c r="AB15" s="252">
        <v>72.6438841623508</v>
      </c>
      <c r="AC15" s="252">
        <v>37.3733910189369</v>
      </c>
      <c r="AD15" s="252">
        <v>88.9128985150532</v>
      </c>
      <c r="AE15" s="252">
        <v>115.665793537692</v>
      </c>
      <c r="AF15" s="252">
        <v>55.5006300574471</v>
      </c>
      <c r="AG15" s="252">
        <v>86.6189084703771</v>
      </c>
      <c r="AH15" s="252">
        <v>53.9210560465015</v>
      </c>
      <c r="AI15" s="252">
        <v>22.801226853154</v>
      </c>
      <c r="AJ15" s="252">
        <v>84.7389581343081</v>
      </c>
      <c r="AK15" s="252">
        <v>86.8973789012061</v>
      </c>
      <c r="AL15" s="252">
        <v>80.0471812413709</v>
      </c>
      <c r="AM15" s="252">
        <v>46.7585342152584</v>
      </c>
      <c r="AN15" s="252">
        <v>66.8972294401858</v>
      </c>
      <c r="AO15" s="252">
        <v>86.0827326382749</v>
      </c>
    </row>
    <row r="16" spans="1:41" s="18" customFormat="1" ht="12.75">
      <c r="A16" s="252" t="s">
        <v>477</v>
      </c>
      <c r="B16" s="255" t="s">
        <v>787</v>
      </c>
      <c r="C16" s="252" t="s">
        <v>788</v>
      </c>
      <c r="D16" s="252"/>
      <c r="E16" s="253" t="s">
        <v>41</v>
      </c>
      <c r="F16" s="253"/>
      <c r="G16" s="252">
        <v>122.018979440628</v>
      </c>
      <c r="H16" s="252">
        <v>130.11379100346</v>
      </c>
      <c r="I16" s="252">
        <v>165.594682340426</v>
      </c>
      <c r="J16" s="252">
        <v>94.6820739207048</v>
      </c>
      <c r="K16" s="252">
        <v>72.230950964467</v>
      </c>
      <c r="L16" s="252">
        <v>72.5928044128554</v>
      </c>
      <c r="M16" s="252">
        <v>52.972843156533</v>
      </c>
      <c r="N16" s="252">
        <v>55.955</v>
      </c>
      <c r="O16" s="252">
        <v>43.0282918149466</v>
      </c>
      <c r="P16" s="252">
        <v>29.3751160784314</v>
      </c>
      <c r="Q16" s="252">
        <v>29.9433638188832</v>
      </c>
      <c r="R16" s="252">
        <v>35.2954638445714</v>
      </c>
      <c r="S16" s="252">
        <v>36.8579122419777</v>
      </c>
      <c r="T16" s="252">
        <v>27.1269162076317</v>
      </c>
      <c r="U16" s="252">
        <v>24.2997381592707</v>
      </c>
      <c r="V16" s="252">
        <v>12.7453986280604</v>
      </c>
      <c r="W16" s="252">
        <v>30.0413358097544</v>
      </c>
      <c r="X16" s="252">
        <v>58.1566151525805</v>
      </c>
      <c r="Y16" s="252">
        <v>22.0402338331468</v>
      </c>
      <c r="Z16" s="252">
        <v>23.4209198189611</v>
      </c>
      <c r="AA16" s="252">
        <v>27.703392671036</v>
      </c>
      <c r="AB16" s="252">
        <v>13.1848649754667</v>
      </c>
      <c r="AC16" s="252">
        <v>7.25417519677565</v>
      </c>
      <c r="AD16" s="252">
        <v>17.3380152104354</v>
      </c>
      <c r="AE16" s="252">
        <v>22.797727906279</v>
      </c>
      <c r="AF16" s="252">
        <v>10.3175671276794</v>
      </c>
      <c r="AG16" s="252">
        <v>15.7733032324557</v>
      </c>
      <c r="AH16" s="252">
        <v>10.6224480411608</v>
      </c>
      <c r="AI16" s="252">
        <v>4.97066745398757</v>
      </c>
      <c r="AJ16" s="252">
        <v>20.083133077831</v>
      </c>
      <c r="AK16" s="252">
        <v>23.5491896822269</v>
      </c>
      <c r="AL16" s="252">
        <v>12.3469575177565</v>
      </c>
      <c r="AM16" s="252">
        <v>6.12377819203553</v>
      </c>
      <c r="AN16" s="252">
        <v>9.34366983036962</v>
      </c>
      <c r="AO16" s="252">
        <v>12.0421995515009</v>
      </c>
    </row>
    <row r="17" spans="1:41" s="18" customFormat="1" ht="12.75">
      <c r="A17" s="252" t="s">
        <v>354</v>
      </c>
      <c r="B17" s="252" t="s">
        <v>785</v>
      </c>
      <c r="C17" s="252" t="s">
        <v>786</v>
      </c>
      <c r="D17" s="252"/>
      <c r="E17" s="253" t="s">
        <v>41</v>
      </c>
      <c r="F17" s="253"/>
      <c r="G17" s="252">
        <v>86.8067893032385</v>
      </c>
      <c r="H17" s="252">
        <v>77.9381065743945</v>
      </c>
      <c r="I17" s="252">
        <v>137.822714042553</v>
      </c>
      <c r="J17" s="252">
        <v>134.747984933921</v>
      </c>
      <c r="K17" s="252">
        <v>112.22540680203</v>
      </c>
      <c r="L17" s="252">
        <v>113.874012719407</v>
      </c>
      <c r="M17" s="252">
        <v>87.4551655886158</v>
      </c>
      <c r="N17" s="252">
        <v>88.381381147541</v>
      </c>
      <c r="O17" s="252">
        <v>93.3913641755635</v>
      </c>
      <c r="P17" s="252">
        <v>78.183001254902</v>
      </c>
      <c r="Q17" s="252">
        <v>53.5647630152284</v>
      </c>
      <c r="R17" s="252">
        <v>56.7248526073469</v>
      </c>
      <c r="S17" s="252">
        <v>62.5593532155683</v>
      </c>
      <c r="T17" s="252">
        <v>56.8632926424245</v>
      </c>
      <c r="U17" s="252">
        <v>49.6275421637413</v>
      </c>
      <c r="V17" s="252">
        <v>35.1508078766278</v>
      </c>
      <c r="W17" s="252">
        <v>42.5623123541499</v>
      </c>
      <c r="X17" s="252">
        <v>23.1351096242941</v>
      </c>
      <c r="Y17" s="252">
        <v>35.4722268720307</v>
      </c>
      <c r="Z17" s="252">
        <v>39.8831622723565</v>
      </c>
      <c r="AA17" s="252">
        <v>28.0717888501721</v>
      </c>
      <c r="AB17" s="252">
        <v>12.9015538272335</v>
      </c>
      <c r="AC17" s="252">
        <v>6.37963784693253</v>
      </c>
      <c r="AD17" s="252">
        <v>15.4708443416193</v>
      </c>
      <c r="AE17" s="252">
        <v>16.5980413726587</v>
      </c>
      <c r="AF17" s="252">
        <v>8.39724532769175</v>
      </c>
      <c r="AG17" s="252">
        <v>12.7243176542984</v>
      </c>
      <c r="AH17" s="252">
        <v>8.19600051906822</v>
      </c>
      <c r="AI17" s="252">
        <v>3.83060611132987</v>
      </c>
      <c r="AJ17" s="252">
        <v>9.57550226917681</v>
      </c>
      <c r="AK17" s="252">
        <v>12.5132225617737</v>
      </c>
      <c r="AL17" s="252">
        <v>13.0039847813857</v>
      </c>
      <c r="AM17" s="252">
        <v>6.30464020238014</v>
      </c>
      <c r="AN17" s="252">
        <v>11.6820624854513</v>
      </c>
      <c r="AO17" s="252">
        <v>18.8428215126573</v>
      </c>
    </row>
    <row r="18" spans="1:41" s="18" customFormat="1" ht="12.75">
      <c r="A18" s="252" t="s">
        <v>357</v>
      </c>
      <c r="B18" s="252" t="s">
        <v>783</v>
      </c>
      <c r="C18" s="252" t="s">
        <v>784</v>
      </c>
      <c r="D18" s="252"/>
      <c r="E18" s="253" t="s">
        <v>41</v>
      </c>
      <c r="F18" s="253"/>
      <c r="G18" s="252">
        <v>122.018979440628</v>
      </c>
      <c r="H18" s="252">
        <v>130.11379100346</v>
      </c>
      <c r="I18" s="252">
        <v>165.594682340426</v>
      </c>
      <c r="J18" s="252">
        <v>94.6820739207048</v>
      </c>
      <c r="K18" s="252">
        <v>72.230950964467</v>
      </c>
      <c r="L18" s="252">
        <v>72.5928044128554</v>
      </c>
      <c r="M18" s="252">
        <v>52.972843156533</v>
      </c>
      <c r="N18" s="252">
        <v>55.955</v>
      </c>
      <c r="O18" s="252">
        <v>43.0282918149466</v>
      </c>
      <c r="P18" s="252">
        <v>29.3751160784314</v>
      </c>
      <c r="Q18" s="252">
        <v>29.9433638188832</v>
      </c>
      <c r="R18" s="252">
        <v>35.2954638445714</v>
      </c>
      <c r="S18" s="252">
        <v>36.8579122419777</v>
      </c>
      <c r="T18" s="252">
        <v>27.1269162076317</v>
      </c>
      <c r="U18" s="252">
        <v>24.2997381592707</v>
      </c>
      <c r="V18" s="252">
        <v>12.7453986280604</v>
      </c>
      <c r="W18" s="252">
        <v>30.0413358097544</v>
      </c>
      <c r="X18" s="252">
        <v>58.1566151525805</v>
      </c>
      <c r="Y18" s="252">
        <v>22.0402338331468</v>
      </c>
      <c r="Z18" s="252">
        <v>23.4209198189611</v>
      </c>
      <c r="AA18" s="252">
        <v>27.703392671036</v>
      </c>
      <c r="AB18" s="252">
        <v>13.1848649754667</v>
      </c>
      <c r="AC18" s="252">
        <v>7.25417519677565</v>
      </c>
      <c r="AD18" s="252">
        <v>17.3380152104354</v>
      </c>
      <c r="AE18" s="252">
        <v>22.797727906279</v>
      </c>
      <c r="AF18" s="252">
        <v>10.3175671276794</v>
      </c>
      <c r="AG18" s="252">
        <v>15.7733032324557</v>
      </c>
      <c r="AH18" s="252">
        <v>10.6224480411608</v>
      </c>
      <c r="AI18" s="252">
        <v>4.97066745398757</v>
      </c>
      <c r="AJ18" s="252">
        <v>20.083133077831</v>
      </c>
      <c r="AK18" s="252">
        <v>23.5491896822269</v>
      </c>
      <c r="AL18" s="252">
        <v>12.3469575177565</v>
      </c>
      <c r="AM18" s="252">
        <v>6.12377819203553</v>
      </c>
      <c r="AN18" s="252">
        <v>9.34366983036962</v>
      </c>
      <c r="AO18" s="252">
        <v>12.0421995515009</v>
      </c>
    </row>
    <row r="19" spans="1:41" s="18" customFormat="1" ht="12.75">
      <c r="A19" s="252" t="s">
        <v>445</v>
      </c>
      <c r="B19" s="252" t="s">
        <v>781</v>
      </c>
      <c r="C19" s="256" t="s">
        <v>782</v>
      </c>
      <c r="D19" s="252"/>
      <c r="E19" s="253" t="s">
        <v>41</v>
      </c>
      <c r="F19" s="253"/>
      <c r="G19" s="252">
        <v>86.8067893032385</v>
      </c>
      <c r="H19" s="252">
        <v>77.9381065743945</v>
      </c>
      <c r="I19" s="252">
        <v>137.822714042553</v>
      </c>
      <c r="J19" s="252">
        <v>134.747984933921</v>
      </c>
      <c r="K19" s="252">
        <v>112.22540680203</v>
      </c>
      <c r="L19" s="252">
        <v>113.874012719407</v>
      </c>
      <c r="M19" s="252">
        <v>87.4551655886158</v>
      </c>
      <c r="N19" s="252">
        <v>88.381381147541</v>
      </c>
      <c r="O19" s="252">
        <v>93.3913641755635</v>
      </c>
      <c r="P19" s="252">
        <v>78.183001254902</v>
      </c>
      <c r="Q19" s="252">
        <v>53.5647630152284</v>
      </c>
      <c r="R19" s="252">
        <v>56.7248526073469</v>
      </c>
      <c r="S19" s="252">
        <v>62.5593532155683</v>
      </c>
      <c r="T19" s="252">
        <v>56.8632926424245</v>
      </c>
      <c r="U19" s="252">
        <v>49.6275421637413</v>
      </c>
      <c r="V19" s="252">
        <v>35.1508078766278</v>
      </c>
      <c r="W19" s="252">
        <v>42.5623123541499</v>
      </c>
      <c r="X19" s="252">
        <v>23.1351096242941</v>
      </c>
      <c r="Y19" s="252">
        <v>35.4722268720307</v>
      </c>
      <c r="Z19" s="252">
        <v>39.8831622723565</v>
      </c>
      <c r="AA19" s="252">
        <v>28.0717888501721</v>
      </c>
      <c r="AB19" s="252">
        <v>12.9015538272335</v>
      </c>
      <c r="AC19" s="252">
        <v>6.37963784693253</v>
      </c>
      <c r="AD19" s="252">
        <v>15.4708443416193</v>
      </c>
      <c r="AE19" s="252">
        <v>16.5980413726587</v>
      </c>
      <c r="AF19" s="252">
        <v>8.39724532769175</v>
      </c>
      <c r="AG19" s="252">
        <v>12.7243176542984</v>
      </c>
      <c r="AH19" s="252">
        <v>8.19600051906822</v>
      </c>
      <c r="AI19" s="252">
        <v>3.83060611132987</v>
      </c>
      <c r="AJ19" s="252">
        <v>9.57550226917681</v>
      </c>
      <c r="AK19" s="252">
        <v>12.5132225617737</v>
      </c>
      <c r="AL19" s="252">
        <v>13.0039847813857</v>
      </c>
      <c r="AM19" s="252">
        <v>6.30464020238014</v>
      </c>
      <c r="AN19" s="252">
        <v>11.6820624854513</v>
      </c>
      <c r="AO19" s="252">
        <v>18.8428215126573</v>
      </c>
    </row>
    <row r="20" spans="1:41" s="18" customFormat="1" ht="12.75">
      <c r="A20" s="252" t="s">
        <v>598</v>
      </c>
      <c r="B20" s="255" t="s">
        <v>779</v>
      </c>
      <c r="C20" s="252" t="s">
        <v>780</v>
      </c>
      <c r="D20" s="252"/>
      <c r="E20" s="253" t="s">
        <v>41</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row>
    <row r="21" spans="1:41" s="18" customFormat="1" ht="12.75">
      <c r="A21" s="252" t="s">
        <v>599</v>
      </c>
      <c r="B21" s="252" t="s">
        <v>777</v>
      </c>
      <c r="C21" s="252" t="s">
        <v>778</v>
      </c>
      <c r="D21" s="252"/>
      <c r="E21" s="253" t="s">
        <v>41</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row>
    <row r="22" spans="1:41" s="18" customFormat="1" ht="12.75">
      <c r="A22" s="252" t="s">
        <v>361</v>
      </c>
      <c r="B22" s="252" t="s">
        <v>776</v>
      </c>
      <c r="C22" s="252" t="s">
        <v>774</v>
      </c>
      <c r="D22" s="252"/>
      <c r="E22" s="253" t="s">
        <v>41</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row>
    <row r="23" spans="1:41" s="18" customFormat="1" ht="12.75">
      <c r="A23" s="252" t="s">
        <v>600</v>
      </c>
      <c r="B23" s="252" t="s">
        <v>775</v>
      </c>
      <c r="C23" s="252" t="s">
        <v>774</v>
      </c>
      <c r="D23" s="252"/>
      <c r="E23" s="253" t="s">
        <v>41</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row>
    <row r="24" spans="1:41" s="18" customFormat="1" ht="12.75">
      <c r="A24" s="252" t="s">
        <v>601</v>
      </c>
      <c r="B24" s="257" t="s">
        <v>773</v>
      </c>
      <c r="C24" s="252" t="s">
        <v>774</v>
      </c>
      <c r="D24" s="252"/>
      <c r="E24" s="253" t="s">
        <v>41</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row>
    <row r="25" spans="1:41" s="18" customFormat="1" ht="12.75">
      <c r="A25" s="252" t="s">
        <v>49</v>
      </c>
      <c r="B25" s="255" t="s">
        <v>771</v>
      </c>
      <c r="C25" s="252" t="s">
        <v>772</v>
      </c>
      <c r="D25" s="252"/>
      <c r="E25" s="253" t="s">
        <v>41</v>
      </c>
      <c r="F25" s="253"/>
      <c r="G25" s="252">
        <v>86.8067893032385</v>
      </c>
      <c r="H25" s="252">
        <v>77.9381065743945</v>
      </c>
      <c r="I25" s="252">
        <v>137.822714042553</v>
      </c>
      <c r="J25" s="252">
        <v>134.747984933921</v>
      </c>
      <c r="K25" s="252">
        <v>112.22540680203</v>
      </c>
      <c r="L25" s="252">
        <v>113.874012719407</v>
      </c>
      <c r="M25" s="252">
        <v>87.4551655886158</v>
      </c>
      <c r="N25" s="252">
        <v>88.381381147541</v>
      </c>
      <c r="O25" s="252">
        <v>93.3913641755635</v>
      </c>
      <c r="P25" s="252">
        <v>78.183001254902</v>
      </c>
      <c r="Q25" s="252">
        <v>53.5647630152284</v>
      </c>
      <c r="R25" s="252">
        <v>56.7248526073469</v>
      </c>
      <c r="S25" s="252">
        <v>62.5593532155683</v>
      </c>
      <c r="T25" s="252">
        <v>56.8632926424245</v>
      </c>
      <c r="U25" s="252">
        <v>49.6275421637413</v>
      </c>
      <c r="V25" s="252">
        <v>35.1508078766278</v>
      </c>
      <c r="W25" s="252">
        <v>42.5623123541499</v>
      </c>
      <c r="X25" s="252">
        <v>23.1351096242941</v>
      </c>
      <c r="Y25" s="252">
        <v>35.4722268720307</v>
      </c>
      <c r="Z25" s="252">
        <v>39.8831622723565</v>
      </c>
      <c r="AA25" s="252">
        <v>28.0717888501721</v>
      </c>
      <c r="AB25" s="252">
        <v>12.9015538272335</v>
      </c>
      <c r="AC25" s="252">
        <v>6.37963784693253</v>
      </c>
      <c r="AD25" s="252">
        <v>15.4708443416193</v>
      </c>
      <c r="AE25" s="252">
        <v>16.5980413726587</v>
      </c>
      <c r="AF25" s="252">
        <v>8.39724532769175</v>
      </c>
      <c r="AG25" s="252">
        <v>12.7243176542984</v>
      </c>
      <c r="AH25" s="252">
        <v>8.19600051906822</v>
      </c>
      <c r="AI25" s="252">
        <v>3.83060611132987</v>
      </c>
      <c r="AJ25" s="252">
        <v>9.57550226917681</v>
      </c>
      <c r="AK25" s="252">
        <v>12.5132225617737</v>
      </c>
      <c r="AL25" s="252">
        <v>13.0039847813857</v>
      </c>
      <c r="AM25" s="252">
        <v>6.30464020238014</v>
      </c>
      <c r="AN25" s="252">
        <v>11.6820624854513</v>
      </c>
      <c r="AO25" s="252">
        <v>18.8428215126573</v>
      </c>
    </row>
    <row r="26" spans="1:41" s="18" customFormat="1" ht="12.75">
      <c r="A26" s="252" t="s">
        <v>602</v>
      </c>
      <c r="B26" s="255" t="s">
        <v>769</v>
      </c>
      <c r="C26" s="252" t="s">
        <v>770</v>
      </c>
      <c r="D26" s="252"/>
      <c r="E26" s="253" t="s">
        <v>603</v>
      </c>
      <c r="F26" s="253"/>
      <c r="G26" s="252">
        <v>2.91705981283417</v>
      </c>
      <c r="H26" s="252">
        <v>3.49211396591198</v>
      </c>
      <c r="I26" s="252">
        <v>3.97279747954048</v>
      </c>
      <c r="J26" s="252">
        <v>3.17111291930525</v>
      </c>
      <c r="K26" s="252">
        <v>2.94189847678353</v>
      </c>
      <c r="L26" s="252">
        <v>3.01187325858626</v>
      </c>
      <c r="M26" s="252">
        <v>2.53646205216515</v>
      </c>
      <c r="N26" s="252">
        <v>2.75490042339658</v>
      </c>
      <c r="O26" s="252">
        <v>2.18317807583781</v>
      </c>
      <c r="P26" s="252">
        <v>2.30022206511759</v>
      </c>
      <c r="Q26" s="252">
        <v>1.92656189991642</v>
      </c>
      <c r="R26" s="252">
        <v>2.16400104739433</v>
      </c>
      <c r="S26" s="252">
        <v>2.51984573268409</v>
      </c>
      <c r="T26" s="252">
        <v>2.28447410286967</v>
      </c>
      <c r="U26" s="252">
        <v>1.91145909610488</v>
      </c>
      <c r="V26" s="252">
        <v>1.56987886690518</v>
      </c>
      <c r="W26" s="252">
        <v>2.00175638431825</v>
      </c>
      <c r="X26" s="252">
        <v>2.15980632997841</v>
      </c>
      <c r="Y26" s="252">
        <v>1.77226399488671</v>
      </c>
      <c r="Z26" s="252">
        <v>1.89890031641527</v>
      </c>
      <c r="AA26" s="252">
        <v>1.78115605268272</v>
      </c>
      <c r="AB26" s="252">
        <v>1.2219108812935</v>
      </c>
      <c r="AC26" s="252">
        <v>1.10166127833489</v>
      </c>
      <c r="AD26" s="252">
        <v>1.32204654993598</v>
      </c>
      <c r="AE26" s="252">
        <v>1.46389861695602</v>
      </c>
      <c r="AF26" s="252">
        <v>1.17932388704943</v>
      </c>
      <c r="AG26" s="252">
        <v>1.31115226969774</v>
      </c>
      <c r="AH26" s="252">
        <v>1.17333560208614</v>
      </c>
      <c r="AI26" s="252">
        <v>1.06663152717783</v>
      </c>
      <c r="AJ26" s="252">
        <v>1.30235725083373</v>
      </c>
      <c r="AK26" s="252">
        <v>1.31246515605596</v>
      </c>
      <c r="AL26" s="252">
        <v>1.28091380738078</v>
      </c>
      <c r="AM26" s="252">
        <v>1.146927849581</v>
      </c>
      <c r="AN26" s="252">
        <v>1.22440995538068</v>
      </c>
      <c r="AO26" s="252">
        <v>1.30863177978377</v>
      </c>
    </row>
    <row r="27" spans="1:41" s="18" customFormat="1" ht="12.75">
      <c r="A27" s="252" t="s">
        <v>87</v>
      </c>
      <c r="B27" s="252" t="s">
        <v>767</v>
      </c>
      <c r="C27" s="252" t="s">
        <v>768</v>
      </c>
      <c r="D27" s="252"/>
      <c r="E27" s="253" t="s">
        <v>41</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row>
    <row r="28" spans="1:41" s="18" customFormat="1" ht="12.75">
      <c r="A28" s="252" t="s">
        <v>604</v>
      </c>
      <c r="B28" s="252" t="s">
        <v>765</v>
      </c>
      <c r="C28" s="252" t="s">
        <v>766</v>
      </c>
      <c r="D28" s="252"/>
      <c r="E28" s="253" t="s">
        <v>41</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row>
    <row r="29" spans="1:41" s="18" customFormat="1" ht="12.75">
      <c r="A29" s="252" t="s">
        <v>605</v>
      </c>
      <c r="B29" s="255" t="s">
        <v>763</v>
      </c>
      <c r="C29" s="252" t="s">
        <v>764</v>
      </c>
      <c r="D29" s="252"/>
      <c r="E29" s="253" t="s">
        <v>41</v>
      </c>
      <c r="F29" s="253"/>
      <c r="G29" s="252">
        <v>-122.018979440628</v>
      </c>
      <c r="H29" s="252">
        <v>-130.11379100346</v>
      </c>
      <c r="I29" s="252">
        <v>-165.594682340426</v>
      </c>
      <c r="J29" s="252">
        <v>-94.6820739207049</v>
      </c>
      <c r="K29" s="252">
        <v>-72.230950964467</v>
      </c>
      <c r="L29" s="252">
        <v>-72.5928044128554</v>
      </c>
      <c r="M29" s="252">
        <v>-52.972843156533</v>
      </c>
      <c r="N29" s="252">
        <v>-55.955</v>
      </c>
      <c r="O29" s="252">
        <v>-43.0282918149466</v>
      </c>
      <c r="P29" s="252">
        <v>-29.3751160784314</v>
      </c>
      <c r="Q29" s="252">
        <v>-29.9433638188832</v>
      </c>
      <c r="R29" s="252">
        <v>-35.2954638445714</v>
      </c>
      <c r="S29" s="252">
        <v>-36.8579122419777</v>
      </c>
      <c r="T29" s="252">
        <v>-27.1269162076317</v>
      </c>
      <c r="U29" s="252">
        <v>-24.2997381592707</v>
      </c>
      <c r="V29" s="252">
        <v>-12.7453986280604</v>
      </c>
      <c r="W29" s="252">
        <v>-30.0413358097544</v>
      </c>
      <c r="X29" s="252">
        <v>-58.1566151525805</v>
      </c>
      <c r="Y29" s="252">
        <v>-22.0402338331468</v>
      </c>
      <c r="Z29" s="252">
        <v>-23.4209198189611</v>
      </c>
      <c r="AA29" s="252">
        <v>-27.703392671036</v>
      </c>
      <c r="AB29" s="252">
        <v>-13.1848649754667</v>
      </c>
      <c r="AC29" s="252">
        <v>-7.25417519677565</v>
      </c>
      <c r="AD29" s="252">
        <v>-17.3380152104354</v>
      </c>
      <c r="AE29" s="252">
        <v>-22.797727906279</v>
      </c>
      <c r="AF29" s="252">
        <v>-10.3175671276794</v>
      </c>
      <c r="AG29" s="252">
        <v>-15.7733032324557</v>
      </c>
      <c r="AH29" s="252">
        <v>-10.6224480411608</v>
      </c>
      <c r="AI29" s="252">
        <v>-4.97066745398757</v>
      </c>
      <c r="AJ29" s="252">
        <v>-20.083133077831</v>
      </c>
      <c r="AK29" s="252">
        <v>-23.5491896822269</v>
      </c>
      <c r="AL29" s="252">
        <v>-12.3469575177565</v>
      </c>
      <c r="AM29" s="252">
        <v>-6.12377819203553</v>
      </c>
      <c r="AN29" s="252">
        <v>-9.34366983036962</v>
      </c>
      <c r="AO29" s="252">
        <v>-12.0421995515009</v>
      </c>
    </row>
    <row r="30" spans="1:41" s="18" customFormat="1" ht="12.75">
      <c r="A30" s="252" t="s">
        <v>606</v>
      </c>
      <c r="B30" s="255" t="s">
        <v>761</v>
      </c>
      <c r="C30" s="252" t="s">
        <v>762</v>
      </c>
      <c r="D30" s="252"/>
      <c r="E30" s="253" t="s">
        <v>603</v>
      </c>
      <c r="F30" s="253"/>
      <c r="G30" s="252">
        <v>2.91705981283417</v>
      </c>
      <c r="H30" s="252">
        <v>3.49211396591198</v>
      </c>
      <c r="I30" s="252">
        <v>3.97279747954048</v>
      </c>
      <c r="J30" s="252">
        <v>3.17111291930525</v>
      </c>
      <c r="K30" s="252">
        <v>2.94189847678353</v>
      </c>
      <c r="L30" s="252">
        <v>3.01187325858626</v>
      </c>
      <c r="M30" s="252">
        <v>2.53646205216515</v>
      </c>
      <c r="N30" s="252">
        <v>2.75490042339658</v>
      </c>
      <c r="O30" s="252">
        <v>2.18317807583781</v>
      </c>
      <c r="P30" s="252">
        <v>2.30022206511759</v>
      </c>
      <c r="Q30" s="252">
        <v>1.92656189991642</v>
      </c>
      <c r="R30" s="252">
        <v>2.16400104739433</v>
      </c>
      <c r="S30" s="252">
        <v>2.51984573268409</v>
      </c>
      <c r="T30" s="252">
        <v>2.28447410286967</v>
      </c>
      <c r="U30" s="252">
        <v>1.91145909610488</v>
      </c>
      <c r="V30" s="252">
        <v>1.56987886690518</v>
      </c>
      <c r="W30" s="252">
        <v>2.00175638431825</v>
      </c>
      <c r="X30" s="252">
        <v>2.15980632997841</v>
      </c>
      <c r="Y30" s="252">
        <v>1.77226399488671</v>
      </c>
      <c r="Z30" s="252">
        <v>1.89890031641527</v>
      </c>
      <c r="AA30" s="252">
        <v>1.78115605268272</v>
      </c>
      <c r="AB30" s="252">
        <v>1.2219108812935</v>
      </c>
      <c r="AC30" s="252">
        <v>1.10166127833489</v>
      </c>
      <c r="AD30" s="252">
        <v>1.32204654993598</v>
      </c>
      <c r="AE30" s="252">
        <v>1.46389861695602</v>
      </c>
      <c r="AF30" s="252">
        <v>1.17932388704943</v>
      </c>
      <c r="AG30" s="252">
        <v>1.31115226969774</v>
      </c>
      <c r="AH30" s="252">
        <v>1.17333560208614</v>
      </c>
      <c r="AI30" s="252">
        <v>1.06663152717783</v>
      </c>
      <c r="AJ30" s="252">
        <v>1.30235725083373</v>
      </c>
      <c r="AK30" s="252">
        <v>1.31246515605596</v>
      </c>
      <c r="AL30" s="252">
        <v>1.28091380738078</v>
      </c>
      <c r="AM30" s="252">
        <v>1.146927849581</v>
      </c>
      <c r="AN30" s="252">
        <v>1.22440995538068</v>
      </c>
      <c r="AO30" s="252">
        <v>1.30863177978377</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618</v>
      </c>
      <c r="B1" s="2" t="s">
        <v>579</v>
      </c>
      <c r="C1" s="26"/>
    </row>
    <row r="2" spans="2:6" s="18" customFormat="1" ht="12.75">
      <c r="B2" s="27" t="s">
        <v>609</v>
      </c>
      <c r="C2" s="24"/>
      <c r="D2" s="24"/>
      <c r="E2" s="24"/>
      <c r="F2" s="24"/>
    </row>
    <row r="3" s="18" customFormat="1" ht="12.75"/>
    <row r="4" s="18" customFormat="1" ht="12.75"/>
    <row r="5" s="18" customFormat="1" ht="12.75"/>
    <row r="6" spans="3:41" s="19" customFormat="1" ht="12.75">
      <c r="C6" s="20" t="s">
        <v>760</v>
      </c>
      <c r="D6" s="21"/>
      <c r="E6" s="20" t="s">
        <v>621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41" s="18" customFormat="1" ht="12.75">
      <c r="A8" s="252" t="s">
        <v>580</v>
      </c>
      <c r="B8" s="252" t="s">
        <v>801</v>
      </c>
      <c r="C8" s="252" t="s">
        <v>774</v>
      </c>
      <c r="D8" s="252"/>
      <c r="E8" s="253" t="s">
        <v>581</v>
      </c>
      <c r="F8" s="253"/>
      <c r="G8" s="252">
        <v>40.1742</v>
      </c>
      <c r="H8" s="252">
        <v>49.0957</v>
      </c>
      <c r="I8" s="252">
        <v>50</v>
      </c>
      <c r="J8" s="252">
        <v>54.3</v>
      </c>
      <c r="K8" s="252">
        <v>43.2</v>
      </c>
      <c r="L8" s="252">
        <v>50.5</v>
      </c>
      <c r="M8" s="252">
        <v>44.6</v>
      </c>
      <c r="N8" s="252">
        <v>49.6</v>
      </c>
      <c r="O8" s="252">
        <v>34.6</v>
      </c>
      <c r="P8" s="252">
        <v>45.1</v>
      </c>
      <c r="Q8" s="252">
        <v>44.4</v>
      </c>
      <c r="R8" s="252">
        <v>50</v>
      </c>
      <c r="S8" s="252">
        <v>47.2</v>
      </c>
      <c r="T8" s="252">
        <v>38.376</v>
      </c>
      <c r="U8" s="252">
        <v>42.7</v>
      </c>
      <c r="V8" s="252">
        <v>39.4</v>
      </c>
      <c r="W8" s="252">
        <v>48.9</v>
      </c>
      <c r="X8" s="252">
        <v>45.3</v>
      </c>
      <c r="Y8" s="252">
        <v>59.1</v>
      </c>
      <c r="Z8" s="252">
        <v>58.8</v>
      </c>
      <c r="AA8" s="252">
        <v>56.3</v>
      </c>
      <c r="AB8" s="252">
        <v>64.8</v>
      </c>
      <c r="AC8" s="252">
        <v>58.8</v>
      </c>
      <c r="AD8" s="252">
        <v>66.4</v>
      </c>
      <c r="AE8" s="252">
        <v>67.9</v>
      </c>
      <c r="AF8" s="252">
        <v>74</v>
      </c>
      <c r="AG8" s="252">
        <v>69</v>
      </c>
      <c r="AH8" s="252">
        <v>72.5</v>
      </c>
      <c r="AI8" s="252">
        <v>94</v>
      </c>
      <c r="AJ8" s="252">
        <v>87</v>
      </c>
      <c r="AK8" s="252">
        <v>71.9</v>
      </c>
      <c r="AL8" s="252">
        <v>77.6</v>
      </c>
      <c r="AM8" s="252">
        <v>77.5</v>
      </c>
      <c r="AN8" s="252">
        <v>67.8</v>
      </c>
      <c r="AO8" s="252">
        <v>88</v>
      </c>
    </row>
    <row r="9" spans="1:41" s="18" customFormat="1" ht="12.75">
      <c r="A9" s="252" t="s">
        <v>530</v>
      </c>
      <c r="B9" s="252" t="s">
        <v>799</v>
      </c>
      <c r="C9" s="252" t="s">
        <v>800</v>
      </c>
      <c r="D9" s="252"/>
      <c r="E9" s="253" t="s">
        <v>595</v>
      </c>
      <c r="F9" s="253"/>
      <c r="G9" s="252">
        <v>2046.21373916593</v>
      </c>
      <c r="H9" s="252">
        <v>2069.67208940905</v>
      </c>
      <c r="I9" s="252">
        <v>2048.2</v>
      </c>
      <c r="J9" s="252">
        <v>2047.88213627993</v>
      </c>
      <c r="K9" s="252">
        <v>2048.61111111111</v>
      </c>
      <c r="L9" s="252">
        <v>2043.56435643564</v>
      </c>
      <c r="M9" s="252">
        <v>2049.32735426009</v>
      </c>
      <c r="N9" s="252">
        <v>1846.77419354839</v>
      </c>
      <c r="O9" s="252">
        <v>1653.17919075145</v>
      </c>
      <c r="P9" s="252">
        <v>1647.45011086474</v>
      </c>
      <c r="Q9" s="252">
        <v>1646.3963963964</v>
      </c>
      <c r="R9" s="252">
        <v>1500</v>
      </c>
      <c r="S9" s="252">
        <v>1493.64406779661</v>
      </c>
      <c r="T9" s="252">
        <v>1485.30331457161</v>
      </c>
      <c r="U9" s="252">
        <v>1357.00234192037</v>
      </c>
      <c r="V9" s="252">
        <v>1190.35532994924</v>
      </c>
      <c r="W9" s="252">
        <v>1286.29856850716</v>
      </c>
      <c r="X9" s="252">
        <v>1315.67328918322</v>
      </c>
      <c r="Y9" s="252">
        <v>1266</v>
      </c>
      <c r="Z9" s="252">
        <v>1268</v>
      </c>
      <c r="AA9" s="252">
        <v>1268</v>
      </c>
      <c r="AB9" s="252">
        <v>1256</v>
      </c>
      <c r="AC9" s="252">
        <v>1564.62585034014</v>
      </c>
      <c r="AD9" s="252">
        <v>1103.9156626506</v>
      </c>
      <c r="AE9" s="252">
        <v>802.650957290133</v>
      </c>
      <c r="AF9" s="252">
        <v>906.756756756757</v>
      </c>
      <c r="AG9" s="252">
        <v>892.753623188406</v>
      </c>
      <c r="AH9" s="252">
        <v>860.689655172414</v>
      </c>
      <c r="AI9" s="252">
        <v>798.936170212766</v>
      </c>
      <c r="AJ9" s="252">
        <v>729.885057471264</v>
      </c>
      <c r="AK9" s="252">
        <v>759.388038942976</v>
      </c>
      <c r="AL9" s="252">
        <v>751.288659793814</v>
      </c>
      <c r="AM9" s="252">
        <v>753.548387096774</v>
      </c>
      <c r="AN9" s="252">
        <v>764.01179941003</v>
      </c>
      <c r="AO9" s="252">
        <v>779.545454545454</v>
      </c>
    </row>
    <row r="10" spans="1:41" s="18" customFormat="1" ht="12.75">
      <c r="A10" s="252" t="s">
        <v>40</v>
      </c>
      <c r="B10" s="252" t="s">
        <v>798</v>
      </c>
      <c r="C10" s="252" t="s">
        <v>774</v>
      </c>
      <c r="D10" s="252"/>
      <c r="E10" s="253" t="s">
        <v>41</v>
      </c>
      <c r="F10" s="253"/>
      <c r="G10" s="252">
        <v>82.205</v>
      </c>
      <c r="H10" s="252">
        <v>101.612</v>
      </c>
      <c r="I10" s="252">
        <v>102.41</v>
      </c>
      <c r="J10" s="252">
        <v>111.2</v>
      </c>
      <c r="K10" s="252">
        <v>88.5</v>
      </c>
      <c r="L10" s="252">
        <v>103.2</v>
      </c>
      <c r="M10" s="252">
        <v>91.4</v>
      </c>
      <c r="N10" s="252">
        <v>91.6</v>
      </c>
      <c r="O10" s="252">
        <v>57.2</v>
      </c>
      <c r="P10" s="252">
        <v>74.3</v>
      </c>
      <c r="Q10" s="252">
        <v>73.1</v>
      </c>
      <c r="R10" s="252">
        <v>75</v>
      </c>
      <c r="S10" s="252">
        <v>70.5</v>
      </c>
      <c r="T10" s="252">
        <v>57</v>
      </c>
      <c r="U10" s="252">
        <v>57.944</v>
      </c>
      <c r="V10" s="252">
        <v>46.9</v>
      </c>
      <c r="W10" s="252">
        <v>62.9</v>
      </c>
      <c r="X10" s="252">
        <v>59.6</v>
      </c>
      <c r="Y10" s="252">
        <v>74.8206</v>
      </c>
      <c r="Z10" s="252">
        <v>74.5584</v>
      </c>
      <c r="AA10" s="252">
        <v>71.3884</v>
      </c>
      <c r="AB10" s="252">
        <v>81.3888</v>
      </c>
      <c r="AC10" s="252">
        <v>92</v>
      </c>
      <c r="AD10" s="252">
        <v>73.3</v>
      </c>
      <c r="AE10" s="252">
        <v>54.5</v>
      </c>
      <c r="AF10" s="252">
        <v>67.1</v>
      </c>
      <c r="AG10" s="252">
        <v>61.6</v>
      </c>
      <c r="AH10" s="252">
        <v>62.4</v>
      </c>
      <c r="AI10" s="252">
        <v>75.1</v>
      </c>
      <c r="AJ10" s="252">
        <v>63.5</v>
      </c>
      <c r="AK10" s="252">
        <v>54.6</v>
      </c>
      <c r="AL10" s="252">
        <v>58.3</v>
      </c>
      <c r="AM10" s="252">
        <v>58.4</v>
      </c>
      <c r="AN10" s="252">
        <v>51.8</v>
      </c>
      <c r="AO10" s="252">
        <v>68.6</v>
      </c>
    </row>
    <row r="11" spans="1:41" s="18" customFormat="1" ht="12.75">
      <c r="A11" s="252" t="s">
        <v>596</v>
      </c>
      <c r="B11" s="252" t="s">
        <v>796</v>
      </c>
      <c r="C11" s="252" t="s">
        <v>797</v>
      </c>
      <c r="D11" s="252"/>
      <c r="E11" s="253" t="s">
        <v>581</v>
      </c>
      <c r="F11" s="253"/>
      <c r="G11" s="252">
        <v>204.281888501957</v>
      </c>
      <c r="H11" s="252">
        <v>203.325626262626</v>
      </c>
      <c r="I11" s="252">
        <v>201.207729468599</v>
      </c>
      <c r="J11" s="252">
        <v>204.781614349776</v>
      </c>
      <c r="K11" s="252">
        <v>227.236994219653</v>
      </c>
      <c r="L11" s="252">
        <v>208.523923444976</v>
      </c>
      <c r="M11" s="252">
        <v>218.07182320442</v>
      </c>
      <c r="N11" s="252">
        <v>223.325888324873</v>
      </c>
      <c r="O11" s="252">
        <v>251.544525547445</v>
      </c>
      <c r="P11" s="252">
        <v>242.788333333333</v>
      </c>
      <c r="Q11" s="252">
        <v>225.991011235955</v>
      </c>
      <c r="R11" s="252">
        <v>225.615763546798</v>
      </c>
      <c r="S11" s="252">
        <v>248.461538461538</v>
      </c>
      <c r="T11" s="252">
        <v>229.533333333333</v>
      </c>
      <c r="U11" s="252">
        <v>240.540540540541</v>
      </c>
      <c r="V11" s="252">
        <v>269.189189189189</v>
      </c>
      <c r="W11" s="252">
        <v>262.327027027027</v>
      </c>
      <c r="X11" s="252">
        <v>264.913513513514</v>
      </c>
      <c r="Y11" s="252">
        <v>256.543243243243</v>
      </c>
      <c r="Z11" s="252">
        <v>266.689189189189</v>
      </c>
      <c r="AA11" s="252">
        <v>330</v>
      </c>
      <c r="AB11" s="252">
        <v>348.648648648649</v>
      </c>
      <c r="AC11" s="252">
        <v>374.917431192661</v>
      </c>
      <c r="AD11" s="252">
        <v>376.718367346939</v>
      </c>
      <c r="AE11" s="252">
        <v>378.725099601594</v>
      </c>
      <c r="AF11" s="252">
        <v>403.759124087591</v>
      </c>
      <c r="AG11" s="252">
        <v>397.494117647059</v>
      </c>
      <c r="AH11" s="252">
        <v>395.774253731343</v>
      </c>
      <c r="AI11" s="252">
        <v>397.068965517241</v>
      </c>
      <c r="AJ11" s="252">
        <v>397.173913043478</v>
      </c>
      <c r="AK11" s="252">
        <v>395.990601503759</v>
      </c>
      <c r="AL11" s="252">
        <v>396.11149825784</v>
      </c>
      <c r="AM11" s="252">
        <v>398.031358885017</v>
      </c>
      <c r="AN11" s="252">
        <v>393.24</v>
      </c>
      <c r="AO11" s="252">
        <v>404.25</v>
      </c>
    </row>
    <row r="12" spans="1:41" s="18" customFormat="1" ht="12.75">
      <c r="A12" s="252" t="s">
        <v>473</v>
      </c>
      <c r="B12" s="252" t="s">
        <v>794</v>
      </c>
      <c r="C12" s="252" t="s">
        <v>795</v>
      </c>
      <c r="D12" s="252"/>
      <c r="E12" s="253" t="s">
        <v>595</v>
      </c>
      <c r="F12" s="253"/>
      <c r="G12" s="252">
        <v>2046.21373916593</v>
      </c>
      <c r="H12" s="252">
        <v>2069.67208940905</v>
      </c>
      <c r="I12" s="252">
        <v>2048.2</v>
      </c>
      <c r="J12" s="252">
        <v>2047.88213627993</v>
      </c>
      <c r="K12" s="252">
        <v>2048.61111111111</v>
      </c>
      <c r="L12" s="252">
        <v>2043.56435643564</v>
      </c>
      <c r="M12" s="252">
        <v>2049.32735426009</v>
      </c>
      <c r="N12" s="252">
        <v>1846.77419354839</v>
      </c>
      <c r="O12" s="252">
        <v>1653.17919075145</v>
      </c>
      <c r="P12" s="252">
        <v>1647.45011086475</v>
      </c>
      <c r="Q12" s="252">
        <v>1646.3963963964</v>
      </c>
      <c r="R12" s="252">
        <v>1500</v>
      </c>
      <c r="S12" s="252">
        <v>1493.64406779661</v>
      </c>
      <c r="T12" s="252">
        <v>1485.30331457161</v>
      </c>
      <c r="U12" s="252">
        <v>1357.00234192037</v>
      </c>
      <c r="V12" s="252">
        <v>1190.35532994924</v>
      </c>
      <c r="W12" s="252">
        <v>1286.29856850716</v>
      </c>
      <c r="X12" s="252">
        <v>1315.67328918322</v>
      </c>
      <c r="Y12" s="252">
        <v>1266</v>
      </c>
      <c r="Z12" s="252">
        <v>1268</v>
      </c>
      <c r="AA12" s="252">
        <v>1268</v>
      </c>
      <c r="AB12" s="252">
        <v>1256</v>
      </c>
      <c r="AC12" s="252">
        <v>1564.62585034014</v>
      </c>
      <c r="AD12" s="252">
        <v>1103.9156626506</v>
      </c>
      <c r="AE12" s="252">
        <v>802.650957290133</v>
      </c>
      <c r="AF12" s="252">
        <v>906.756756756757</v>
      </c>
      <c r="AG12" s="252">
        <v>892.753623188406</v>
      </c>
      <c r="AH12" s="252">
        <v>860.689655172414</v>
      </c>
      <c r="AI12" s="252">
        <v>798.936170212766</v>
      </c>
      <c r="AJ12" s="252">
        <v>729.885057471264</v>
      </c>
      <c r="AK12" s="252">
        <v>759.388038942976</v>
      </c>
      <c r="AL12" s="252">
        <v>751.288659793814</v>
      </c>
      <c r="AM12" s="252">
        <v>753.548387096774</v>
      </c>
      <c r="AN12" s="252">
        <v>764.01179941003</v>
      </c>
      <c r="AO12" s="252">
        <v>779.545454545454</v>
      </c>
    </row>
    <row r="13" spans="1:41" s="18" customFormat="1" ht="12.75">
      <c r="A13" s="252" t="s">
        <v>44</v>
      </c>
      <c r="B13" s="252" t="s">
        <v>792</v>
      </c>
      <c r="C13" s="252" t="s">
        <v>793</v>
      </c>
      <c r="D13" s="252"/>
      <c r="E13" s="253" t="s">
        <v>41</v>
      </c>
      <c r="F13" s="253"/>
      <c r="G13" s="252">
        <v>418.004406915467</v>
      </c>
      <c r="H13" s="252">
        <v>420.817373737374</v>
      </c>
      <c r="I13" s="252">
        <v>412.113671497585</v>
      </c>
      <c r="J13" s="252">
        <v>419.368609865471</v>
      </c>
      <c r="K13" s="252">
        <v>465.520231213873</v>
      </c>
      <c r="L13" s="252">
        <v>426.132057416268</v>
      </c>
      <c r="M13" s="252">
        <v>446.900552486188</v>
      </c>
      <c r="N13" s="252">
        <v>412.432487309645</v>
      </c>
      <c r="O13" s="252">
        <v>415.848175182482</v>
      </c>
      <c r="P13" s="252">
        <v>399.981666666667</v>
      </c>
      <c r="Q13" s="252">
        <v>372.070786516854</v>
      </c>
      <c r="R13" s="252">
        <v>338.423645320197</v>
      </c>
      <c r="S13" s="252">
        <v>371.113102998696</v>
      </c>
      <c r="T13" s="252">
        <v>340.92662080467</v>
      </c>
      <c r="U13" s="252">
        <v>326.414076840306</v>
      </c>
      <c r="V13" s="252">
        <v>320.430786116065</v>
      </c>
      <c r="W13" s="252">
        <v>337.430879345603</v>
      </c>
      <c r="X13" s="252">
        <v>348.539633673409</v>
      </c>
      <c r="Y13" s="252">
        <v>324.783745945946</v>
      </c>
      <c r="Z13" s="252">
        <v>338.161891891892</v>
      </c>
      <c r="AA13" s="252">
        <v>418.44</v>
      </c>
      <c r="AB13" s="252">
        <v>437.902702702703</v>
      </c>
      <c r="AC13" s="252">
        <v>586.605504587156</v>
      </c>
      <c r="AD13" s="252">
        <v>415.865306122449</v>
      </c>
      <c r="AE13" s="252">
        <v>303.98406374502</v>
      </c>
      <c r="AF13" s="252">
        <v>366.111313868613</v>
      </c>
      <c r="AG13" s="252">
        <v>354.86431372549</v>
      </c>
      <c r="AH13" s="252">
        <v>340.638805970149</v>
      </c>
      <c r="AI13" s="252">
        <v>317.23275862069</v>
      </c>
      <c r="AJ13" s="252">
        <v>289.891304347826</v>
      </c>
      <c r="AK13" s="252">
        <v>300.710526315789</v>
      </c>
      <c r="AL13" s="252">
        <v>297.594076655052</v>
      </c>
      <c r="AM13" s="252">
        <v>299.935888501742</v>
      </c>
      <c r="AN13" s="252">
        <v>300.44</v>
      </c>
      <c r="AO13" s="252">
        <v>315.13125</v>
      </c>
    </row>
    <row r="14" spans="1:41" s="18" customFormat="1" ht="12.75">
      <c r="A14" s="252" t="s">
        <v>62</v>
      </c>
      <c r="B14" s="252" t="s">
        <v>791</v>
      </c>
      <c r="C14" s="254" t="s">
        <v>790</v>
      </c>
      <c r="D14" s="252"/>
      <c r="E14" s="253" t="s">
        <v>595</v>
      </c>
      <c r="F14" s="253"/>
      <c r="G14" s="252">
        <v>386.584110836337</v>
      </c>
      <c r="H14" s="252">
        <v>252.143899620597</v>
      </c>
      <c r="I14" s="252">
        <v>349.774785797325</v>
      </c>
      <c r="J14" s="252">
        <v>379.430466376611</v>
      </c>
      <c r="K14" s="252">
        <v>283.253643004244</v>
      </c>
      <c r="L14" s="252">
        <v>285.385739151057</v>
      </c>
      <c r="M14" s="252">
        <v>295.138959976925</v>
      </c>
      <c r="N14" s="252">
        <v>355.849081651722</v>
      </c>
      <c r="O14" s="252">
        <v>400.566089013848</v>
      </c>
      <c r="P14" s="252">
        <v>339.213873404661</v>
      </c>
      <c r="Q14" s="252">
        <v>371.936853038261</v>
      </c>
      <c r="R14" s="252">
        <v>407.625731239852</v>
      </c>
      <c r="S14" s="252">
        <v>426.198146218709</v>
      </c>
      <c r="T14" s="252">
        <v>306.557523268969</v>
      </c>
      <c r="U14" s="252">
        <v>321.339186019469</v>
      </c>
      <c r="V14" s="252">
        <v>331.205946</v>
      </c>
      <c r="W14" s="252">
        <v>363.506127042877</v>
      </c>
      <c r="X14" s="252">
        <v>397.505256566519</v>
      </c>
      <c r="Y14" s="252">
        <v>378.622285670831</v>
      </c>
      <c r="Z14" s="252">
        <v>324.670827746572</v>
      </c>
      <c r="AA14" s="252">
        <v>392.566217159465</v>
      </c>
      <c r="AB14" s="252">
        <v>512.745191873744</v>
      </c>
      <c r="AC14" s="252">
        <v>655.505838751852</v>
      </c>
      <c r="AD14" s="252">
        <v>425.841290150469</v>
      </c>
      <c r="AE14" s="252">
        <v>490.054213573844</v>
      </c>
      <c r="AF14" s="252">
        <v>575.069532937638</v>
      </c>
      <c r="AG14" s="252">
        <v>585.546804046991</v>
      </c>
      <c r="AH14" s="252">
        <v>508.550054813874</v>
      </c>
      <c r="AI14" s="252">
        <v>438.435130293349</v>
      </c>
      <c r="AJ14" s="252">
        <v>399.449461447983</v>
      </c>
      <c r="AK14" s="252">
        <v>405.992312878927</v>
      </c>
      <c r="AL14" s="252">
        <v>425.727452994929</v>
      </c>
      <c r="AM14" s="252">
        <v>414.468337135106</v>
      </c>
      <c r="AN14" s="252">
        <v>419.209796209677</v>
      </c>
      <c r="AO14" s="252">
        <v>417.540940781626</v>
      </c>
    </row>
    <row r="15" spans="1:41" s="18" customFormat="1" ht="12.75">
      <c r="A15" s="252" t="s">
        <v>597</v>
      </c>
      <c r="B15" s="255" t="s">
        <v>789</v>
      </c>
      <c r="C15" s="254" t="s">
        <v>790</v>
      </c>
      <c r="D15" s="252"/>
      <c r="E15" s="253" t="s">
        <v>595</v>
      </c>
      <c r="F15" s="253"/>
      <c r="G15" s="252">
        <v>1659.6296283296</v>
      </c>
      <c r="H15" s="252">
        <v>1817.52818978845</v>
      </c>
      <c r="I15" s="252">
        <v>1698.42521420267</v>
      </c>
      <c r="J15" s="252">
        <v>1668.45166990332</v>
      </c>
      <c r="K15" s="252">
        <v>1765.35746810687</v>
      </c>
      <c r="L15" s="252">
        <v>1758.17861728459</v>
      </c>
      <c r="M15" s="252">
        <v>1754.18839428316</v>
      </c>
      <c r="N15" s="252">
        <v>1490.92511189666</v>
      </c>
      <c r="O15" s="252">
        <v>1252.6131017376</v>
      </c>
      <c r="P15" s="252">
        <v>1308.23623746008</v>
      </c>
      <c r="Q15" s="252">
        <v>1274.45954335814</v>
      </c>
      <c r="R15" s="252">
        <v>1092.37426876015</v>
      </c>
      <c r="S15" s="252">
        <v>1067.4459215779</v>
      </c>
      <c r="T15" s="252">
        <v>1178.74579130264</v>
      </c>
      <c r="U15" s="252">
        <v>1035.66315590091</v>
      </c>
      <c r="V15" s="252">
        <v>859.149383949239</v>
      </c>
      <c r="W15" s="252">
        <v>922.792441464281</v>
      </c>
      <c r="X15" s="252">
        <v>918.168032616704</v>
      </c>
      <c r="Y15" s="252">
        <v>887.377714329169</v>
      </c>
      <c r="Z15" s="252">
        <v>943.329172253428</v>
      </c>
      <c r="AA15" s="252">
        <v>875.433782840535</v>
      </c>
      <c r="AB15" s="252">
        <v>743.254808126256</v>
      </c>
      <c r="AC15" s="252">
        <v>909.120011588284</v>
      </c>
      <c r="AD15" s="252">
        <v>678.074372500133</v>
      </c>
      <c r="AE15" s="252">
        <v>312.596743716289</v>
      </c>
      <c r="AF15" s="252">
        <v>331.687223819119</v>
      </c>
      <c r="AG15" s="252">
        <v>307.206819141415</v>
      </c>
      <c r="AH15" s="252">
        <v>352.13960035854</v>
      </c>
      <c r="AI15" s="252">
        <v>360.501039919417</v>
      </c>
      <c r="AJ15" s="252">
        <v>330.435596023281</v>
      </c>
      <c r="AK15" s="252">
        <v>353.39572606405</v>
      </c>
      <c r="AL15" s="252">
        <v>325.561206798885</v>
      </c>
      <c r="AM15" s="252">
        <v>339.080049961668</v>
      </c>
      <c r="AN15" s="252">
        <v>344.802003200353</v>
      </c>
      <c r="AO15" s="252">
        <v>362.004513763829</v>
      </c>
    </row>
    <row r="16" spans="1:41" s="18" customFormat="1" ht="12.75">
      <c r="A16" s="252" t="s">
        <v>477</v>
      </c>
      <c r="B16" s="255" t="s">
        <v>787</v>
      </c>
      <c r="C16" s="252" t="s">
        <v>788</v>
      </c>
      <c r="D16" s="252"/>
      <c r="E16" s="253" t="s">
        <v>41</v>
      </c>
      <c r="F16" s="253"/>
      <c r="G16" s="252">
        <v>339.032274688971</v>
      </c>
      <c r="H16" s="252">
        <v>369.550057438715</v>
      </c>
      <c r="I16" s="252">
        <v>341.736281021939</v>
      </c>
      <c r="J16" s="252">
        <v>341.66822642738</v>
      </c>
      <c r="K16" s="252">
        <v>401.154524775822</v>
      </c>
      <c r="L16" s="252">
        <v>366.622303393245</v>
      </c>
      <c r="M16" s="252">
        <v>382.539061385363</v>
      </c>
      <c r="N16" s="252">
        <v>332.962175040184</v>
      </c>
      <c r="O16" s="252">
        <v>315.087968371098</v>
      </c>
      <c r="P16" s="252">
        <v>317.624495699205</v>
      </c>
      <c r="Q16" s="252">
        <v>288.016400982818</v>
      </c>
      <c r="R16" s="252">
        <v>246.456854725195</v>
      </c>
      <c r="S16" s="252">
        <v>265.21925589974</v>
      </c>
      <c r="T16" s="252">
        <v>270.561450630332</v>
      </c>
      <c r="U16" s="252">
        <v>249.118975338326</v>
      </c>
      <c r="V16" s="252">
        <v>231.273726057687</v>
      </c>
      <c r="W16" s="252">
        <v>242.073397732336</v>
      </c>
      <c r="X16" s="252">
        <v>243.235119516282</v>
      </c>
      <c r="Y16" s="252">
        <v>227.650756815781</v>
      </c>
      <c r="Z16" s="252">
        <v>251.575692086776</v>
      </c>
      <c r="AA16" s="252">
        <v>288.893148337376</v>
      </c>
      <c r="AB16" s="252">
        <v>259.134784454829</v>
      </c>
      <c r="AC16" s="252">
        <v>340.844939390521</v>
      </c>
      <c r="AD16" s="252">
        <v>255.44307054805</v>
      </c>
      <c r="AE16" s="252">
        <v>118.388232899085</v>
      </c>
      <c r="AF16" s="252">
        <v>133.921742960252</v>
      </c>
      <c r="AG16" s="252">
        <v>122.112903509777</v>
      </c>
      <c r="AH16" s="252">
        <v>139.367787541155</v>
      </c>
      <c r="AI16" s="252">
        <v>143.143774988692</v>
      </c>
      <c r="AJ16" s="252">
        <v>131.240398681421</v>
      </c>
      <c r="AK16" s="252">
        <v>139.941386132961</v>
      </c>
      <c r="AL16" s="252">
        <v>128.958537399737</v>
      </c>
      <c r="AM16" s="252">
        <v>134.964493057042</v>
      </c>
      <c r="AN16" s="252">
        <v>135.589939738507</v>
      </c>
      <c r="AO16" s="252">
        <v>146.340324689028</v>
      </c>
    </row>
    <row r="17" spans="1:41" s="18" customFormat="1" ht="12.75">
      <c r="A17" s="252" t="s">
        <v>354</v>
      </c>
      <c r="B17" s="252" t="s">
        <v>785</v>
      </c>
      <c r="C17" s="252" t="s">
        <v>786</v>
      </c>
      <c r="D17" s="252"/>
      <c r="E17" s="253" t="s">
        <v>41</v>
      </c>
      <c r="F17" s="253"/>
      <c r="G17" s="252">
        <v>66.6742926144388</v>
      </c>
      <c r="H17" s="252">
        <v>89.232818747397</v>
      </c>
      <c r="I17" s="252">
        <v>84.9212607101338</v>
      </c>
      <c r="J17" s="252">
        <v>90.59692567575</v>
      </c>
      <c r="K17" s="252">
        <v>76.2634426222167</v>
      </c>
      <c r="L17" s="252">
        <v>88.7880201728716</v>
      </c>
      <c r="M17" s="252">
        <v>78.2368023850292</v>
      </c>
      <c r="N17" s="252">
        <v>73.9498855500746</v>
      </c>
      <c r="O17" s="252">
        <v>43.3404133201208</v>
      </c>
      <c r="P17" s="252">
        <v>59.0014543094498</v>
      </c>
      <c r="Q17" s="252">
        <v>56.5860037251012</v>
      </c>
      <c r="R17" s="252">
        <v>54.6187134380074</v>
      </c>
      <c r="S17" s="252">
        <v>50.3834474984769</v>
      </c>
      <c r="T17" s="252">
        <v>45.23554848703</v>
      </c>
      <c r="U17" s="252">
        <v>44.2228167569687</v>
      </c>
      <c r="V17" s="252">
        <v>33.8504857276</v>
      </c>
      <c r="W17" s="252">
        <v>45.1245503876033</v>
      </c>
      <c r="X17" s="252">
        <v>41.5930118775367</v>
      </c>
      <c r="Y17" s="252">
        <v>52.4440229168539</v>
      </c>
      <c r="Z17" s="252">
        <v>55.4677553285016</v>
      </c>
      <c r="AA17" s="252">
        <v>49.2869219739221</v>
      </c>
      <c r="AB17" s="252">
        <v>48.1629115665814</v>
      </c>
      <c r="AC17" s="252">
        <v>53.4562566813911</v>
      </c>
      <c r="AD17" s="252">
        <v>45.0241383340088</v>
      </c>
      <c r="AE17" s="252">
        <v>21.225318898336</v>
      </c>
      <c r="AF17" s="252">
        <v>24.5448545626148</v>
      </c>
      <c r="AG17" s="252">
        <v>21.1972705207576</v>
      </c>
      <c r="AH17" s="252">
        <v>25.5301210259942</v>
      </c>
      <c r="AI17" s="252">
        <v>33.8870977524252</v>
      </c>
      <c r="AJ17" s="252">
        <v>28.7478968540255</v>
      </c>
      <c r="AK17" s="252">
        <v>25.4091527040052</v>
      </c>
      <c r="AL17" s="252">
        <v>25.2635496475935</v>
      </c>
      <c r="AM17" s="252">
        <v>26.2787038720293</v>
      </c>
      <c r="AN17" s="252">
        <v>23.3775758169839</v>
      </c>
      <c r="AO17" s="252">
        <v>31.8563972112169</v>
      </c>
    </row>
    <row r="18" spans="1:41" s="18" customFormat="1" ht="12.75">
      <c r="A18" s="252" t="s">
        <v>357</v>
      </c>
      <c r="B18" s="252" t="s">
        <v>783</v>
      </c>
      <c r="C18" s="252" t="s">
        <v>784</v>
      </c>
      <c r="D18" s="252"/>
      <c r="E18" s="253" t="s">
        <v>41</v>
      </c>
      <c r="F18" s="253"/>
      <c r="G18" s="252">
        <v>272.357982074532</v>
      </c>
      <c r="H18" s="252">
        <v>280.317238691318</v>
      </c>
      <c r="I18" s="252">
        <v>256.815020311805</v>
      </c>
      <c r="J18" s="252">
        <v>251.07130075163</v>
      </c>
      <c r="K18" s="252">
        <v>324.891082153605</v>
      </c>
      <c r="L18" s="252">
        <v>277.834283220373</v>
      </c>
      <c r="M18" s="252">
        <v>304.302259000334</v>
      </c>
      <c r="N18" s="252">
        <v>259.012289490109</v>
      </c>
      <c r="O18" s="252">
        <v>271.747555050977</v>
      </c>
      <c r="P18" s="252">
        <v>258.623041389755</v>
      </c>
      <c r="Q18" s="252">
        <v>231.430397257717</v>
      </c>
      <c r="R18" s="252">
        <v>191.838141287188</v>
      </c>
      <c r="S18" s="252">
        <v>214.835808401263</v>
      </c>
      <c r="T18" s="252">
        <v>225.325902143302</v>
      </c>
      <c r="U18" s="252">
        <v>204.896158581357</v>
      </c>
      <c r="V18" s="252">
        <v>197.423240330087</v>
      </c>
      <c r="W18" s="252">
        <v>196.948847344733</v>
      </c>
      <c r="X18" s="252">
        <v>201.642107638745</v>
      </c>
      <c r="Y18" s="252">
        <v>175.206733898927</v>
      </c>
      <c r="Z18" s="252">
        <v>196.107936758274</v>
      </c>
      <c r="AA18" s="252">
        <v>239.606226363454</v>
      </c>
      <c r="AB18" s="252">
        <v>210.971872888248</v>
      </c>
      <c r="AC18" s="252">
        <v>287.38868270913</v>
      </c>
      <c r="AD18" s="252">
        <v>210.418932214041</v>
      </c>
      <c r="AE18" s="252">
        <v>97.1629140007492</v>
      </c>
      <c r="AF18" s="252">
        <v>109.376888397637</v>
      </c>
      <c r="AG18" s="252">
        <v>100.915632989019</v>
      </c>
      <c r="AH18" s="252">
        <v>113.837666515161</v>
      </c>
      <c r="AI18" s="252">
        <v>109.256677236267</v>
      </c>
      <c r="AJ18" s="252">
        <v>102.492501827395</v>
      </c>
      <c r="AK18" s="252">
        <v>114.532233428956</v>
      </c>
      <c r="AL18" s="252">
        <v>103.694987752143</v>
      </c>
      <c r="AM18" s="252">
        <v>108.685789185013</v>
      </c>
      <c r="AN18" s="252">
        <v>112.212363921523</v>
      </c>
      <c r="AO18" s="252">
        <v>114.483927477811</v>
      </c>
    </row>
    <row r="19" spans="1:41" s="18" customFormat="1" ht="12.75">
      <c r="A19" s="252" t="s">
        <v>445</v>
      </c>
      <c r="B19" s="252" t="s">
        <v>781</v>
      </c>
      <c r="C19" s="256" t="s">
        <v>782</v>
      </c>
      <c r="D19" s="252"/>
      <c r="E19" s="253" t="s">
        <v>41</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row>
    <row r="20" spans="1:41" s="18" customFormat="1" ht="12.75">
      <c r="A20" s="252" t="s">
        <v>598</v>
      </c>
      <c r="B20" s="255" t="s">
        <v>779</v>
      </c>
      <c r="C20" s="252" t="s">
        <v>780</v>
      </c>
      <c r="D20" s="252"/>
      <c r="E20" s="253" t="s">
        <v>41</v>
      </c>
      <c r="F20" s="253"/>
      <c r="G20" s="252">
        <v>32.2</v>
      </c>
      <c r="H20" s="252">
        <v>40.039</v>
      </c>
      <c r="I20" s="252">
        <v>40.1</v>
      </c>
      <c r="J20" s="252">
        <v>41.4</v>
      </c>
      <c r="K20" s="252">
        <v>42.6</v>
      </c>
      <c r="L20" s="252">
        <v>52.9</v>
      </c>
      <c r="M20" s="252">
        <v>50.5</v>
      </c>
      <c r="N20" s="252">
        <v>40.5</v>
      </c>
      <c r="O20" s="252">
        <v>35.5</v>
      </c>
      <c r="P20" s="252">
        <v>30</v>
      </c>
      <c r="Q20" s="252">
        <v>28.9</v>
      </c>
      <c r="R20" s="252">
        <v>37.7</v>
      </c>
      <c r="S20" s="252">
        <v>38.5</v>
      </c>
      <c r="T20" s="252">
        <v>36.8</v>
      </c>
      <c r="U20" s="252">
        <v>1.5</v>
      </c>
      <c r="V20" s="252">
        <v>4.3</v>
      </c>
      <c r="W20" s="252">
        <v>8.5</v>
      </c>
      <c r="X20" s="252">
        <v>8.5</v>
      </c>
      <c r="Y20" s="252">
        <v>8.4</v>
      </c>
      <c r="Z20" s="252">
        <v>2.6</v>
      </c>
      <c r="AA20" s="252">
        <v>4.1</v>
      </c>
      <c r="AB20" s="252">
        <v>4.2</v>
      </c>
      <c r="AC20" s="252">
        <v>4.2</v>
      </c>
      <c r="AD20" s="252">
        <v>2.1</v>
      </c>
      <c r="AE20" s="252">
        <v>0</v>
      </c>
      <c r="AF20" s="252">
        <v>0</v>
      </c>
      <c r="AG20" s="252">
        <v>0</v>
      </c>
      <c r="AH20" s="252">
        <v>0</v>
      </c>
      <c r="AI20" s="252">
        <v>0</v>
      </c>
      <c r="AJ20" s="252">
        <v>0</v>
      </c>
      <c r="AK20" s="252">
        <v>0</v>
      </c>
      <c r="AL20" s="252">
        <v>0</v>
      </c>
      <c r="AM20" s="252">
        <v>0</v>
      </c>
      <c r="AN20" s="252">
        <v>0</v>
      </c>
      <c r="AO20" s="252">
        <v>0</v>
      </c>
    </row>
    <row r="21" spans="1:41" s="18" customFormat="1" ht="12.75">
      <c r="A21" s="252" t="s">
        <v>599</v>
      </c>
      <c r="B21" s="252" t="s">
        <v>777</v>
      </c>
      <c r="C21" s="252" t="s">
        <v>778</v>
      </c>
      <c r="D21" s="252"/>
      <c r="E21" s="253" t="s">
        <v>41</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row>
    <row r="22" spans="1:41" s="18" customFormat="1" ht="12.75">
      <c r="A22" s="252" t="s">
        <v>361</v>
      </c>
      <c r="B22" s="252" t="s">
        <v>776</v>
      </c>
      <c r="C22" s="252" t="s">
        <v>774</v>
      </c>
      <c r="D22" s="252"/>
      <c r="E22" s="253" t="s">
        <v>41</v>
      </c>
      <c r="F22" s="253"/>
      <c r="G22" s="252">
        <v>32.2</v>
      </c>
      <c r="H22" s="252">
        <v>40.039</v>
      </c>
      <c r="I22" s="252">
        <v>40.1</v>
      </c>
      <c r="J22" s="252">
        <v>41.4</v>
      </c>
      <c r="K22" s="252">
        <v>42.6</v>
      </c>
      <c r="L22" s="252">
        <v>52.9</v>
      </c>
      <c r="M22" s="252">
        <v>50.5</v>
      </c>
      <c r="N22" s="252">
        <v>40.5</v>
      </c>
      <c r="O22" s="252">
        <v>35.5</v>
      </c>
      <c r="P22" s="252">
        <v>30</v>
      </c>
      <c r="Q22" s="252">
        <v>28.9</v>
      </c>
      <c r="R22" s="252">
        <v>37.7</v>
      </c>
      <c r="S22" s="252">
        <v>38.5</v>
      </c>
      <c r="T22" s="252">
        <v>36.8</v>
      </c>
      <c r="U22" s="252">
        <v>1.5</v>
      </c>
      <c r="V22" s="252">
        <v>4.3</v>
      </c>
      <c r="W22" s="252">
        <v>8.5</v>
      </c>
      <c r="X22" s="252">
        <v>8.5</v>
      </c>
      <c r="Y22" s="252">
        <v>8.4</v>
      </c>
      <c r="Z22" s="252">
        <v>2.6</v>
      </c>
      <c r="AA22" s="252">
        <v>4.1</v>
      </c>
      <c r="AB22" s="252">
        <v>4.2</v>
      </c>
      <c r="AC22" s="252">
        <v>4.2</v>
      </c>
      <c r="AD22" s="252">
        <v>2.1</v>
      </c>
      <c r="AE22" s="252">
        <v>0</v>
      </c>
      <c r="AF22" s="252">
        <v>0</v>
      </c>
      <c r="AG22" s="252">
        <v>0</v>
      </c>
      <c r="AH22" s="252">
        <v>0</v>
      </c>
      <c r="AI22" s="252">
        <v>0</v>
      </c>
      <c r="AJ22" s="252">
        <v>0</v>
      </c>
      <c r="AK22" s="252">
        <v>0</v>
      </c>
      <c r="AL22" s="252">
        <v>0</v>
      </c>
      <c r="AM22" s="252">
        <v>0</v>
      </c>
      <c r="AN22" s="252">
        <v>0</v>
      </c>
      <c r="AO22" s="252">
        <v>0</v>
      </c>
    </row>
    <row r="23" spans="1:41" s="18" customFormat="1" ht="12.75">
      <c r="A23" s="252" t="s">
        <v>600</v>
      </c>
      <c r="B23" s="252" t="s">
        <v>775</v>
      </c>
      <c r="C23" s="252" t="s">
        <v>774</v>
      </c>
      <c r="D23" s="252"/>
      <c r="E23" s="253" t="s">
        <v>41</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row>
    <row r="24" spans="1:41" s="18" customFormat="1" ht="12.75">
      <c r="A24" s="252" t="s">
        <v>601</v>
      </c>
      <c r="B24" s="257" t="s">
        <v>773</v>
      </c>
      <c r="C24" s="252" t="s">
        <v>774</v>
      </c>
      <c r="D24" s="252"/>
      <c r="E24" s="253" t="s">
        <v>41</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row>
    <row r="25" spans="1:41" s="18" customFormat="1" ht="12.75">
      <c r="A25" s="252" t="s">
        <v>49</v>
      </c>
      <c r="B25" s="255" t="s">
        <v>771</v>
      </c>
      <c r="C25" s="252" t="s">
        <v>772</v>
      </c>
      <c r="D25" s="252"/>
      <c r="E25" s="253" t="s">
        <v>41</v>
      </c>
      <c r="F25" s="253"/>
      <c r="G25" s="252">
        <v>66.6742926144388</v>
      </c>
      <c r="H25" s="252">
        <v>89.232818747397</v>
      </c>
      <c r="I25" s="252">
        <v>84.9212607101338</v>
      </c>
      <c r="J25" s="252">
        <v>90.59692567575</v>
      </c>
      <c r="K25" s="252">
        <v>76.2634426222167</v>
      </c>
      <c r="L25" s="252">
        <v>88.7880201728716</v>
      </c>
      <c r="M25" s="252">
        <v>78.2368023850292</v>
      </c>
      <c r="N25" s="252">
        <v>73.9498855500746</v>
      </c>
      <c r="O25" s="252">
        <v>43.3404133201208</v>
      </c>
      <c r="P25" s="252">
        <v>59.0014543094498</v>
      </c>
      <c r="Q25" s="252">
        <v>56.5860037251012</v>
      </c>
      <c r="R25" s="252">
        <v>54.6187134380074</v>
      </c>
      <c r="S25" s="252">
        <v>50.3834474984769</v>
      </c>
      <c r="T25" s="252">
        <v>45.23554848703</v>
      </c>
      <c r="U25" s="252">
        <v>44.2228167569687</v>
      </c>
      <c r="V25" s="252">
        <v>33.8504857276</v>
      </c>
      <c r="W25" s="252">
        <v>45.1245503876033</v>
      </c>
      <c r="X25" s="252">
        <v>41.5930118775367</v>
      </c>
      <c r="Y25" s="252">
        <v>52.4440229168539</v>
      </c>
      <c r="Z25" s="252">
        <v>55.4677553285016</v>
      </c>
      <c r="AA25" s="252">
        <v>49.2869219739221</v>
      </c>
      <c r="AB25" s="252">
        <v>48.1629115665814</v>
      </c>
      <c r="AC25" s="252">
        <v>53.4562566813911</v>
      </c>
      <c r="AD25" s="252">
        <v>45.0241383340088</v>
      </c>
      <c r="AE25" s="252">
        <v>21.225318898336</v>
      </c>
      <c r="AF25" s="252">
        <v>24.5448545626148</v>
      </c>
      <c r="AG25" s="252">
        <v>21.1972705207576</v>
      </c>
      <c r="AH25" s="252">
        <v>25.5301210259942</v>
      </c>
      <c r="AI25" s="252">
        <v>33.8870977524252</v>
      </c>
      <c r="AJ25" s="252">
        <v>28.7478968540255</v>
      </c>
      <c r="AK25" s="252">
        <v>25.4091527040052</v>
      </c>
      <c r="AL25" s="252">
        <v>25.2635496475935</v>
      </c>
      <c r="AM25" s="252">
        <v>26.2787038720293</v>
      </c>
      <c r="AN25" s="252">
        <v>23.3775758169839</v>
      </c>
      <c r="AO25" s="252">
        <v>31.8563972112169</v>
      </c>
    </row>
    <row r="26" spans="1:41" s="18" customFormat="1" ht="12.75">
      <c r="A26" s="252" t="s">
        <v>602</v>
      </c>
      <c r="B26" s="255" t="s">
        <v>769</v>
      </c>
      <c r="C26" s="252" t="s">
        <v>770</v>
      </c>
      <c r="D26" s="252"/>
      <c r="E26" s="253" t="s">
        <v>603</v>
      </c>
      <c r="F26" s="253"/>
      <c r="G26" s="252">
        <v>5.29306218700801</v>
      </c>
      <c r="H26" s="252">
        <v>8.20829729580331</v>
      </c>
      <c r="I26" s="252">
        <v>5.85576800606439</v>
      </c>
      <c r="J26" s="252">
        <v>5.39725277159811</v>
      </c>
      <c r="K26" s="252">
        <v>7.23242634898934</v>
      </c>
      <c r="L26" s="252">
        <v>7.16070944019375</v>
      </c>
      <c r="M26" s="252">
        <v>6.94360159844811</v>
      </c>
      <c r="N26" s="252">
        <v>5.18976804710675</v>
      </c>
      <c r="O26" s="252">
        <v>4.12710720176388</v>
      </c>
      <c r="P26" s="252">
        <v>4.85667079099516</v>
      </c>
      <c r="Q26" s="252">
        <v>4.42654817060313</v>
      </c>
      <c r="R26" s="252">
        <v>3.67984620459934</v>
      </c>
      <c r="S26" s="252">
        <v>3.50457664128395</v>
      </c>
      <c r="T26" s="252">
        <v>4.84510475793616</v>
      </c>
      <c r="U26" s="252">
        <v>4.22295941783508</v>
      </c>
      <c r="V26" s="252">
        <v>3.59400350242878</v>
      </c>
      <c r="W26" s="252">
        <v>3.53858841107081</v>
      </c>
      <c r="X26" s="252">
        <v>3.3098261405332</v>
      </c>
      <c r="Y26" s="252">
        <v>3.34370175214842</v>
      </c>
      <c r="Z26" s="252">
        <v>3.90549409320434</v>
      </c>
      <c r="AA26" s="252">
        <v>3.2300283228012</v>
      </c>
      <c r="AB26" s="252">
        <v>2.44955978116567</v>
      </c>
      <c r="AC26" s="252">
        <v>2.38689841927166</v>
      </c>
      <c r="AD26" s="252">
        <v>2.59231711011522</v>
      </c>
      <c r="AE26" s="252">
        <v>1.63788196297017</v>
      </c>
      <c r="AF26" s="252">
        <v>1.57677759787543</v>
      </c>
      <c r="AG26" s="252">
        <v>1.52464946784469</v>
      </c>
      <c r="AH26" s="252">
        <v>1.69243842769306</v>
      </c>
      <c r="AI26" s="252">
        <v>1.82224487731677</v>
      </c>
      <c r="AJ26" s="252">
        <v>1.82722754169068</v>
      </c>
      <c r="AK26" s="252">
        <v>1.87044930372718</v>
      </c>
      <c r="AL26" s="252">
        <v>1.76471743719746</v>
      </c>
      <c r="AM26" s="252">
        <v>1.8181084526395</v>
      </c>
      <c r="AN26" s="252">
        <v>1.82250464163269</v>
      </c>
      <c r="AO26" s="252">
        <v>1.86699166095225</v>
      </c>
    </row>
    <row r="27" spans="1:41" s="18" customFormat="1" ht="12.75">
      <c r="A27" s="252" t="s">
        <v>87</v>
      </c>
      <c r="B27" s="252" t="s">
        <v>767</v>
      </c>
      <c r="C27" s="252" t="s">
        <v>768</v>
      </c>
      <c r="D27" s="252"/>
      <c r="E27" s="253" t="s">
        <v>41</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row>
    <row r="28" spans="1:41" s="18" customFormat="1" ht="12.75">
      <c r="A28" s="252" t="s">
        <v>604</v>
      </c>
      <c r="B28" s="252" t="s">
        <v>765</v>
      </c>
      <c r="C28" s="252" t="s">
        <v>766</v>
      </c>
      <c r="D28" s="252"/>
      <c r="E28" s="253" t="s">
        <v>41</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row>
    <row r="29" spans="1:41" s="18" customFormat="1" ht="12.75">
      <c r="A29" s="252" t="s">
        <v>605</v>
      </c>
      <c r="B29" s="255" t="s">
        <v>763</v>
      </c>
      <c r="C29" s="252" t="s">
        <v>764</v>
      </c>
      <c r="D29" s="252"/>
      <c r="E29" s="253" t="s">
        <v>41</v>
      </c>
      <c r="F29" s="253"/>
      <c r="G29" s="252">
        <v>-306.832274688971</v>
      </c>
      <c r="H29" s="252">
        <v>-329.511057438715</v>
      </c>
      <c r="I29" s="252">
        <v>-301.636281021939</v>
      </c>
      <c r="J29" s="252">
        <v>-300.26822642738</v>
      </c>
      <c r="K29" s="252">
        <v>-358.554524775822</v>
      </c>
      <c r="L29" s="252">
        <v>-313.722303393245</v>
      </c>
      <c r="M29" s="252">
        <v>-332.039061385363</v>
      </c>
      <c r="N29" s="252">
        <v>-292.462175040184</v>
      </c>
      <c r="O29" s="252">
        <v>-279.587968371098</v>
      </c>
      <c r="P29" s="252">
        <v>-287.624495699205</v>
      </c>
      <c r="Q29" s="252">
        <v>-259.116400982819</v>
      </c>
      <c r="R29" s="252">
        <v>-208.756854725196</v>
      </c>
      <c r="S29" s="252">
        <v>-226.71925589974</v>
      </c>
      <c r="T29" s="252">
        <v>-233.761450630332</v>
      </c>
      <c r="U29" s="252">
        <v>-247.618975338326</v>
      </c>
      <c r="V29" s="252">
        <v>-226.973726057687</v>
      </c>
      <c r="W29" s="252">
        <v>-233.573397732337</v>
      </c>
      <c r="X29" s="252">
        <v>-234.735119516281</v>
      </c>
      <c r="Y29" s="252">
        <v>-219.250756815781</v>
      </c>
      <c r="Z29" s="252">
        <v>-248.975692086776</v>
      </c>
      <c r="AA29" s="252">
        <v>-284.793148337376</v>
      </c>
      <c r="AB29" s="252">
        <v>-254.93478445483</v>
      </c>
      <c r="AC29" s="252">
        <v>-336.644939390521</v>
      </c>
      <c r="AD29" s="252">
        <v>-253.34307054805</v>
      </c>
      <c r="AE29" s="252">
        <v>-118.388232899085</v>
      </c>
      <c r="AF29" s="252">
        <v>-133.921742960252</v>
      </c>
      <c r="AG29" s="252">
        <v>-122.112903509776</v>
      </c>
      <c r="AH29" s="252">
        <v>-139.367787541155</v>
      </c>
      <c r="AI29" s="252">
        <v>-143.143774988693</v>
      </c>
      <c r="AJ29" s="252">
        <v>-131.240398681421</v>
      </c>
      <c r="AK29" s="252">
        <v>-139.941386132961</v>
      </c>
      <c r="AL29" s="252">
        <v>-128.958537399737</v>
      </c>
      <c r="AM29" s="252">
        <v>-134.964493057042</v>
      </c>
      <c r="AN29" s="252">
        <v>-135.589939738507</v>
      </c>
      <c r="AO29" s="252">
        <v>-146.340324689028</v>
      </c>
    </row>
    <row r="30" spans="1:41" s="18" customFormat="1" ht="12.75">
      <c r="A30" s="252" t="s">
        <v>606</v>
      </c>
      <c r="B30" s="255" t="s">
        <v>761</v>
      </c>
      <c r="C30" s="252" t="s">
        <v>762</v>
      </c>
      <c r="D30" s="252"/>
      <c r="E30" s="253" t="s">
        <v>603</v>
      </c>
      <c r="F30" s="253"/>
      <c r="G30" s="252">
        <v>5.29306218700801</v>
      </c>
      <c r="H30" s="252">
        <v>8.20829729580332</v>
      </c>
      <c r="I30" s="252">
        <v>5.85576800606439</v>
      </c>
      <c r="J30" s="252">
        <v>5.39725277159811</v>
      </c>
      <c r="K30" s="252">
        <v>7.23242634898934</v>
      </c>
      <c r="L30" s="252">
        <v>7.16070944019375</v>
      </c>
      <c r="M30" s="252">
        <v>6.94360159844812</v>
      </c>
      <c r="N30" s="252">
        <v>5.18976804710675</v>
      </c>
      <c r="O30" s="252">
        <v>4.12710720176388</v>
      </c>
      <c r="P30" s="252">
        <v>4.85667079099516</v>
      </c>
      <c r="Q30" s="252">
        <v>4.42654817060312</v>
      </c>
      <c r="R30" s="252">
        <v>3.67984620459933</v>
      </c>
      <c r="S30" s="252">
        <v>3.50457664128395</v>
      </c>
      <c r="T30" s="252">
        <v>4.84510475793616</v>
      </c>
      <c r="U30" s="252">
        <v>4.22295941783508</v>
      </c>
      <c r="V30" s="252">
        <v>3.59400350242878</v>
      </c>
      <c r="W30" s="252">
        <v>3.53858841107081</v>
      </c>
      <c r="X30" s="252">
        <v>3.3098261405332</v>
      </c>
      <c r="Y30" s="252">
        <v>3.34370175214842</v>
      </c>
      <c r="Z30" s="252">
        <v>3.90549409320434</v>
      </c>
      <c r="AA30" s="252">
        <v>3.2300283228012</v>
      </c>
      <c r="AB30" s="252">
        <v>2.44955978116567</v>
      </c>
      <c r="AC30" s="252">
        <v>2.38689841927166</v>
      </c>
      <c r="AD30" s="252">
        <v>2.59231711011522</v>
      </c>
      <c r="AE30" s="252">
        <v>1.63788196297017</v>
      </c>
      <c r="AF30" s="252">
        <v>1.57677759787543</v>
      </c>
      <c r="AG30" s="252">
        <v>1.52464946784469</v>
      </c>
      <c r="AH30" s="252">
        <v>1.69243842769306</v>
      </c>
      <c r="AI30" s="252">
        <v>1.82224487731677</v>
      </c>
      <c r="AJ30" s="252">
        <v>1.82722754169068</v>
      </c>
      <c r="AK30" s="252">
        <v>1.87044930372718</v>
      </c>
      <c r="AL30" s="252">
        <v>1.76471743719746</v>
      </c>
      <c r="AM30" s="252">
        <v>1.8181084526395</v>
      </c>
      <c r="AN30" s="252">
        <v>1.82250464163269</v>
      </c>
      <c r="AO30" s="252">
        <v>1.86699166095225</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I317"/>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48" customWidth="1"/>
    <col min="31" max="31" width="21.8515625" style="11" customWidth="1"/>
    <col min="32" max="45" width="2.8515625" style="51" hidden="1" customWidth="1"/>
    <col min="46" max="76" width="12.421875" style="50" customWidth="1"/>
    <col min="77" max="79" width="12.421875" style="120" customWidth="1"/>
    <col min="80" max="108" width="14.140625" style="51" customWidth="1"/>
    <col min="109" max="247" width="14.140625" style="0" customWidth="1"/>
  </cols>
  <sheetData>
    <row r="1" spans="1:79" s="51" customFormat="1" ht="12.75">
      <c r="A1" s="44" t="s">
        <v>618</v>
      </c>
      <c r="B1" s="45" t="s">
        <v>39</v>
      </c>
      <c r="C1" s="46"/>
      <c r="D1" s="31"/>
      <c r="E1" s="4"/>
      <c r="F1" s="4"/>
      <c r="G1" s="4"/>
      <c r="H1" s="4"/>
      <c r="I1" s="4"/>
      <c r="J1" s="4"/>
      <c r="K1" s="4"/>
      <c r="L1" s="47"/>
      <c r="M1" s="4"/>
      <c r="N1" s="4"/>
      <c r="O1" s="4"/>
      <c r="P1" s="4"/>
      <c r="Q1" s="4"/>
      <c r="R1" s="4"/>
      <c r="S1" s="4"/>
      <c r="T1" s="4"/>
      <c r="U1" s="4"/>
      <c r="V1" s="4"/>
      <c r="W1" s="3"/>
      <c r="X1" s="3"/>
      <c r="Y1" s="3"/>
      <c r="Z1" s="3"/>
      <c r="AA1" s="3"/>
      <c r="AB1" s="3"/>
      <c r="AC1" s="3"/>
      <c r="AD1" s="48"/>
      <c r="AE1" s="11"/>
      <c r="AF1" s="49"/>
      <c r="AG1" s="49"/>
      <c r="AH1" s="49"/>
      <c r="AI1" s="49"/>
      <c r="AJ1" s="49"/>
      <c r="AK1" s="49"/>
      <c r="AL1" s="49"/>
      <c r="AM1" s="49"/>
      <c r="AN1" s="49"/>
      <c r="AO1" s="49"/>
      <c r="AP1" s="49"/>
      <c r="AQ1" s="49"/>
      <c r="AR1" s="49"/>
      <c r="AS1" s="49"/>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row>
    <row r="2" spans="1:79" s="51" customFormat="1" ht="13.5" thickBot="1">
      <c r="A2" s="52"/>
      <c r="C2" s="45"/>
      <c r="D2" s="31"/>
      <c r="E2" s="53"/>
      <c r="F2" s="4"/>
      <c r="G2" s="4"/>
      <c r="H2" s="4"/>
      <c r="I2" s="4"/>
      <c r="J2" s="4"/>
      <c r="K2" s="4"/>
      <c r="L2" s="47"/>
      <c r="M2" s="4"/>
      <c r="N2" s="4"/>
      <c r="O2" s="4"/>
      <c r="P2" s="4"/>
      <c r="Q2" s="4"/>
      <c r="R2" s="4"/>
      <c r="S2" s="4"/>
      <c r="T2" s="4"/>
      <c r="U2" s="4"/>
      <c r="V2" s="53"/>
      <c r="W2" s="54"/>
      <c r="X2" s="54"/>
      <c r="Y2" s="54"/>
      <c r="Z2" s="3"/>
      <c r="AA2" s="3"/>
      <c r="AB2" s="3"/>
      <c r="AC2" s="3"/>
      <c r="AD2" s="48"/>
      <c r="AE2" s="11"/>
      <c r="AF2" s="49"/>
      <c r="AG2" s="49"/>
      <c r="AH2" s="49"/>
      <c r="AI2" s="49"/>
      <c r="AJ2" s="49"/>
      <c r="AK2" s="49"/>
      <c r="AL2" s="49"/>
      <c r="AM2" s="49"/>
      <c r="AN2" s="49"/>
      <c r="AO2" s="49"/>
      <c r="AP2" s="49"/>
      <c r="AQ2" s="49"/>
      <c r="AR2" s="49"/>
      <c r="AS2" s="49"/>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row>
    <row r="3" spans="1:79" s="51" customFormat="1" ht="41.25" customHeight="1">
      <c r="A3" s="52"/>
      <c r="B3" s="55"/>
      <c r="C3" s="55"/>
      <c r="D3" s="210" t="s">
        <v>828</v>
      </c>
      <c r="E3" s="212"/>
      <c r="F3" s="225" t="s">
        <v>829</v>
      </c>
      <c r="G3" s="226"/>
      <c r="H3" s="210" t="s">
        <v>830</v>
      </c>
      <c r="I3" s="211"/>
      <c r="J3" s="211"/>
      <c r="K3" s="211"/>
      <c r="L3" s="212"/>
      <c r="M3" s="210" t="s">
        <v>831</v>
      </c>
      <c r="N3" s="211"/>
      <c r="O3" s="211"/>
      <c r="P3" s="211"/>
      <c r="Q3" s="211"/>
      <c r="R3" s="211"/>
      <c r="S3" s="212"/>
      <c r="T3" s="210" t="s">
        <v>832</v>
      </c>
      <c r="U3" s="212"/>
      <c r="V3" s="213" t="s">
        <v>833</v>
      </c>
      <c r="W3" s="214"/>
      <c r="X3" s="214"/>
      <c r="Y3" s="215"/>
      <c r="Z3" s="210" t="s">
        <v>834</v>
      </c>
      <c r="AA3" s="211"/>
      <c r="AB3" s="211"/>
      <c r="AC3" s="212"/>
      <c r="AD3" s="56" t="s">
        <v>835</v>
      </c>
      <c r="AE3" s="11"/>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row>
    <row r="4" spans="1:80" s="51" customFormat="1" ht="13.5">
      <c r="A4" s="12"/>
      <c r="B4" s="57"/>
      <c r="C4" s="57"/>
      <c r="D4" s="216"/>
      <c r="E4" s="217"/>
      <c r="F4" s="59"/>
      <c r="G4" s="60"/>
      <c r="H4" s="61" t="s">
        <v>836</v>
      </c>
      <c r="I4" s="218" t="s">
        <v>837</v>
      </c>
      <c r="J4" s="219"/>
      <c r="K4" s="220"/>
      <c r="L4" s="63" t="s">
        <v>838</v>
      </c>
      <c r="M4" s="61" t="s">
        <v>839</v>
      </c>
      <c r="N4" s="64" t="s">
        <v>840</v>
      </c>
      <c r="O4" s="64" t="s">
        <v>841</v>
      </c>
      <c r="P4" s="64" t="s">
        <v>842</v>
      </c>
      <c r="Q4" s="64" t="s">
        <v>843</v>
      </c>
      <c r="R4" s="65" t="s">
        <v>844</v>
      </c>
      <c r="S4" s="62" t="s">
        <v>845</v>
      </c>
      <c r="T4" s="58"/>
      <c r="U4" s="66"/>
      <c r="V4" s="221"/>
      <c r="W4" s="222"/>
      <c r="X4" s="222"/>
      <c r="Y4" s="223"/>
      <c r="Z4" s="67"/>
      <c r="AA4" s="66"/>
      <c r="AB4" s="66"/>
      <c r="AC4" s="68"/>
      <c r="AD4" s="69"/>
      <c r="AE4" s="20" t="s">
        <v>621</v>
      </c>
      <c r="AF4" s="20"/>
      <c r="AG4" s="20"/>
      <c r="AH4" s="20"/>
      <c r="AI4" s="20"/>
      <c r="AJ4" s="20"/>
      <c r="AK4" s="20"/>
      <c r="AL4" s="20"/>
      <c r="AM4" s="20"/>
      <c r="AN4" s="20"/>
      <c r="AO4" s="20"/>
      <c r="AP4" s="20"/>
      <c r="AQ4" s="20"/>
      <c r="AR4" s="20"/>
      <c r="AS4" s="20"/>
      <c r="AT4" s="70">
        <v>1986</v>
      </c>
      <c r="AU4" s="70">
        <v>1987</v>
      </c>
      <c r="AV4" s="70">
        <v>1988</v>
      </c>
      <c r="AW4" s="70">
        <v>1989</v>
      </c>
      <c r="AX4" s="70">
        <v>1990</v>
      </c>
      <c r="AY4" s="70">
        <v>1991</v>
      </c>
      <c r="AZ4" s="70">
        <v>1992</v>
      </c>
      <c r="BA4" s="70">
        <v>1993</v>
      </c>
      <c r="BB4" s="70">
        <v>1994</v>
      </c>
      <c r="BC4" s="70">
        <v>1995</v>
      </c>
      <c r="BD4" s="70">
        <v>1996</v>
      </c>
      <c r="BE4" s="70">
        <v>1997</v>
      </c>
      <c r="BF4" s="70">
        <v>1998</v>
      </c>
      <c r="BG4" s="70">
        <v>1999</v>
      </c>
      <c r="BH4" s="70">
        <v>2000</v>
      </c>
      <c r="BI4" s="70">
        <v>2001</v>
      </c>
      <c r="BJ4" s="70">
        <v>2002</v>
      </c>
      <c r="BK4" s="71">
        <v>2003</v>
      </c>
      <c r="BL4" s="71">
        <v>2004</v>
      </c>
      <c r="BM4" s="70">
        <v>2005</v>
      </c>
      <c r="BN4" s="70">
        <v>2006</v>
      </c>
      <c r="BO4" s="70">
        <v>2007</v>
      </c>
      <c r="BP4" s="70">
        <v>2008</v>
      </c>
      <c r="BQ4" s="70">
        <v>2009</v>
      </c>
      <c r="BR4" s="70">
        <v>2010</v>
      </c>
      <c r="BS4" s="70">
        <v>2011</v>
      </c>
      <c r="BT4" s="70">
        <v>2012</v>
      </c>
      <c r="BU4" s="70">
        <v>2013</v>
      </c>
      <c r="BV4" s="70">
        <v>2014</v>
      </c>
      <c r="BW4" s="70">
        <v>2015</v>
      </c>
      <c r="BX4" s="70">
        <v>2016</v>
      </c>
      <c r="BY4" s="70">
        <v>2017</v>
      </c>
      <c r="BZ4" s="70">
        <v>2018</v>
      </c>
      <c r="CA4" s="70">
        <v>2019</v>
      </c>
      <c r="CB4" s="70">
        <v>2020</v>
      </c>
    </row>
    <row r="5" spans="1:87" s="51" customFormat="1" ht="29.25" customHeight="1">
      <c r="A5" s="72"/>
      <c r="B5" s="57"/>
      <c r="C5" s="57"/>
      <c r="D5" s="73" t="s">
        <v>846</v>
      </c>
      <c r="E5" s="74" t="s">
        <v>847</v>
      </c>
      <c r="F5" s="75" t="s">
        <v>848</v>
      </c>
      <c r="G5" s="76" t="s">
        <v>849</v>
      </c>
      <c r="H5" s="77"/>
      <c r="I5" s="78" t="s">
        <v>850</v>
      </c>
      <c r="J5" s="79" t="s">
        <v>851</v>
      </c>
      <c r="K5" s="78" t="s">
        <v>852</v>
      </c>
      <c r="L5" s="80"/>
      <c r="M5" s="219" t="s">
        <v>853</v>
      </c>
      <c r="N5" s="219"/>
      <c r="O5" s="219"/>
      <c r="P5" s="220"/>
      <c r="Q5" s="218" t="s">
        <v>854</v>
      </c>
      <c r="R5" s="219"/>
      <c r="S5" s="224"/>
      <c r="T5" s="73" t="s">
        <v>855</v>
      </c>
      <c r="U5" s="81" t="s">
        <v>838</v>
      </c>
      <c r="V5" s="73" t="s">
        <v>856</v>
      </c>
      <c r="W5" s="218" t="s">
        <v>857</v>
      </c>
      <c r="X5" s="220"/>
      <c r="Y5" s="82" t="s">
        <v>858</v>
      </c>
      <c r="Z5" s="73" t="s">
        <v>859</v>
      </c>
      <c r="AA5" s="83" t="s">
        <v>860</v>
      </c>
      <c r="AB5" s="64" t="s">
        <v>861</v>
      </c>
      <c r="AC5" s="84" t="s">
        <v>852</v>
      </c>
      <c r="AD5" s="85"/>
      <c r="AE5" s="52"/>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row>
    <row r="6" spans="1:87" s="51" customFormat="1" ht="18" customHeight="1">
      <c r="A6" s="72"/>
      <c r="B6" s="57"/>
      <c r="C6" s="57"/>
      <c r="D6" s="87"/>
      <c r="E6" s="88"/>
      <c r="F6" s="38"/>
      <c r="G6" s="89"/>
      <c r="H6" s="87"/>
      <c r="I6" s="62"/>
      <c r="J6" s="38"/>
      <c r="K6" s="38"/>
      <c r="L6" s="90"/>
      <c r="M6" s="91"/>
      <c r="N6" s="92"/>
      <c r="O6" s="92"/>
      <c r="P6" s="92"/>
      <c r="Q6" s="92"/>
      <c r="R6" s="92"/>
      <c r="S6" s="92"/>
      <c r="T6" s="87"/>
      <c r="U6" s="89"/>
      <c r="V6" s="87"/>
      <c r="W6" s="64" t="s">
        <v>862</v>
      </c>
      <c r="X6" s="64" t="s">
        <v>863</v>
      </c>
      <c r="Y6" s="82"/>
      <c r="Z6" s="87"/>
      <c r="AA6" s="89"/>
      <c r="AB6" s="89"/>
      <c r="AC6" s="76"/>
      <c r="AD6" s="69"/>
      <c r="AE6" s="52"/>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row>
    <row r="7" spans="1:87" s="57" customFormat="1" ht="18" customHeight="1">
      <c r="A7" s="72" t="s">
        <v>40</v>
      </c>
      <c r="B7" s="57" t="s">
        <v>976</v>
      </c>
      <c r="D7" s="174"/>
      <c r="E7" s="175"/>
      <c r="F7" s="176"/>
      <c r="G7" s="94"/>
      <c r="H7" s="174"/>
      <c r="I7" s="176"/>
      <c r="J7" s="176"/>
      <c r="K7" s="176"/>
      <c r="L7" s="95"/>
      <c r="M7" s="176"/>
      <c r="N7" s="94"/>
      <c r="O7" s="94"/>
      <c r="P7" s="94"/>
      <c r="Q7" s="94"/>
      <c r="R7" s="94"/>
      <c r="S7" s="94"/>
      <c r="T7" s="93"/>
      <c r="U7" s="94"/>
      <c r="V7" s="177"/>
      <c r="W7" s="160"/>
      <c r="X7" s="4"/>
      <c r="Y7" s="82"/>
      <c r="Z7" s="93"/>
      <c r="AA7" s="94"/>
      <c r="AB7" s="94"/>
      <c r="AC7" s="95"/>
      <c r="AD7" s="69" t="s">
        <v>975</v>
      </c>
      <c r="AE7" s="48" t="s">
        <v>41</v>
      </c>
      <c r="AT7" s="96">
        <v>12140.3170983356</v>
      </c>
      <c r="AU7" s="96">
        <v>12426.3295390856</v>
      </c>
      <c r="AV7" s="96">
        <v>13152.8874219512</v>
      </c>
      <c r="AW7" s="96">
        <v>13223.9015437876</v>
      </c>
      <c r="AX7" s="96">
        <v>12724.5684952824</v>
      </c>
      <c r="AY7" s="96">
        <v>12784.5953288013</v>
      </c>
      <c r="AZ7" s="96">
        <v>12736.5867940244</v>
      </c>
      <c r="BA7" s="96">
        <v>12510.5614768119</v>
      </c>
      <c r="BB7" s="96">
        <v>11650.4469124527</v>
      </c>
      <c r="BC7" s="96">
        <v>11035.8237521958</v>
      </c>
      <c r="BD7" s="96">
        <v>11146.532337976</v>
      </c>
      <c r="BE7" s="96">
        <v>11123.9764006848</v>
      </c>
      <c r="BF7" s="96">
        <v>10776.4057133108</v>
      </c>
      <c r="BG7" s="96">
        <v>10016.8433022767</v>
      </c>
      <c r="BH7" s="96">
        <v>9724.99762819307</v>
      </c>
      <c r="BI7" s="96">
        <v>9140.03431973709</v>
      </c>
      <c r="BJ7" s="96">
        <v>9195.63383142687</v>
      </c>
      <c r="BK7" s="96">
        <v>8936.44349898805</v>
      </c>
      <c r="BL7" s="96">
        <v>9422.11350247505</v>
      </c>
      <c r="BM7" s="96">
        <v>8710.71152758164</v>
      </c>
      <c r="BN7" s="96">
        <v>8778.34483148357</v>
      </c>
      <c r="BO7" s="96">
        <v>9179.65273654674</v>
      </c>
      <c r="BP7" s="96">
        <v>9728.02822070988</v>
      </c>
      <c r="BQ7" s="96">
        <v>9005.38082941471</v>
      </c>
      <c r="BR7" s="96">
        <v>8631.22607981199</v>
      </c>
      <c r="BS7" s="96">
        <v>8736.44716102274</v>
      </c>
      <c r="BT7" s="96">
        <v>8572.72591536832</v>
      </c>
      <c r="BU7" s="96">
        <v>8741.98268290167</v>
      </c>
      <c r="BV7" s="96">
        <v>9131.37424259675</v>
      </c>
      <c r="BW7" s="96">
        <v>8385.68512513943</v>
      </c>
      <c r="BX7" s="96">
        <v>8506.66002658854</v>
      </c>
      <c r="BY7" s="96">
        <v>8681.83353406076</v>
      </c>
      <c r="BZ7" s="96">
        <v>8731.60448917384</v>
      </c>
      <c r="CA7" s="96">
        <v>9024.57681160038</v>
      </c>
      <c r="CB7" s="96">
        <v>8915.591089198</v>
      </c>
      <c r="CC7" s="96"/>
      <c r="CD7" s="96"/>
      <c r="CE7" s="96"/>
      <c r="CF7" s="96"/>
      <c r="CG7" s="96"/>
      <c r="CH7" s="96"/>
      <c r="CI7" s="96"/>
    </row>
    <row r="8" spans="1:87" s="51" customFormat="1" ht="12.75">
      <c r="A8" s="169" t="s">
        <v>42</v>
      </c>
      <c r="B8" s="51" t="s">
        <v>974</v>
      </c>
      <c r="D8" s="154"/>
      <c r="E8" s="173"/>
      <c r="F8" s="132"/>
      <c r="G8" s="156"/>
      <c r="H8" s="154"/>
      <c r="I8" s="132"/>
      <c r="J8" s="132"/>
      <c r="K8" s="132"/>
      <c r="L8" s="155"/>
      <c r="M8" s="132"/>
      <c r="N8" s="156"/>
      <c r="O8" s="156"/>
      <c r="P8" s="156"/>
      <c r="Q8" s="156"/>
      <c r="R8" s="156"/>
      <c r="S8" s="156"/>
      <c r="T8" s="159"/>
      <c r="U8" s="156"/>
      <c r="V8" s="87"/>
      <c r="W8" s="160"/>
      <c r="X8" s="167"/>
      <c r="Y8" s="161"/>
      <c r="Z8" s="97"/>
      <c r="AA8" s="98"/>
      <c r="AB8" s="99"/>
      <c r="AC8" s="100"/>
      <c r="AD8" s="101" t="s">
        <v>973</v>
      </c>
      <c r="AE8" s="52" t="s">
        <v>43</v>
      </c>
      <c r="AT8" s="86">
        <v>63.7647209754669</v>
      </c>
      <c r="AU8" s="86">
        <v>63.1652070958629</v>
      </c>
      <c r="AV8" s="86">
        <v>61.4699225721883</v>
      </c>
      <c r="AW8" s="86">
        <v>61.7955220422244</v>
      </c>
      <c r="AX8" s="86">
        <v>64.2447357534079</v>
      </c>
      <c r="AY8" s="86">
        <v>63.2805982750622</v>
      </c>
      <c r="AZ8" s="86">
        <v>58.9080680998645</v>
      </c>
      <c r="BA8" s="86">
        <v>60.9335398798525</v>
      </c>
      <c r="BB8" s="86">
        <v>64.2929336212312</v>
      </c>
      <c r="BC8" s="86">
        <v>64.4755240729923</v>
      </c>
      <c r="BD8" s="86">
        <v>61.5474252447285</v>
      </c>
      <c r="BE8" s="86">
        <v>61.0894047235087</v>
      </c>
      <c r="BF8" s="86">
        <v>62.2176736344189</v>
      </c>
      <c r="BG8" s="86">
        <v>59.6866151410417</v>
      </c>
      <c r="BH8" s="86">
        <v>58.4166283573456</v>
      </c>
      <c r="BI8" s="86">
        <v>58.1694176120585</v>
      </c>
      <c r="BJ8" s="86">
        <v>57.3660378396645</v>
      </c>
      <c r="BK8" s="86">
        <v>58.1369426654088</v>
      </c>
      <c r="BL8" s="86">
        <v>57.2118679308768</v>
      </c>
      <c r="BM8" s="86">
        <v>58.9994248314503</v>
      </c>
      <c r="BN8" s="86">
        <v>59.3262164974112</v>
      </c>
      <c r="BO8" s="86">
        <v>58.064903605276</v>
      </c>
      <c r="BP8" s="86">
        <v>60.6151187869138</v>
      </c>
      <c r="BQ8" s="86">
        <v>58.159112977736</v>
      </c>
      <c r="BR8" s="86">
        <v>57.2075091062242</v>
      </c>
      <c r="BS8" s="86">
        <v>57.4036999976096</v>
      </c>
      <c r="BT8" s="86">
        <v>56.4192514877263</v>
      </c>
      <c r="BU8" s="86">
        <v>59.501054404644</v>
      </c>
      <c r="BV8" s="86">
        <v>59.9451543212025</v>
      </c>
      <c r="BW8" s="86">
        <v>58.7042859025172</v>
      </c>
      <c r="BX8" s="86">
        <v>58.2807196454895</v>
      </c>
      <c r="BY8" s="86">
        <v>58.9833186039631</v>
      </c>
      <c r="BZ8" s="86">
        <v>58.4141722806828</v>
      </c>
      <c r="CA8" s="86">
        <v>56.946457644356</v>
      </c>
      <c r="CB8" s="86">
        <v>59.4649422136621</v>
      </c>
      <c r="CC8" s="86"/>
      <c r="CD8" s="86"/>
      <c r="CE8" s="86"/>
      <c r="CF8" s="86"/>
      <c r="CG8" s="86"/>
      <c r="CH8" s="86"/>
      <c r="CI8" s="86"/>
    </row>
    <row r="9" spans="1:87" s="57" customFormat="1" ht="12.75">
      <c r="A9" s="72" t="s">
        <v>44</v>
      </c>
      <c r="B9" s="57" t="s">
        <v>972</v>
      </c>
      <c r="D9" s="154"/>
      <c r="E9" s="173"/>
      <c r="F9" s="132"/>
      <c r="G9" s="156"/>
      <c r="H9" s="154"/>
      <c r="I9" s="132"/>
      <c r="J9" s="132"/>
      <c r="K9" s="132"/>
      <c r="L9" s="155"/>
      <c r="M9" s="132"/>
      <c r="N9" s="156"/>
      <c r="O9" s="156"/>
      <c r="P9" s="156"/>
      <c r="Q9" s="156"/>
      <c r="R9" s="156"/>
      <c r="S9" s="156"/>
      <c r="T9" s="159"/>
      <c r="U9" s="156"/>
      <c r="V9" s="87"/>
      <c r="W9" s="160"/>
      <c r="X9" s="167"/>
      <c r="Y9" s="161"/>
      <c r="Z9" s="97"/>
      <c r="AA9" s="98"/>
      <c r="AB9" s="99"/>
      <c r="AC9" s="100"/>
      <c r="AD9" s="102" t="s">
        <v>971</v>
      </c>
      <c r="AE9" s="48" t="s">
        <v>41</v>
      </c>
      <c r="AT9" s="96">
        <v>19367.7084229544</v>
      </c>
      <c r="AU9" s="96">
        <v>20347.9216975219</v>
      </c>
      <c r="AV9" s="96">
        <v>19984.2534390852</v>
      </c>
      <c r="AW9" s="96">
        <v>17847.4949376317</v>
      </c>
      <c r="AX9" s="96">
        <v>17977.707751986</v>
      </c>
      <c r="AY9" s="96">
        <v>17884.5816443642</v>
      </c>
      <c r="AZ9" s="96">
        <v>18976.3540753936</v>
      </c>
      <c r="BA9" s="96">
        <v>17475.8842623498</v>
      </c>
      <c r="BB9" s="96">
        <v>16469.3665221982</v>
      </c>
      <c r="BC9" s="96">
        <v>15291.8366424177</v>
      </c>
      <c r="BD9" s="96">
        <v>15164.4241074531</v>
      </c>
      <c r="BE9" s="96">
        <v>15375.5906859379</v>
      </c>
      <c r="BF9" s="96">
        <v>14707.4508496998</v>
      </c>
      <c r="BG9" s="96">
        <v>15156.2365955849</v>
      </c>
      <c r="BH9" s="96">
        <v>14758.7423301829</v>
      </c>
      <c r="BI9" s="96">
        <v>14484.0651682573</v>
      </c>
      <c r="BJ9" s="96">
        <v>14369.0728641858</v>
      </c>
      <c r="BK9" s="96">
        <v>16105.1736156186</v>
      </c>
      <c r="BL9" s="96">
        <v>14569.9872925763</v>
      </c>
      <c r="BM9" s="96">
        <v>13600.9522931612</v>
      </c>
      <c r="BN9" s="96">
        <v>14809.0654717032</v>
      </c>
      <c r="BO9" s="96">
        <v>14917.5269408805</v>
      </c>
      <c r="BP9" s="96">
        <v>16650.7422053421</v>
      </c>
      <c r="BQ9" s="96">
        <v>14795.3478286951</v>
      </c>
      <c r="BR9" s="96">
        <v>14520.4495158788</v>
      </c>
      <c r="BS9" s="96">
        <v>13920.9914015905</v>
      </c>
      <c r="BT9" s="96">
        <v>14382.1667732173</v>
      </c>
      <c r="BU9" s="96">
        <v>15170.7761711405</v>
      </c>
      <c r="BV9" s="96">
        <v>13971.6453202425</v>
      </c>
      <c r="BW9" s="96">
        <v>14017.2758379966</v>
      </c>
      <c r="BX9" s="96">
        <v>16269.917351524</v>
      </c>
      <c r="BY9" s="96">
        <v>13882.4547814206</v>
      </c>
      <c r="BZ9" s="96">
        <v>13580.5991980052</v>
      </c>
      <c r="CA9" s="96">
        <v>14030.7712382711</v>
      </c>
      <c r="CB9" s="96">
        <v>13476.1542991495</v>
      </c>
      <c r="CC9" s="96"/>
      <c r="CD9" s="96"/>
      <c r="CE9" s="96"/>
      <c r="CF9" s="96"/>
      <c r="CG9" s="96"/>
      <c r="CH9" s="96"/>
      <c r="CI9" s="96"/>
    </row>
    <row r="10" spans="1:87" s="51" customFormat="1" ht="12.75">
      <c r="A10" s="169" t="s">
        <v>45</v>
      </c>
      <c r="B10" s="51" t="s">
        <v>46</v>
      </c>
      <c r="D10" s="154"/>
      <c r="E10" s="173"/>
      <c r="F10" s="132"/>
      <c r="G10" s="156"/>
      <c r="H10" s="154"/>
      <c r="I10" s="132"/>
      <c r="J10" s="132"/>
      <c r="K10" s="132"/>
      <c r="L10" s="155"/>
      <c r="M10" s="132"/>
      <c r="N10" s="156"/>
      <c r="O10" s="156"/>
      <c r="P10" s="156"/>
      <c r="Q10" s="156"/>
      <c r="R10" s="156"/>
      <c r="S10" s="156"/>
      <c r="T10" s="159"/>
      <c r="U10" s="156"/>
      <c r="V10" s="87"/>
      <c r="W10" s="160"/>
      <c r="X10" s="167"/>
      <c r="Y10" s="161"/>
      <c r="Z10" s="97"/>
      <c r="AA10" s="98"/>
      <c r="AB10" s="99"/>
      <c r="AC10" s="100"/>
      <c r="AD10" s="101" t="s">
        <v>970</v>
      </c>
      <c r="AE10" s="52" t="s">
        <v>41</v>
      </c>
      <c r="AT10" s="86">
        <v>9361.81435648797</v>
      </c>
      <c r="AU10" s="86">
        <v>9693.37735038855</v>
      </c>
      <c r="AV10" s="86">
        <v>9843.97038349636</v>
      </c>
      <c r="AW10" s="86">
        <v>9390.03925655412</v>
      </c>
      <c r="AX10" s="86">
        <v>9578.3222346823</v>
      </c>
      <c r="AY10" s="86">
        <v>9432.20912177601</v>
      </c>
      <c r="AZ10" s="86">
        <v>8934.92927308544</v>
      </c>
      <c r="BA10" s="86">
        <v>8906.80199011992</v>
      </c>
      <c r="BB10" s="86">
        <v>8802.83134324232</v>
      </c>
      <c r="BC10" s="86">
        <v>8305.08394828714</v>
      </c>
      <c r="BD10" s="86">
        <v>7966.31468964284</v>
      </c>
      <c r="BE10" s="86">
        <v>7884.25117891377</v>
      </c>
      <c r="BF10" s="86">
        <v>7653.01357832321</v>
      </c>
      <c r="BG10" s="86">
        <v>7169.88964443042</v>
      </c>
      <c r="BH10" s="86">
        <v>6963.11486911457</v>
      </c>
      <c r="BI10" s="86">
        <v>6361.88390591936</v>
      </c>
      <c r="BJ10" s="86">
        <v>6319.134492122</v>
      </c>
      <c r="BK10" s="86">
        <v>6287.57171242608</v>
      </c>
      <c r="BL10" s="86">
        <v>6459.57449305051</v>
      </c>
      <c r="BM10" s="86">
        <v>6156.41071432809</v>
      </c>
      <c r="BN10" s="86">
        <v>6387.14647272902</v>
      </c>
      <c r="BO10" s="86">
        <v>6527.51355583846</v>
      </c>
      <c r="BP10" s="86">
        <v>7365.95079460853</v>
      </c>
      <c r="BQ10" s="86">
        <v>6374.05853612747</v>
      </c>
      <c r="BR10" s="86">
        <v>6005.31945219655</v>
      </c>
      <c r="BS10" s="86">
        <v>6035.75548341523</v>
      </c>
      <c r="BT10" s="86">
        <v>5851.77438427444</v>
      </c>
      <c r="BU10" s="86">
        <v>6351.57076954259</v>
      </c>
      <c r="BV10" s="86">
        <v>6485.99662236891</v>
      </c>
      <c r="BW10" s="86">
        <v>5947.6610904164</v>
      </c>
      <c r="BX10" s="86">
        <v>6079.31371859256</v>
      </c>
      <c r="BY10" s="86">
        <v>6128.4922514609</v>
      </c>
      <c r="BZ10" s="86">
        <v>5954.03744167946</v>
      </c>
      <c r="CA10" s="86">
        <v>6048.88910116731</v>
      </c>
      <c r="CB10" s="86">
        <v>6265.44637072039</v>
      </c>
      <c r="CC10" s="86"/>
      <c r="CD10" s="86"/>
      <c r="CE10" s="86"/>
      <c r="CF10" s="86"/>
      <c r="CG10" s="86"/>
      <c r="CH10" s="86"/>
      <c r="CI10" s="86"/>
    </row>
    <row r="11" spans="1:87" s="57" customFormat="1" ht="12.75">
      <c r="A11" s="72" t="s">
        <v>47</v>
      </c>
      <c r="B11" s="57" t="s">
        <v>969</v>
      </c>
      <c r="D11" s="154"/>
      <c r="E11" s="173"/>
      <c r="F11" s="132"/>
      <c r="G11" s="156"/>
      <c r="H11" s="154"/>
      <c r="I11" s="132"/>
      <c r="J11" s="132"/>
      <c r="K11" s="132"/>
      <c r="L11" s="155"/>
      <c r="M11" s="132"/>
      <c r="N11" s="156"/>
      <c r="O11" s="156"/>
      <c r="P11" s="156"/>
      <c r="Q11" s="156"/>
      <c r="R11" s="156"/>
      <c r="S11" s="156"/>
      <c r="T11" s="159"/>
      <c r="U11" s="156"/>
      <c r="V11" s="87"/>
      <c r="W11" s="160"/>
      <c r="X11" s="167"/>
      <c r="Y11" s="161"/>
      <c r="Z11" s="97"/>
      <c r="AA11" s="98"/>
      <c r="AB11" s="99"/>
      <c r="AC11" s="100"/>
      <c r="AD11" s="103" t="s">
        <v>968</v>
      </c>
      <c r="AE11" s="48" t="s">
        <v>41</v>
      </c>
      <c r="AT11" s="96">
        <v>10141.7452170852</v>
      </c>
      <c r="AU11" s="96">
        <v>10762.9593892674</v>
      </c>
      <c r="AV11" s="96">
        <v>11342.6798489991</v>
      </c>
      <c r="AW11" s="96">
        <v>9959.87380637213</v>
      </c>
      <c r="AX11" s="96">
        <v>9942.21145697396</v>
      </c>
      <c r="AY11" s="96">
        <v>10424.0953232463</v>
      </c>
      <c r="AZ11" s="96">
        <v>9566.50348508748</v>
      </c>
      <c r="BA11" s="96">
        <v>10183.5681676223</v>
      </c>
      <c r="BB11" s="96">
        <v>9711.8895874405</v>
      </c>
      <c r="BC11" s="96">
        <v>8636.9141254805</v>
      </c>
      <c r="BD11" s="96">
        <v>8900.97079126283</v>
      </c>
      <c r="BE11" s="96">
        <v>9168.69538954585</v>
      </c>
      <c r="BF11" s="96">
        <v>9202.63586933716</v>
      </c>
      <c r="BG11" s="96">
        <v>9288.12832708937</v>
      </c>
      <c r="BH11" s="96">
        <v>8637.91415319219</v>
      </c>
      <c r="BI11" s="96">
        <v>7810.21397888885</v>
      </c>
      <c r="BJ11" s="96">
        <v>8430.20927155567</v>
      </c>
      <c r="BK11" s="96">
        <v>8188.66886809165</v>
      </c>
      <c r="BL11" s="96">
        <v>8239.7510077541</v>
      </c>
      <c r="BM11" s="96">
        <v>7683.51226433998</v>
      </c>
      <c r="BN11" s="96">
        <v>7558.22591007907</v>
      </c>
      <c r="BO11" s="96">
        <v>6412.69313203207</v>
      </c>
      <c r="BP11" s="96">
        <v>6359.11228007025</v>
      </c>
      <c r="BQ11" s="96">
        <v>6576.78970162343</v>
      </c>
      <c r="BR11" s="96">
        <v>6034.18928193248</v>
      </c>
      <c r="BS11" s="96">
        <v>5547.0618870929</v>
      </c>
      <c r="BT11" s="96">
        <v>5698.56488153514</v>
      </c>
      <c r="BU11" s="96">
        <v>5587.43950617059</v>
      </c>
      <c r="BV11" s="96">
        <v>6530.59056513557</v>
      </c>
      <c r="BW11" s="96">
        <v>6503.42370839281</v>
      </c>
      <c r="BX11" s="96">
        <v>6608.82403988195</v>
      </c>
      <c r="BY11" s="96">
        <v>6195.90732141598</v>
      </c>
      <c r="BZ11" s="96">
        <v>5842.7607879719</v>
      </c>
      <c r="CA11" s="96">
        <v>5902.57590020937</v>
      </c>
      <c r="CB11" s="96">
        <v>6472.1351989147</v>
      </c>
      <c r="CC11" s="96"/>
      <c r="CD11" s="96"/>
      <c r="CE11" s="96"/>
      <c r="CF11" s="96"/>
      <c r="CG11" s="96"/>
      <c r="CH11" s="96"/>
      <c r="CI11" s="96"/>
    </row>
    <row r="12" spans="1:87" s="57" customFormat="1" ht="13.5">
      <c r="A12" s="72" t="s">
        <v>48</v>
      </c>
      <c r="B12" s="13" t="s">
        <v>967</v>
      </c>
      <c r="C12" s="13"/>
      <c r="D12" s="154"/>
      <c r="E12" s="155"/>
      <c r="F12" s="132"/>
      <c r="G12" s="156"/>
      <c r="H12" s="154"/>
      <c r="I12" s="132"/>
      <c r="J12" s="132"/>
      <c r="K12" s="132"/>
      <c r="L12" s="155"/>
      <c r="M12" s="132"/>
      <c r="N12" s="156"/>
      <c r="O12" s="156"/>
      <c r="P12" s="156"/>
      <c r="Q12" s="156"/>
      <c r="R12" s="156"/>
      <c r="S12" s="156"/>
      <c r="T12" s="159"/>
      <c r="U12" s="156"/>
      <c r="V12" s="87"/>
      <c r="W12" s="160"/>
      <c r="X12" s="167"/>
      <c r="Y12" s="161"/>
      <c r="Z12" s="97"/>
      <c r="AA12" s="98"/>
      <c r="AB12" s="99"/>
      <c r="AC12" s="100"/>
      <c r="AD12" s="103" t="s">
        <v>966</v>
      </c>
      <c r="AE12" s="48" t="s">
        <v>41</v>
      </c>
      <c r="AT12" s="96">
        <v>8755.99167108522</v>
      </c>
      <c r="AU12" s="96">
        <v>9344.28858046743</v>
      </c>
      <c r="AV12" s="96">
        <v>9892.65584899908</v>
      </c>
      <c r="AW12" s="96">
        <v>8478.40230637213</v>
      </c>
      <c r="AX12" s="96">
        <v>8633.52445697396</v>
      </c>
      <c r="AY12" s="96">
        <v>8807.04132324628</v>
      </c>
      <c r="AZ12" s="96">
        <v>7965.74948508748</v>
      </c>
      <c r="BA12" s="96">
        <v>8277.56416762233</v>
      </c>
      <c r="BB12" s="96">
        <v>7640.28558744049</v>
      </c>
      <c r="BC12" s="96">
        <v>6489.6601254805</v>
      </c>
      <c r="BD12" s="96">
        <v>6369.36249126283</v>
      </c>
      <c r="BE12" s="96">
        <v>6527.24538954585</v>
      </c>
      <c r="BF12" s="96">
        <v>6660.95586933716</v>
      </c>
      <c r="BG12" s="96">
        <v>6677.67332708937</v>
      </c>
      <c r="BH12" s="96">
        <v>5960.61415319219</v>
      </c>
      <c r="BI12" s="96">
        <v>5036.56397888885</v>
      </c>
      <c r="BJ12" s="96">
        <v>5549.68127155567</v>
      </c>
      <c r="BK12" s="96">
        <v>5266.81786809165</v>
      </c>
      <c r="BL12" s="96">
        <v>5308.2007657541</v>
      </c>
      <c r="BM12" s="96">
        <v>4736.06226433998</v>
      </c>
      <c r="BN12" s="96">
        <v>4615.57591007907</v>
      </c>
      <c r="BO12" s="96">
        <v>3371.79313203207</v>
      </c>
      <c r="BP12" s="96">
        <v>3452.75428007025</v>
      </c>
      <c r="BQ12" s="96">
        <v>3415.26495162343</v>
      </c>
      <c r="BR12" s="96">
        <v>2837.53428193248</v>
      </c>
      <c r="BS12" s="96">
        <v>2342.1993870929</v>
      </c>
      <c r="BT12" s="96">
        <v>2508.78988153514</v>
      </c>
      <c r="BU12" s="96">
        <v>2387.85650617059</v>
      </c>
      <c r="BV12" s="96">
        <v>3364.63536076629</v>
      </c>
      <c r="BW12" s="96">
        <v>3379.27850402354</v>
      </c>
      <c r="BX12" s="96">
        <v>3469.15408551268</v>
      </c>
      <c r="BY12" s="96">
        <v>3041.7071170467</v>
      </c>
      <c r="BZ12" s="96">
        <v>2680.56558360263</v>
      </c>
      <c r="CA12" s="96">
        <v>2703.98069584009</v>
      </c>
      <c r="CB12" s="96">
        <v>3280.83999454543</v>
      </c>
      <c r="CC12" s="96"/>
      <c r="CD12" s="96"/>
      <c r="CE12" s="96"/>
      <c r="CF12" s="96"/>
      <c r="CG12" s="96"/>
      <c r="CH12" s="96"/>
      <c r="CI12" s="96"/>
    </row>
    <row r="13" spans="1:87" s="51" customFormat="1" ht="12.75">
      <c r="A13" s="168" t="s">
        <v>49</v>
      </c>
      <c r="B13" s="15" t="s">
        <v>624</v>
      </c>
      <c r="C13" s="15"/>
      <c r="D13" s="154"/>
      <c r="E13" s="155"/>
      <c r="F13" s="132"/>
      <c r="G13" s="156"/>
      <c r="H13" s="154"/>
      <c r="I13" s="132"/>
      <c r="J13" s="132"/>
      <c r="K13" s="132"/>
      <c r="L13" s="155"/>
      <c r="M13" s="132"/>
      <c r="N13" s="156"/>
      <c r="O13" s="156"/>
      <c r="P13" s="156"/>
      <c r="Q13" s="156"/>
      <c r="R13" s="156"/>
      <c r="S13" s="156"/>
      <c r="T13" s="159"/>
      <c r="U13" s="156"/>
      <c r="V13" s="87"/>
      <c r="W13" s="160"/>
      <c r="X13" s="167"/>
      <c r="Y13" s="161"/>
      <c r="Z13" s="97"/>
      <c r="AA13" s="98"/>
      <c r="AB13" s="99"/>
      <c r="AC13" s="100"/>
      <c r="AD13" s="101" t="s">
        <v>881</v>
      </c>
      <c r="AE13" s="52" t="s">
        <v>41</v>
      </c>
      <c r="AT13" s="86">
        <v>8713.79167108522</v>
      </c>
      <c r="AU13" s="86">
        <v>9302.08858046743</v>
      </c>
      <c r="AV13" s="86">
        <v>9850.45584899908</v>
      </c>
      <c r="AW13" s="86">
        <v>8436.20230637213</v>
      </c>
      <c r="AX13" s="86">
        <v>8588.22445697396</v>
      </c>
      <c r="AY13" s="86">
        <v>8762.24132324628</v>
      </c>
      <c r="AZ13" s="86">
        <v>7909.84948508748</v>
      </c>
      <c r="BA13" s="86">
        <v>8219.76416762233</v>
      </c>
      <c r="BB13" s="86">
        <v>7578.78558744049</v>
      </c>
      <c r="BC13" s="86">
        <v>6426.1601254805</v>
      </c>
      <c r="BD13" s="86">
        <v>6282.29106269141</v>
      </c>
      <c r="BE13" s="86">
        <v>6427.77396097442</v>
      </c>
      <c r="BF13" s="86">
        <v>6544.38444076573</v>
      </c>
      <c r="BG13" s="86">
        <v>6416.97332708937</v>
      </c>
      <c r="BH13" s="86">
        <v>5629.81415319219</v>
      </c>
      <c r="BI13" s="86">
        <v>4656.06397888885</v>
      </c>
      <c r="BJ13" s="86">
        <v>5186.28127155567</v>
      </c>
      <c r="BK13" s="86">
        <v>4917.61786809165</v>
      </c>
      <c r="BL13" s="86">
        <v>4976.5007657541</v>
      </c>
      <c r="BM13" s="86">
        <v>4405.66226433998</v>
      </c>
      <c r="BN13" s="86">
        <v>4273.97591007907</v>
      </c>
      <c r="BO13" s="86">
        <v>3082.19313203207</v>
      </c>
      <c r="BP13" s="86">
        <v>3157.75428007025</v>
      </c>
      <c r="BQ13" s="86">
        <v>3135.56495162343</v>
      </c>
      <c r="BR13" s="86">
        <v>2548.53428193248</v>
      </c>
      <c r="BS13" s="86">
        <v>2050.1993870929</v>
      </c>
      <c r="BT13" s="86">
        <v>2210.78988153514</v>
      </c>
      <c r="BU13" s="86">
        <v>2089.05650617059</v>
      </c>
      <c r="BV13" s="86">
        <v>3071.63536076629</v>
      </c>
      <c r="BW13" s="86">
        <v>3086.27850402354</v>
      </c>
      <c r="BX13" s="86">
        <v>3176.15748806268</v>
      </c>
      <c r="BY13" s="86">
        <v>2748.7071170467</v>
      </c>
      <c r="BZ13" s="86">
        <v>2387.56558360263</v>
      </c>
      <c r="CA13" s="86">
        <v>2332.20670784009</v>
      </c>
      <c r="CB13" s="86">
        <v>2908.83999454543</v>
      </c>
      <c r="CC13" s="86"/>
      <c r="CD13" s="86"/>
      <c r="CE13" s="86"/>
      <c r="CF13" s="86"/>
      <c r="CG13" s="86"/>
      <c r="CH13" s="86"/>
      <c r="CI13" s="86"/>
    </row>
    <row r="14" spans="1:87" s="51" customFormat="1" ht="12.75">
      <c r="A14" s="171" t="s">
        <v>50</v>
      </c>
      <c r="B14" s="171" t="s">
        <v>51</v>
      </c>
      <c r="C14" s="172"/>
      <c r="D14" s="154"/>
      <c r="E14" s="155" t="s">
        <v>52</v>
      </c>
      <c r="F14" s="132"/>
      <c r="G14" s="156" t="s">
        <v>52</v>
      </c>
      <c r="H14" s="154"/>
      <c r="I14" s="132"/>
      <c r="J14" s="132"/>
      <c r="K14" s="132"/>
      <c r="L14" s="155"/>
      <c r="M14" s="132"/>
      <c r="N14" s="156"/>
      <c r="O14" s="156"/>
      <c r="P14" s="156"/>
      <c r="Q14" s="156" t="s">
        <v>52</v>
      </c>
      <c r="R14" s="156"/>
      <c r="S14" s="156"/>
      <c r="T14" s="159"/>
      <c r="U14" s="156"/>
      <c r="V14" s="87" t="s">
        <v>53</v>
      </c>
      <c r="W14" s="160"/>
      <c r="X14" s="167"/>
      <c r="Y14" s="161"/>
      <c r="Z14" s="97"/>
      <c r="AA14" s="98"/>
      <c r="AB14" s="99"/>
      <c r="AC14" s="100"/>
      <c r="AD14" s="104" t="s">
        <v>965</v>
      </c>
      <c r="AE14" s="52" t="s">
        <v>41</v>
      </c>
      <c r="AT14" s="86">
        <v>377.655427970421</v>
      </c>
      <c r="AU14" s="86">
        <v>365.018803176084</v>
      </c>
      <c r="AV14" s="86">
        <v>446.781392814131</v>
      </c>
      <c r="AW14" s="86">
        <v>466.304900204299</v>
      </c>
      <c r="AX14" s="86">
        <v>387.788942272654</v>
      </c>
      <c r="AY14" s="86">
        <v>404.364087334797</v>
      </c>
      <c r="AZ14" s="86">
        <v>387.797037958287</v>
      </c>
      <c r="BA14" s="86">
        <v>411.234867808767</v>
      </c>
      <c r="BB14" s="86">
        <v>381.429453535628</v>
      </c>
      <c r="BC14" s="86">
        <v>381.881548960784</v>
      </c>
      <c r="BD14" s="86">
        <v>264.778674876385</v>
      </c>
      <c r="BE14" s="86">
        <v>288.49122480712</v>
      </c>
      <c r="BF14" s="86">
        <v>294.9561019564</v>
      </c>
      <c r="BG14" s="86">
        <v>220.643466335187</v>
      </c>
      <c r="BH14" s="86">
        <v>204.775790395834</v>
      </c>
      <c r="BI14" s="86">
        <v>100.75263274073</v>
      </c>
      <c r="BJ14" s="86">
        <v>130.581828000451</v>
      </c>
      <c r="BK14" s="86">
        <v>98.8710889972172</v>
      </c>
      <c r="BL14" s="86">
        <v>94.282849514544</v>
      </c>
      <c r="BM14" s="86">
        <v>90.339452109759</v>
      </c>
      <c r="BN14" s="86">
        <v>114.21823021143</v>
      </c>
      <c r="BO14" s="86">
        <v>82.5372965890303</v>
      </c>
      <c r="BP14" s="86">
        <v>48.2008109771691</v>
      </c>
      <c r="BQ14" s="86">
        <v>37.6620865025836</v>
      </c>
      <c r="BR14" s="86">
        <v>87.7210802203785</v>
      </c>
      <c r="BS14" s="86">
        <v>45.923676387671</v>
      </c>
      <c r="BT14" s="86">
        <v>57.9760239429763</v>
      </c>
      <c r="BU14" s="86">
        <v>40.8312121176697</v>
      </c>
      <c r="BV14" s="86">
        <v>80.3286563664374</v>
      </c>
      <c r="BW14" s="86">
        <v>73.6863465647657</v>
      </c>
      <c r="BX14" s="86">
        <v>61.1258249512487</v>
      </c>
      <c r="BY14" s="86">
        <v>80.6540574374467</v>
      </c>
      <c r="BZ14" s="86">
        <v>24.2975793411002</v>
      </c>
      <c r="CA14" s="86">
        <v>36.6518920839105</v>
      </c>
      <c r="CB14" s="86">
        <v>64.2817332740061</v>
      </c>
      <c r="CC14" s="86"/>
      <c r="CD14" s="86"/>
      <c r="CE14" s="86"/>
      <c r="CF14" s="86"/>
      <c r="CG14" s="86"/>
      <c r="CH14" s="86"/>
      <c r="CI14" s="86"/>
    </row>
    <row r="15" spans="1:87" s="51" customFormat="1" ht="12.75">
      <c r="A15" s="171" t="s">
        <v>54</v>
      </c>
      <c r="B15" s="171" t="s">
        <v>55</v>
      </c>
      <c r="C15" s="172"/>
      <c r="D15" s="154"/>
      <c r="E15" s="155" t="s">
        <v>52</v>
      </c>
      <c r="F15" s="132"/>
      <c r="G15" s="156" t="s">
        <v>52</v>
      </c>
      <c r="H15" s="154"/>
      <c r="I15" s="132"/>
      <c r="J15" s="132"/>
      <c r="K15" s="132"/>
      <c r="L15" s="155"/>
      <c r="M15" s="132"/>
      <c r="N15" s="156"/>
      <c r="O15" s="156"/>
      <c r="P15" s="156"/>
      <c r="Q15" s="156" t="s">
        <v>52</v>
      </c>
      <c r="R15" s="156"/>
      <c r="S15" s="156"/>
      <c r="T15" s="159"/>
      <c r="U15" s="156"/>
      <c r="V15" s="87" t="s">
        <v>56</v>
      </c>
      <c r="W15" s="160"/>
      <c r="X15" s="167"/>
      <c r="Y15" s="161"/>
      <c r="Z15" s="97"/>
      <c r="AA15" s="98"/>
      <c r="AB15" s="99"/>
      <c r="AC15" s="100"/>
      <c r="AD15" s="104" t="s">
        <v>965</v>
      </c>
      <c r="AE15" s="52" t="s">
        <v>41</v>
      </c>
      <c r="AT15" s="86">
        <v>131.803474151129</v>
      </c>
      <c r="AU15" s="86">
        <v>148.70517449827</v>
      </c>
      <c r="AV15" s="86">
        <v>178.105758085106</v>
      </c>
      <c r="AW15" s="86">
        <v>189.442298017621</v>
      </c>
      <c r="AX15" s="86">
        <v>157.709659492386</v>
      </c>
      <c r="AY15" s="86">
        <v>189.440808652658</v>
      </c>
      <c r="AZ15" s="86">
        <v>172.622248641656</v>
      </c>
      <c r="BA15" s="86">
        <v>180.59196852459</v>
      </c>
      <c r="BB15" s="86">
        <v>124.328932680902</v>
      </c>
      <c r="BC15" s="86">
        <v>126.75207372549</v>
      </c>
      <c r="BD15" s="86">
        <v>92.141453488731</v>
      </c>
      <c r="BE15" s="86">
        <v>86.7154064519184</v>
      </c>
      <c r="BF15" s="86">
        <v>96.5989418857371</v>
      </c>
      <c r="BG15" s="86">
        <v>71.969718780538</v>
      </c>
      <c r="BH15" s="86">
        <v>81.4217691293855</v>
      </c>
      <c r="BI15" s="86">
        <v>53.1443143168619</v>
      </c>
      <c r="BJ15" s="86">
        <v>57.7947221901897</v>
      </c>
      <c r="BK15" s="86">
        <v>54.0580864178182</v>
      </c>
      <c r="BL15" s="86">
        <v>51.0906798278645</v>
      </c>
      <c r="BM15" s="86">
        <v>41.9036899660354</v>
      </c>
      <c r="BN15" s="86">
        <v>46.3675606006535</v>
      </c>
      <c r="BO15" s="86">
        <v>20.8586420045911</v>
      </c>
      <c r="BP15" s="86">
        <v>2.27809022109306</v>
      </c>
      <c r="BQ15" s="86">
        <v>24.190565195832</v>
      </c>
      <c r="BR15" s="86">
        <v>25.0644446549121</v>
      </c>
      <c r="BS15" s="86">
        <v>9.5002355525358</v>
      </c>
      <c r="BT15" s="86">
        <v>14.4498386127846</v>
      </c>
      <c r="BU15" s="86">
        <v>4.81729002348674</v>
      </c>
      <c r="BV15" s="86">
        <v>11.417046597484</v>
      </c>
      <c r="BW15" s="86">
        <v>25.292313710593</v>
      </c>
      <c r="BX15" s="86">
        <v>15.663580624193</v>
      </c>
      <c r="BY15" s="86">
        <v>27.5831565783994</v>
      </c>
      <c r="BZ15" s="86">
        <v>14.2748485932349</v>
      </c>
      <c r="CA15" s="86">
        <v>15.5474249050892</v>
      </c>
      <c r="CB15" s="86">
        <v>22.4858211464605</v>
      </c>
      <c r="CC15" s="86"/>
      <c r="CD15" s="86"/>
      <c r="CE15" s="86"/>
      <c r="CF15" s="86"/>
      <c r="CG15" s="86"/>
      <c r="CH15" s="86"/>
      <c r="CI15" s="86"/>
    </row>
    <row r="16" spans="1:87" s="51" customFormat="1" ht="12.75">
      <c r="A16" s="171" t="s">
        <v>57</v>
      </c>
      <c r="B16" s="171" t="s">
        <v>58</v>
      </c>
      <c r="C16" s="172"/>
      <c r="D16" s="154"/>
      <c r="E16" s="155" t="s">
        <v>52</v>
      </c>
      <c r="F16" s="132"/>
      <c r="G16" s="156" t="s">
        <v>52</v>
      </c>
      <c r="H16" s="154"/>
      <c r="I16" s="132"/>
      <c r="J16" s="132"/>
      <c r="K16" s="132"/>
      <c r="L16" s="155"/>
      <c r="M16" s="132"/>
      <c r="N16" s="156"/>
      <c r="O16" s="156"/>
      <c r="P16" s="156"/>
      <c r="Q16" s="156" t="s">
        <v>52</v>
      </c>
      <c r="R16" s="156"/>
      <c r="S16" s="156"/>
      <c r="T16" s="159"/>
      <c r="U16" s="156"/>
      <c r="V16" s="87" t="s">
        <v>59</v>
      </c>
      <c r="W16" s="160"/>
      <c r="X16" s="167"/>
      <c r="Y16" s="161"/>
      <c r="Z16" s="97"/>
      <c r="AA16" s="98"/>
      <c r="AB16" s="99"/>
      <c r="AC16" s="100"/>
      <c r="AD16" s="104" t="s">
        <v>965</v>
      </c>
      <c r="AE16" s="52" t="s">
        <v>41</v>
      </c>
      <c r="AT16" s="86">
        <v>86.8067893032385</v>
      </c>
      <c r="AU16" s="86">
        <v>77.9381065743945</v>
      </c>
      <c r="AV16" s="86">
        <v>137.822714042553</v>
      </c>
      <c r="AW16" s="86">
        <v>134.747984933921</v>
      </c>
      <c r="AX16" s="86">
        <v>112.22540680203</v>
      </c>
      <c r="AY16" s="86">
        <v>113.874012719407</v>
      </c>
      <c r="AZ16" s="86">
        <v>87.4551655886158</v>
      </c>
      <c r="BA16" s="86">
        <v>88.381381147541</v>
      </c>
      <c r="BB16" s="86">
        <v>93.3913641755635</v>
      </c>
      <c r="BC16" s="86">
        <v>78.183001254902</v>
      </c>
      <c r="BD16" s="86">
        <v>53.5647630152284</v>
      </c>
      <c r="BE16" s="86">
        <v>56.7248526073469</v>
      </c>
      <c r="BF16" s="86">
        <v>62.5593532155683</v>
      </c>
      <c r="BG16" s="86">
        <v>56.8632926424245</v>
      </c>
      <c r="BH16" s="86">
        <v>49.6275421637413</v>
      </c>
      <c r="BI16" s="86">
        <v>35.1508078766278</v>
      </c>
      <c r="BJ16" s="86">
        <v>42.5623123541499</v>
      </c>
      <c r="BK16" s="86">
        <v>23.1351096242941</v>
      </c>
      <c r="BL16" s="86">
        <v>35.4722268720307</v>
      </c>
      <c r="BM16" s="86">
        <v>39.8831622723565</v>
      </c>
      <c r="BN16" s="86">
        <v>28.0717888501721</v>
      </c>
      <c r="BO16" s="86">
        <v>12.9015538272335</v>
      </c>
      <c r="BP16" s="86">
        <v>6.37963784693253</v>
      </c>
      <c r="BQ16" s="86">
        <v>15.4708443416193</v>
      </c>
      <c r="BR16" s="86">
        <v>16.5980413726587</v>
      </c>
      <c r="BS16" s="86">
        <v>8.39724532769175</v>
      </c>
      <c r="BT16" s="86">
        <v>12.7243176542984</v>
      </c>
      <c r="BU16" s="86">
        <v>8.19600051906822</v>
      </c>
      <c r="BV16" s="86">
        <v>3.83060611132987</v>
      </c>
      <c r="BW16" s="86">
        <v>9.57550226917681</v>
      </c>
      <c r="BX16" s="86">
        <v>12.5132225617737</v>
      </c>
      <c r="BY16" s="86">
        <v>13.0039847813857</v>
      </c>
      <c r="BZ16" s="86">
        <v>6.30464020238014</v>
      </c>
      <c r="CA16" s="86">
        <v>11.6820624854513</v>
      </c>
      <c r="CB16" s="86">
        <v>18.8428215126573</v>
      </c>
      <c r="CC16" s="86"/>
      <c r="CD16" s="86"/>
      <c r="CE16" s="86"/>
      <c r="CF16" s="86"/>
      <c r="CG16" s="86"/>
      <c r="CH16" s="86"/>
      <c r="CI16" s="86"/>
    </row>
    <row r="17" spans="1:87" s="51" customFormat="1" ht="12.75">
      <c r="A17" s="171" t="s">
        <v>60</v>
      </c>
      <c r="B17" s="171" t="s">
        <v>61</v>
      </c>
      <c r="C17" s="172"/>
      <c r="D17" s="154"/>
      <c r="E17" s="155" t="s">
        <v>52</v>
      </c>
      <c r="F17" s="132"/>
      <c r="G17" s="156" t="s">
        <v>52</v>
      </c>
      <c r="H17" s="154"/>
      <c r="I17" s="132"/>
      <c r="J17" s="132"/>
      <c r="K17" s="132"/>
      <c r="L17" s="155"/>
      <c r="M17" s="132"/>
      <c r="N17" s="156"/>
      <c r="O17" s="156"/>
      <c r="P17" s="156"/>
      <c r="Q17" s="156" t="s">
        <v>52</v>
      </c>
      <c r="R17" s="156"/>
      <c r="S17" s="156"/>
      <c r="T17" s="159"/>
      <c r="U17" s="156"/>
      <c r="V17" s="87" t="s">
        <v>62</v>
      </c>
      <c r="W17" s="160"/>
      <c r="X17" s="167"/>
      <c r="Y17" s="161"/>
      <c r="Z17" s="97"/>
      <c r="AA17" s="98"/>
      <c r="AB17" s="99"/>
      <c r="AC17" s="100"/>
      <c r="AD17" s="104" t="s">
        <v>965</v>
      </c>
      <c r="AE17" s="52" t="s">
        <v>41</v>
      </c>
      <c r="AT17" s="86">
        <v>66.6742926144388</v>
      </c>
      <c r="AU17" s="86">
        <v>89.232818747397</v>
      </c>
      <c r="AV17" s="86">
        <v>84.9212607101338</v>
      </c>
      <c r="AW17" s="86">
        <v>90.59692567575</v>
      </c>
      <c r="AX17" s="86">
        <v>76.2634426222167</v>
      </c>
      <c r="AY17" s="86">
        <v>88.7880201728716</v>
      </c>
      <c r="AZ17" s="86">
        <v>78.2368023850292</v>
      </c>
      <c r="BA17" s="86">
        <v>73.9498855500746</v>
      </c>
      <c r="BB17" s="86">
        <v>43.3404133201208</v>
      </c>
      <c r="BC17" s="86">
        <v>59.0014543094498</v>
      </c>
      <c r="BD17" s="86">
        <v>56.5860037251012</v>
      </c>
      <c r="BE17" s="86">
        <v>54.6187134380074</v>
      </c>
      <c r="BF17" s="86">
        <v>50.3834474984769</v>
      </c>
      <c r="BG17" s="86">
        <v>45.23554848703</v>
      </c>
      <c r="BH17" s="86">
        <v>44.2228167569687</v>
      </c>
      <c r="BI17" s="86">
        <v>33.8504857276</v>
      </c>
      <c r="BJ17" s="86">
        <v>45.1245503876033</v>
      </c>
      <c r="BK17" s="86">
        <v>41.5930118775367</v>
      </c>
      <c r="BL17" s="86">
        <v>52.4440229168539</v>
      </c>
      <c r="BM17" s="86">
        <v>55.4677553285016</v>
      </c>
      <c r="BN17" s="86">
        <v>49.2869219739221</v>
      </c>
      <c r="BO17" s="86">
        <v>48.1629115665814</v>
      </c>
      <c r="BP17" s="86">
        <v>53.4562566813911</v>
      </c>
      <c r="BQ17" s="86">
        <v>45.0241383340088</v>
      </c>
      <c r="BR17" s="86">
        <v>21.225318898336</v>
      </c>
      <c r="BS17" s="86">
        <v>24.5448545626148</v>
      </c>
      <c r="BT17" s="86">
        <v>21.1972705207576</v>
      </c>
      <c r="BU17" s="86">
        <v>25.5301210259942</v>
      </c>
      <c r="BV17" s="86">
        <v>33.8870977524252</v>
      </c>
      <c r="BW17" s="86">
        <v>28.7478968540255</v>
      </c>
      <c r="BX17" s="86">
        <v>25.4091527040052</v>
      </c>
      <c r="BY17" s="86">
        <v>25.2635496475935</v>
      </c>
      <c r="BZ17" s="86">
        <v>26.2787038720293</v>
      </c>
      <c r="CA17" s="86">
        <v>23.3775758169839</v>
      </c>
      <c r="CB17" s="86">
        <v>31.8563972112169</v>
      </c>
      <c r="CC17" s="86"/>
      <c r="CD17" s="86"/>
      <c r="CE17" s="86"/>
      <c r="CF17" s="86"/>
      <c r="CG17" s="86"/>
      <c r="CH17" s="86"/>
      <c r="CI17" s="86"/>
    </row>
    <row r="18" spans="1:87" s="51" customFormat="1" ht="12.75">
      <c r="A18" s="171" t="s">
        <v>63</v>
      </c>
      <c r="B18" s="171" t="s">
        <v>64</v>
      </c>
      <c r="C18" s="172"/>
      <c r="D18" s="154"/>
      <c r="E18" s="155" t="s">
        <v>52</v>
      </c>
      <c r="F18" s="132"/>
      <c r="G18" s="156" t="s">
        <v>52</v>
      </c>
      <c r="H18" s="154"/>
      <c r="I18" s="132"/>
      <c r="J18" s="132"/>
      <c r="K18" s="132"/>
      <c r="L18" s="155"/>
      <c r="M18" s="132"/>
      <c r="N18" s="156"/>
      <c r="O18" s="156"/>
      <c r="P18" s="156"/>
      <c r="Q18" s="156" t="s">
        <v>52</v>
      </c>
      <c r="R18" s="156"/>
      <c r="S18" s="156"/>
      <c r="T18" s="159"/>
      <c r="U18" s="156"/>
      <c r="V18" s="87" t="s">
        <v>65</v>
      </c>
      <c r="W18" s="160"/>
      <c r="X18" s="167"/>
      <c r="Y18" s="161"/>
      <c r="Z18" s="97"/>
      <c r="AA18" s="98"/>
      <c r="AB18" s="99"/>
      <c r="AC18" s="100"/>
      <c r="AD18" s="104" t="s">
        <v>965</v>
      </c>
      <c r="AE18" s="52" t="s">
        <v>41</v>
      </c>
      <c r="AT18" s="86">
        <v>99.1766166931544</v>
      </c>
      <c r="AU18" s="86">
        <v>82.1741925269158</v>
      </c>
      <c r="AV18" s="86">
        <v>103.520499354839</v>
      </c>
      <c r="AW18" s="86">
        <v>102.86161807874</v>
      </c>
      <c r="AX18" s="86">
        <v>95.4166440261336</v>
      </c>
      <c r="AY18" s="86">
        <v>88.313393803746</v>
      </c>
      <c r="AZ18" s="86">
        <v>99.6461663856099</v>
      </c>
      <c r="BA18" s="86">
        <v>99.2491545082718</v>
      </c>
      <c r="BB18" s="86">
        <v>87.6317122822891</v>
      </c>
      <c r="BC18" s="86">
        <v>96.3218571428571</v>
      </c>
      <c r="BD18" s="86">
        <v>120.572156133829</v>
      </c>
      <c r="BE18" s="86">
        <v>115.900499040307</v>
      </c>
      <c r="BF18" s="86">
        <v>105.218298868513</v>
      </c>
      <c r="BG18" s="86">
        <v>96.5537169671524</v>
      </c>
      <c r="BH18" s="86">
        <v>121.492152965495</v>
      </c>
      <c r="BI18" s="86">
        <v>98.851327715058</v>
      </c>
      <c r="BJ18" s="86">
        <v>114.401976307896</v>
      </c>
      <c r="BK18" s="86">
        <v>110.992913446086</v>
      </c>
      <c r="BL18" s="86">
        <v>126.306265586035</v>
      </c>
      <c r="BM18" s="86">
        <v>115.812938816449</v>
      </c>
      <c r="BN18" s="86">
        <v>85.9071682738996</v>
      </c>
      <c r="BO18" s="86">
        <v>103.281672887988</v>
      </c>
      <c r="BP18" s="86">
        <v>72.3362178375102</v>
      </c>
      <c r="BQ18" s="86">
        <v>53.7706588235294</v>
      </c>
      <c r="BR18" s="86">
        <v>22.60530236875</v>
      </c>
      <c r="BS18" s="86">
        <v>7.62305128205129</v>
      </c>
      <c r="BT18" s="86">
        <v>6.63357142857143</v>
      </c>
      <c r="BU18" s="86">
        <v>21.4285714285714</v>
      </c>
      <c r="BV18" s="86">
        <v>36.1636363636364</v>
      </c>
      <c r="BW18" s="86">
        <v>8.72109090909091</v>
      </c>
      <c r="BX18" s="86">
        <v>4.48037735849057</v>
      </c>
      <c r="BY18" s="86">
        <v>0</v>
      </c>
      <c r="BZ18" s="86">
        <v>0</v>
      </c>
      <c r="CA18" s="86">
        <v>0</v>
      </c>
      <c r="CB18" s="86">
        <v>0</v>
      </c>
      <c r="CC18" s="86"/>
      <c r="CD18" s="86"/>
      <c r="CE18" s="86"/>
      <c r="CF18" s="86"/>
      <c r="CG18" s="86"/>
      <c r="CH18" s="86"/>
      <c r="CI18" s="86"/>
    </row>
    <row r="19" spans="1:87" s="51" customFormat="1" ht="12.75">
      <c r="A19" s="171" t="s">
        <v>66</v>
      </c>
      <c r="B19" s="171" t="s">
        <v>67</v>
      </c>
      <c r="C19" s="172"/>
      <c r="D19" s="154" t="s">
        <v>52</v>
      </c>
      <c r="E19" s="155"/>
      <c r="F19" s="132"/>
      <c r="G19" s="156" t="s">
        <v>52</v>
      </c>
      <c r="H19" s="154"/>
      <c r="I19" s="132"/>
      <c r="J19" s="132"/>
      <c r="K19" s="132"/>
      <c r="L19" s="155"/>
      <c r="M19" s="132"/>
      <c r="N19" s="156"/>
      <c r="O19" s="156"/>
      <c r="P19" s="156"/>
      <c r="Q19" s="156" t="s">
        <v>52</v>
      </c>
      <c r="R19" s="156"/>
      <c r="S19" s="156"/>
      <c r="T19" s="159"/>
      <c r="U19" s="156"/>
      <c r="V19" s="87" t="s">
        <v>68</v>
      </c>
      <c r="W19" s="160"/>
      <c r="X19" s="167"/>
      <c r="Y19" s="161"/>
      <c r="Z19" s="97"/>
      <c r="AA19" s="98"/>
      <c r="AB19" s="99"/>
      <c r="AC19" s="100"/>
      <c r="AD19" s="104" t="s">
        <v>965</v>
      </c>
      <c r="AE19" s="52" t="s">
        <v>41</v>
      </c>
      <c r="AT19" s="86">
        <v>2593.00390602527</v>
      </c>
      <c r="AU19" s="86">
        <v>2628.80109789621</v>
      </c>
      <c r="AV19" s="86">
        <v>2722.89265770841</v>
      </c>
      <c r="AW19" s="86">
        <v>1978.80678013327</v>
      </c>
      <c r="AX19" s="86">
        <v>2363.32972704932</v>
      </c>
      <c r="AY19" s="86">
        <v>2295.98331904179</v>
      </c>
      <c r="AZ19" s="86">
        <v>2034.06968176605</v>
      </c>
      <c r="BA19" s="86">
        <v>2181.13721774038</v>
      </c>
      <c r="BB19" s="86">
        <v>2123.99815809054</v>
      </c>
      <c r="BC19" s="86">
        <v>1650.86051509052</v>
      </c>
      <c r="BD19" s="86">
        <v>2150.88335928171</v>
      </c>
      <c r="BE19" s="86">
        <v>2044.59357873902</v>
      </c>
      <c r="BF19" s="86">
        <v>2096.42181098462</v>
      </c>
      <c r="BG19" s="86">
        <v>2041.38609147794</v>
      </c>
      <c r="BH19" s="86">
        <v>1184.74722226223</v>
      </c>
      <c r="BI19" s="86">
        <v>1059.69397949826</v>
      </c>
      <c r="BJ19" s="86">
        <v>1236.35984607362</v>
      </c>
      <c r="BK19" s="86">
        <v>981.813174913221</v>
      </c>
      <c r="BL19" s="86">
        <v>973.620121350229</v>
      </c>
      <c r="BM19" s="86">
        <v>820.871114077923</v>
      </c>
      <c r="BN19" s="86">
        <v>754.104054605248</v>
      </c>
      <c r="BO19" s="86">
        <v>-23.1376854698362</v>
      </c>
      <c r="BP19" s="86">
        <v>505.760270358563</v>
      </c>
      <c r="BQ19" s="86">
        <v>617.097960346014</v>
      </c>
      <c r="BR19" s="86">
        <v>-31.1102641198558</v>
      </c>
      <c r="BS19" s="86">
        <v>165.03978508326</v>
      </c>
      <c r="BT19" s="86">
        <v>292.80126132292</v>
      </c>
      <c r="BU19" s="86">
        <v>-6.24068713975095</v>
      </c>
      <c r="BV19" s="86">
        <v>470.008705925366</v>
      </c>
      <c r="BW19" s="86">
        <v>605.469656199064</v>
      </c>
      <c r="BX19" s="86">
        <v>560.538656979607</v>
      </c>
      <c r="BY19" s="86">
        <v>229.494975866423</v>
      </c>
      <c r="BZ19" s="86">
        <v>415.874521559359</v>
      </c>
      <c r="CA19" s="86">
        <v>105.493242960736</v>
      </c>
      <c r="CB19" s="86">
        <v>266.824735466738</v>
      </c>
      <c r="CC19" s="86"/>
      <c r="CD19" s="86"/>
      <c r="CE19" s="86"/>
      <c r="CF19" s="86"/>
      <c r="CG19" s="86"/>
      <c r="CH19" s="86"/>
      <c r="CI19" s="86"/>
    </row>
    <row r="20" spans="1:87" s="51" customFormat="1" ht="12.75">
      <c r="A20" s="171" t="s">
        <v>69</v>
      </c>
      <c r="B20" s="171" t="s">
        <v>70</v>
      </c>
      <c r="C20" s="172"/>
      <c r="D20" s="154"/>
      <c r="E20" s="155" t="s">
        <v>52</v>
      </c>
      <c r="F20" s="132"/>
      <c r="G20" s="156" t="s">
        <v>52</v>
      </c>
      <c r="H20" s="154"/>
      <c r="I20" s="132"/>
      <c r="J20" s="132"/>
      <c r="K20" s="132"/>
      <c r="L20" s="155"/>
      <c r="M20" s="132"/>
      <c r="N20" s="156"/>
      <c r="O20" s="156"/>
      <c r="P20" s="156"/>
      <c r="Q20" s="156" t="s">
        <v>52</v>
      </c>
      <c r="R20" s="156"/>
      <c r="S20" s="156"/>
      <c r="T20" s="159"/>
      <c r="U20" s="156"/>
      <c r="V20" s="87" t="s">
        <v>71</v>
      </c>
      <c r="W20" s="160"/>
      <c r="X20" s="167"/>
      <c r="Y20" s="161"/>
      <c r="Z20" s="97"/>
      <c r="AA20" s="98"/>
      <c r="AB20" s="99"/>
      <c r="AC20" s="100"/>
      <c r="AD20" s="104" t="s">
        <v>965</v>
      </c>
      <c r="AE20" s="52" t="s">
        <v>41</v>
      </c>
      <c r="AT20" s="86">
        <v>1336.32269754203</v>
      </c>
      <c r="AU20" s="86">
        <v>1232.22537755453</v>
      </c>
      <c r="AV20" s="86">
        <v>1187.50112820267</v>
      </c>
      <c r="AW20" s="86">
        <v>1198.02828314668</v>
      </c>
      <c r="AX20" s="86">
        <v>1284.01728653014</v>
      </c>
      <c r="AY20" s="86">
        <v>1271.3903060687</v>
      </c>
      <c r="AZ20" s="86">
        <v>825.287132171577</v>
      </c>
      <c r="BA20" s="86">
        <v>952.738199552374</v>
      </c>
      <c r="BB20" s="86">
        <v>1098.50714696653</v>
      </c>
      <c r="BC20" s="86">
        <v>848.490667129631</v>
      </c>
      <c r="BD20" s="86">
        <v>515.695745555859</v>
      </c>
      <c r="BE20" s="86">
        <v>571.917501579064</v>
      </c>
      <c r="BF20" s="86">
        <v>579.797315547594</v>
      </c>
      <c r="BG20" s="86">
        <v>549.193203347765</v>
      </c>
      <c r="BH20" s="86">
        <v>772.388456097478</v>
      </c>
      <c r="BI20" s="86">
        <v>637.869842523104</v>
      </c>
      <c r="BJ20" s="86">
        <v>577.838097557028</v>
      </c>
      <c r="BK20" s="86">
        <v>652.720680972007</v>
      </c>
      <c r="BL20" s="86">
        <v>781.427688665598</v>
      </c>
      <c r="BM20" s="86">
        <v>718.523248617678</v>
      </c>
      <c r="BN20" s="86">
        <v>762.622556545416</v>
      </c>
      <c r="BO20" s="86">
        <v>709.174007102627</v>
      </c>
      <c r="BP20" s="86">
        <v>615.79287207486</v>
      </c>
      <c r="BQ20" s="86">
        <v>486.478855499165</v>
      </c>
      <c r="BR20" s="86">
        <v>426.534036565462</v>
      </c>
      <c r="BS20" s="86">
        <v>448.988623833917</v>
      </c>
      <c r="BT20" s="86">
        <v>405.451086668242</v>
      </c>
      <c r="BU20" s="86">
        <v>386.85719589911</v>
      </c>
      <c r="BV20" s="86">
        <v>539.523559381715</v>
      </c>
      <c r="BW20" s="86">
        <v>537.754772612033</v>
      </c>
      <c r="BX20" s="86">
        <v>581.724172883417</v>
      </c>
      <c r="BY20" s="86">
        <v>520.401335269478</v>
      </c>
      <c r="BZ20" s="86">
        <v>444.786592120975</v>
      </c>
      <c r="CA20" s="86">
        <v>523.705191119089</v>
      </c>
      <c r="CB20" s="86">
        <v>555.744675871517</v>
      </c>
      <c r="CC20" s="86"/>
      <c r="CD20" s="86"/>
      <c r="CE20" s="86"/>
      <c r="CF20" s="86"/>
      <c r="CG20" s="86"/>
      <c r="CH20" s="86"/>
      <c r="CI20" s="86"/>
    </row>
    <row r="21" spans="1:87" s="51" customFormat="1" ht="12.75">
      <c r="A21" s="171" t="s">
        <v>72</v>
      </c>
      <c r="B21" s="171" t="s">
        <v>73</v>
      </c>
      <c r="C21" s="172"/>
      <c r="D21" s="154"/>
      <c r="E21" s="155" t="s">
        <v>52</v>
      </c>
      <c r="F21" s="132"/>
      <c r="G21" s="156" t="s">
        <v>52</v>
      </c>
      <c r="H21" s="154"/>
      <c r="I21" s="132"/>
      <c r="J21" s="132"/>
      <c r="K21" s="132"/>
      <c r="L21" s="155"/>
      <c r="M21" s="132"/>
      <c r="N21" s="156"/>
      <c r="O21" s="156"/>
      <c r="P21" s="156"/>
      <c r="Q21" s="156" t="s">
        <v>52</v>
      </c>
      <c r="R21" s="156"/>
      <c r="S21" s="156"/>
      <c r="T21" s="159"/>
      <c r="U21" s="156"/>
      <c r="V21" s="87" t="s">
        <v>74</v>
      </c>
      <c r="W21" s="160"/>
      <c r="X21" s="167"/>
      <c r="Y21" s="161"/>
      <c r="Z21" s="97"/>
      <c r="AA21" s="98"/>
      <c r="AB21" s="99"/>
      <c r="AC21" s="100"/>
      <c r="AD21" s="104" t="s">
        <v>965</v>
      </c>
      <c r="AE21" s="52" t="s">
        <v>41</v>
      </c>
      <c r="AT21" s="86">
        <v>470.244053056442</v>
      </c>
      <c r="AU21" s="86">
        <v>807.273636165303</v>
      </c>
      <c r="AV21" s="86">
        <v>773.148670676039</v>
      </c>
      <c r="AW21" s="86">
        <v>431.318388156237</v>
      </c>
      <c r="AX21" s="86">
        <v>705.525851375736</v>
      </c>
      <c r="AY21" s="86">
        <v>732.667350997974</v>
      </c>
      <c r="AZ21" s="86">
        <v>295.352463104565</v>
      </c>
      <c r="BA21" s="86">
        <v>581.509031582759</v>
      </c>
      <c r="BB21" s="86">
        <v>621.459430204058</v>
      </c>
      <c r="BC21" s="86">
        <v>372.208778872616</v>
      </c>
      <c r="BD21" s="86">
        <v>469.21165693533</v>
      </c>
      <c r="BE21" s="86">
        <v>449.272951574327</v>
      </c>
      <c r="BF21" s="86">
        <v>577.029506215565</v>
      </c>
      <c r="BG21" s="86">
        <v>527.595134497422</v>
      </c>
      <c r="BH21" s="86">
        <v>565.383240953255</v>
      </c>
      <c r="BI21" s="86">
        <v>529.202885076791</v>
      </c>
      <c r="BJ21" s="86">
        <v>568.639074360198</v>
      </c>
      <c r="BK21" s="86">
        <v>630.958545974799</v>
      </c>
      <c r="BL21" s="86">
        <v>622.502992181082</v>
      </c>
      <c r="BM21" s="86">
        <v>456.868281757912</v>
      </c>
      <c r="BN21" s="86">
        <v>400.711584962344</v>
      </c>
      <c r="BO21" s="86">
        <v>401.875998122683</v>
      </c>
      <c r="BP21" s="86">
        <v>569.872342577936</v>
      </c>
      <c r="BQ21" s="86">
        <v>458.929763090452</v>
      </c>
      <c r="BR21" s="86">
        <v>445.479533260131</v>
      </c>
      <c r="BS21" s="86">
        <v>391.266975906956</v>
      </c>
      <c r="BT21" s="86">
        <v>303.446343917413</v>
      </c>
      <c r="BU21" s="86">
        <v>547.553474772856</v>
      </c>
      <c r="BV21" s="86">
        <v>525.757080386656</v>
      </c>
      <c r="BW21" s="86">
        <v>400.431449183938</v>
      </c>
      <c r="BX21" s="86">
        <v>470.067907365757</v>
      </c>
      <c r="BY21" s="86">
        <v>407.576736006833</v>
      </c>
      <c r="BZ21" s="86">
        <v>437.829120397517</v>
      </c>
      <c r="CA21" s="86">
        <v>493.681006039954</v>
      </c>
      <c r="CB21" s="86">
        <v>553.317907298038</v>
      </c>
      <c r="CC21" s="86"/>
      <c r="CD21" s="86"/>
      <c r="CE21" s="86"/>
      <c r="CF21" s="86"/>
      <c r="CG21" s="86"/>
      <c r="CH21" s="86"/>
      <c r="CI21" s="86"/>
    </row>
    <row r="22" spans="1:87" s="51" customFormat="1" ht="12.75">
      <c r="A22" s="171" t="s">
        <v>75</v>
      </c>
      <c r="B22" s="171" t="s">
        <v>76</v>
      </c>
      <c r="C22" s="172"/>
      <c r="D22" s="154"/>
      <c r="E22" s="155" t="s">
        <v>52</v>
      </c>
      <c r="F22" s="132"/>
      <c r="G22" s="156" t="s">
        <v>52</v>
      </c>
      <c r="H22" s="154"/>
      <c r="I22" s="132"/>
      <c r="J22" s="132"/>
      <c r="K22" s="132"/>
      <c r="L22" s="155"/>
      <c r="M22" s="132"/>
      <c r="N22" s="156"/>
      <c r="O22" s="156"/>
      <c r="P22" s="156"/>
      <c r="Q22" s="156" t="s">
        <v>52</v>
      </c>
      <c r="R22" s="156"/>
      <c r="S22" s="156"/>
      <c r="T22" s="159"/>
      <c r="U22" s="156"/>
      <c r="V22" s="87" t="s">
        <v>77</v>
      </c>
      <c r="W22" s="160"/>
      <c r="X22" s="167"/>
      <c r="Y22" s="161"/>
      <c r="Z22" s="97"/>
      <c r="AA22" s="98"/>
      <c r="AB22" s="99"/>
      <c r="AC22" s="100"/>
      <c r="AD22" s="104" t="s">
        <v>965</v>
      </c>
      <c r="AE22" s="52" t="s">
        <v>41</v>
      </c>
      <c r="AT22" s="86">
        <v>100.929637648789</v>
      </c>
      <c r="AU22" s="86">
        <v>113.896997336587</v>
      </c>
      <c r="AV22" s="86">
        <v>122.406402592378</v>
      </c>
      <c r="AW22" s="86">
        <v>123.942935005061</v>
      </c>
      <c r="AX22" s="86">
        <v>139.219577851791</v>
      </c>
      <c r="AY22" s="86">
        <v>134.169042880241</v>
      </c>
      <c r="AZ22" s="86">
        <v>142.540363381977</v>
      </c>
      <c r="BA22" s="86">
        <v>133.455457516469</v>
      </c>
      <c r="BB22" s="86">
        <v>140.054713428687</v>
      </c>
      <c r="BC22" s="86">
        <v>142.067486702894</v>
      </c>
      <c r="BD22" s="86">
        <v>130.598507983365</v>
      </c>
      <c r="BE22" s="86">
        <v>126.448366157712</v>
      </c>
      <c r="BF22" s="86">
        <v>131.193516513757</v>
      </c>
      <c r="BG22" s="86">
        <v>151.077225253075</v>
      </c>
      <c r="BH22" s="86">
        <v>136.930751724583</v>
      </c>
      <c r="BI22" s="86">
        <v>143.646145982046</v>
      </c>
      <c r="BJ22" s="86">
        <v>157.26530811129</v>
      </c>
      <c r="BK22" s="86">
        <v>167.891844867706</v>
      </c>
      <c r="BL22" s="86">
        <v>151.608389718097</v>
      </c>
      <c r="BM22" s="86">
        <v>165.633772229075</v>
      </c>
      <c r="BN22" s="86">
        <v>176.129234745797</v>
      </c>
      <c r="BO22" s="86">
        <v>155.892334750164</v>
      </c>
      <c r="BP22" s="86">
        <v>175.304203041438</v>
      </c>
      <c r="BQ22" s="86">
        <v>198.772534659558</v>
      </c>
      <c r="BR22" s="86">
        <v>195.067346954305</v>
      </c>
      <c r="BS22" s="86">
        <v>203.421889494342</v>
      </c>
      <c r="BT22" s="86">
        <v>208.995561772395</v>
      </c>
      <c r="BU22" s="86">
        <v>217.120513445234</v>
      </c>
      <c r="BV22" s="86">
        <v>227.947007281798</v>
      </c>
      <c r="BW22" s="86">
        <v>242.416531316076</v>
      </c>
      <c r="BX22" s="86">
        <v>266.268035276044</v>
      </c>
      <c r="BY22" s="86">
        <v>271.031877228943</v>
      </c>
      <c r="BZ22" s="86">
        <v>278.160273658572</v>
      </c>
      <c r="CA22" s="86">
        <v>264.85143498184</v>
      </c>
      <c r="CB22" s="86">
        <v>279.943680576735</v>
      </c>
      <c r="CC22" s="86"/>
      <c r="CD22" s="86"/>
      <c r="CE22" s="86"/>
      <c r="CF22" s="86"/>
      <c r="CG22" s="86"/>
      <c r="CH22" s="86"/>
      <c r="CI22" s="86"/>
    </row>
    <row r="23" spans="1:87" s="51" customFormat="1" ht="12.75">
      <c r="A23" s="171" t="s">
        <v>78</v>
      </c>
      <c r="B23" s="171" t="s">
        <v>79</v>
      </c>
      <c r="C23" s="172"/>
      <c r="D23" s="154"/>
      <c r="E23" s="155" t="s">
        <v>52</v>
      </c>
      <c r="F23" s="132"/>
      <c r="G23" s="156" t="s">
        <v>52</v>
      </c>
      <c r="H23" s="154"/>
      <c r="I23" s="132"/>
      <c r="J23" s="132"/>
      <c r="K23" s="132"/>
      <c r="L23" s="155"/>
      <c r="M23" s="132"/>
      <c r="N23" s="156"/>
      <c r="O23" s="156"/>
      <c r="P23" s="156"/>
      <c r="Q23" s="156" t="s">
        <v>52</v>
      </c>
      <c r="R23" s="156"/>
      <c r="S23" s="156"/>
      <c r="T23" s="159"/>
      <c r="U23" s="156"/>
      <c r="V23" s="87" t="s">
        <v>80</v>
      </c>
      <c r="W23" s="160"/>
      <c r="X23" s="167"/>
      <c r="Y23" s="161"/>
      <c r="Z23" s="97"/>
      <c r="AA23" s="98"/>
      <c r="AB23" s="99"/>
      <c r="AC23" s="100"/>
      <c r="AD23" s="104" t="s">
        <v>965</v>
      </c>
      <c r="AE23" s="52" t="s">
        <v>41</v>
      </c>
      <c r="AT23" s="86">
        <v>31.1352444026473</v>
      </c>
      <c r="AU23" s="86">
        <v>37.0282901842689</v>
      </c>
      <c r="AV23" s="86">
        <v>39.7942359318565</v>
      </c>
      <c r="AW23" s="86">
        <v>41.2570722970721</v>
      </c>
      <c r="AX23" s="86">
        <v>45.3767945421273</v>
      </c>
      <c r="AY23" s="86">
        <v>50.0369261803643</v>
      </c>
      <c r="AZ23" s="86">
        <v>53.0147003393463</v>
      </c>
      <c r="BA23" s="86">
        <v>50.071917328811</v>
      </c>
      <c r="BB23" s="86">
        <v>43.3048806596291</v>
      </c>
      <c r="BC23" s="86">
        <v>48.9477775523091</v>
      </c>
      <c r="BD23" s="86">
        <v>39.2451828432734</v>
      </c>
      <c r="BE23" s="86">
        <v>36.3265869289532</v>
      </c>
      <c r="BF23" s="86">
        <v>38.8323140461611</v>
      </c>
      <c r="BG23" s="86">
        <v>40.3919296901722</v>
      </c>
      <c r="BH23" s="86">
        <v>39.485121219854</v>
      </c>
      <c r="BI23" s="86">
        <v>34.675428470716</v>
      </c>
      <c r="BJ23" s="86">
        <v>29.1759002512484</v>
      </c>
      <c r="BK23" s="86">
        <v>22.3661764660502</v>
      </c>
      <c r="BL23" s="86">
        <v>17.9285423497999</v>
      </c>
      <c r="BM23" s="86">
        <v>15.0300811152963</v>
      </c>
      <c r="BN23" s="86">
        <v>13.6908183643701</v>
      </c>
      <c r="BO23" s="86">
        <v>18.3410891690497</v>
      </c>
      <c r="BP23" s="86">
        <v>17.3807478498568</v>
      </c>
      <c r="BQ23" s="86">
        <v>16.5621854868355</v>
      </c>
      <c r="BR23" s="86">
        <v>11.6448794357918</v>
      </c>
      <c r="BS23" s="86">
        <v>5.3138511160419</v>
      </c>
      <c r="BT23" s="86">
        <v>7.37878392402108</v>
      </c>
      <c r="BU23" s="86">
        <v>11.47166111222</v>
      </c>
      <c r="BV23" s="86">
        <v>11.9770437182498</v>
      </c>
      <c r="BW23" s="86">
        <v>16.1531463150642</v>
      </c>
      <c r="BX23" s="86">
        <v>21.8779729777647</v>
      </c>
      <c r="BY23" s="86">
        <v>17.6710376028545</v>
      </c>
      <c r="BZ23" s="86">
        <v>13.2671119667722</v>
      </c>
      <c r="CA23" s="86">
        <v>13.537431622549</v>
      </c>
      <c r="CB23" s="86">
        <v>14.7493098323014</v>
      </c>
      <c r="CC23" s="86"/>
      <c r="CD23" s="86"/>
      <c r="CE23" s="86"/>
      <c r="CF23" s="86"/>
      <c r="CG23" s="86"/>
      <c r="CH23" s="86"/>
      <c r="CI23" s="86"/>
    </row>
    <row r="24" spans="1:87" s="51" customFormat="1" ht="12.75">
      <c r="A24" s="171" t="s">
        <v>81</v>
      </c>
      <c r="B24" s="171" t="s">
        <v>82</v>
      </c>
      <c r="C24" s="172"/>
      <c r="D24" s="154"/>
      <c r="E24" s="155" t="s">
        <v>52</v>
      </c>
      <c r="F24" s="132"/>
      <c r="G24" s="156" t="s">
        <v>52</v>
      </c>
      <c r="H24" s="154"/>
      <c r="I24" s="132"/>
      <c r="J24" s="132"/>
      <c r="K24" s="132"/>
      <c r="L24" s="155"/>
      <c r="M24" s="132"/>
      <c r="N24" s="156"/>
      <c r="O24" s="156"/>
      <c r="P24" s="156"/>
      <c r="Q24" s="156" t="s">
        <v>52</v>
      </c>
      <c r="R24" s="156"/>
      <c r="S24" s="156"/>
      <c r="T24" s="159"/>
      <c r="U24" s="156"/>
      <c r="V24" s="87" t="s">
        <v>83</v>
      </c>
      <c r="W24" s="160"/>
      <c r="X24" s="167"/>
      <c r="Y24" s="161"/>
      <c r="Z24" s="97"/>
      <c r="AA24" s="98"/>
      <c r="AB24" s="99"/>
      <c r="AC24" s="100"/>
      <c r="AD24" s="104" t="s">
        <v>965</v>
      </c>
      <c r="AE24" s="52" t="s">
        <v>41</v>
      </c>
      <c r="AT24" s="86">
        <v>184.592047431809</v>
      </c>
      <c r="AU24" s="86">
        <v>180.76635665906</v>
      </c>
      <c r="AV24" s="86">
        <v>189.372460466005</v>
      </c>
      <c r="AW24" s="86">
        <v>162.960570545568</v>
      </c>
      <c r="AX24" s="86">
        <v>149.908933439336</v>
      </c>
      <c r="AY24" s="86">
        <v>149.565116578959</v>
      </c>
      <c r="AZ24" s="86">
        <v>166.783276120176</v>
      </c>
      <c r="BA24" s="86">
        <v>149.543318021573</v>
      </c>
      <c r="BB24" s="86">
        <v>153.271036712695</v>
      </c>
      <c r="BC24" s="86">
        <v>130.896310470116</v>
      </c>
      <c r="BD24" s="86">
        <v>132.758575176449</v>
      </c>
      <c r="BE24" s="86">
        <v>139.928788838435</v>
      </c>
      <c r="BF24" s="86">
        <v>123.667189877453</v>
      </c>
      <c r="BG24" s="86">
        <v>116.869120806529</v>
      </c>
      <c r="BH24" s="86">
        <v>93.9079150981204</v>
      </c>
      <c r="BI24" s="86">
        <v>105.214818902309</v>
      </c>
      <c r="BJ24" s="86">
        <v>82.8300741978206</v>
      </c>
      <c r="BK24" s="86">
        <v>81.1428888033303</v>
      </c>
      <c r="BL24" s="86">
        <v>82.6589768246628</v>
      </c>
      <c r="BM24" s="86">
        <v>90.120379586321</v>
      </c>
      <c r="BN24" s="86">
        <v>95.7762665361504</v>
      </c>
      <c r="BO24" s="86">
        <v>95.7543253188714</v>
      </c>
      <c r="BP24" s="86">
        <v>109.941907338473</v>
      </c>
      <c r="BQ24" s="86">
        <v>113.389276790749</v>
      </c>
      <c r="BR24" s="86">
        <v>125.182927765212</v>
      </c>
      <c r="BS24" s="86">
        <v>133.821870274368</v>
      </c>
      <c r="BT24" s="86">
        <v>117.589737142955</v>
      </c>
      <c r="BU24" s="86">
        <v>138.29166162005</v>
      </c>
      <c r="BV24" s="86">
        <v>134.230686189633</v>
      </c>
      <c r="BW24" s="86">
        <v>144.749471405919</v>
      </c>
      <c r="BX24" s="86">
        <v>156.940617813437</v>
      </c>
      <c r="BY24" s="86">
        <v>160.262844058529</v>
      </c>
      <c r="BZ24" s="86">
        <v>169.434542233196</v>
      </c>
      <c r="CA24" s="86">
        <v>156.838357722608</v>
      </c>
      <c r="CB24" s="86">
        <v>156.418164809613</v>
      </c>
      <c r="CC24" s="86"/>
      <c r="CD24" s="86"/>
      <c r="CE24" s="86"/>
      <c r="CF24" s="86"/>
      <c r="CG24" s="86"/>
      <c r="CH24" s="86"/>
      <c r="CI24" s="86"/>
    </row>
    <row r="25" spans="1:87" s="51" customFormat="1" ht="12.75">
      <c r="A25" s="171" t="s">
        <v>84</v>
      </c>
      <c r="B25" s="171" t="s">
        <v>85</v>
      </c>
      <c r="C25" s="172"/>
      <c r="D25" s="154"/>
      <c r="E25" s="155" t="s">
        <v>52</v>
      </c>
      <c r="F25" s="132"/>
      <c r="G25" s="156" t="s">
        <v>52</v>
      </c>
      <c r="H25" s="154"/>
      <c r="I25" s="132"/>
      <c r="J25" s="132"/>
      <c r="K25" s="132"/>
      <c r="L25" s="155"/>
      <c r="M25" s="132"/>
      <c r="N25" s="156"/>
      <c r="O25" s="156"/>
      <c r="P25" s="156"/>
      <c r="Q25" s="156" t="s">
        <v>52</v>
      </c>
      <c r="R25" s="156"/>
      <c r="S25" s="156"/>
      <c r="T25" s="159"/>
      <c r="U25" s="156"/>
      <c r="V25" s="87" t="s">
        <v>86</v>
      </c>
      <c r="W25" s="160"/>
      <c r="X25" s="167"/>
      <c r="Y25" s="161"/>
      <c r="Z25" s="97"/>
      <c r="AA25" s="98"/>
      <c r="AB25" s="99"/>
      <c r="AC25" s="100"/>
      <c r="AD25" s="104" t="s">
        <v>964</v>
      </c>
      <c r="AE25" s="52" t="s">
        <v>41</v>
      </c>
      <c r="AT25" s="86">
        <v>3235.44748424585</v>
      </c>
      <c r="AU25" s="86">
        <v>3539.0277291484</v>
      </c>
      <c r="AV25" s="86">
        <v>3864.18866841496</v>
      </c>
      <c r="AW25" s="86">
        <v>3515.93455017791</v>
      </c>
      <c r="AX25" s="86">
        <v>3071.44219097008</v>
      </c>
      <c r="AY25" s="86">
        <v>3243.64893881478</v>
      </c>
      <c r="AZ25" s="86">
        <v>3567.0444472446</v>
      </c>
      <c r="BA25" s="86">
        <v>3317.90176834072</v>
      </c>
      <c r="BB25" s="86">
        <v>2668.06834538385</v>
      </c>
      <c r="BC25" s="86">
        <v>2490.54865426894</v>
      </c>
      <c r="BD25" s="86">
        <v>2256.25498367614</v>
      </c>
      <c r="BE25" s="86">
        <v>2456.83549081221</v>
      </c>
      <c r="BF25" s="86">
        <v>2387.72664415588</v>
      </c>
      <c r="BG25" s="86">
        <v>2499.19487880413</v>
      </c>
      <c r="BH25" s="86">
        <v>2335.43137442524</v>
      </c>
      <c r="BI25" s="86">
        <v>1824.01131005875</v>
      </c>
      <c r="BJ25" s="86">
        <v>2143.70758176417</v>
      </c>
      <c r="BK25" s="86">
        <v>2052.07434573158</v>
      </c>
      <c r="BL25" s="86">
        <v>1987.1580099473</v>
      </c>
      <c r="BM25" s="86">
        <v>1795.20838846267</v>
      </c>
      <c r="BN25" s="86">
        <v>1747.08972440967</v>
      </c>
      <c r="BO25" s="86">
        <v>1456.55098616309</v>
      </c>
      <c r="BP25" s="86">
        <v>981.050923265028</v>
      </c>
      <c r="BQ25" s="86">
        <v>1068.21608255309</v>
      </c>
      <c r="BR25" s="86">
        <v>1202.5216345564</v>
      </c>
      <c r="BS25" s="86">
        <v>606.357328271447</v>
      </c>
      <c r="BT25" s="86">
        <v>762.146084627803</v>
      </c>
      <c r="BU25" s="86">
        <v>693.199491346078</v>
      </c>
      <c r="BV25" s="86">
        <v>996.564234691562</v>
      </c>
      <c r="BW25" s="86">
        <v>993.28032668379</v>
      </c>
      <c r="BX25" s="86">
        <v>999.54796656694</v>
      </c>
      <c r="BY25" s="86">
        <v>995.763562568815</v>
      </c>
      <c r="BZ25" s="86">
        <v>557.05764965749</v>
      </c>
      <c r="CA25" s="86">
        <v>686.84108810188</v>
      </c>
      <c r="CB25" s="86">
        <v>944.374747546143</v>
      </c>
      <c r="CC25" s="86"/>
      <c r="CD25" s="86"/>
      <c r="CE25" s="86"/>
      <c r="CF25" s="86"/>
      <c r="CG25" s="86"/>
      <c r="CH25" s="86"/>
      <c r="CI25" s="86"/>
    </row>
    <row r="26" spans="1:87" s="51" customFormat="1" ht="12.75">
      <c r="A26" s="168" t="s">
        <v>87</v>
      </c>
      <c r="B26" s="15" t="s">
        <v>626</v>
      </c>
      <c r="C26" s="15"/>
      <c r="D26" s="154"/>
      <c r="E26" s="155"/>
      <c r="F26" s="132"/>
      <c r="G26" s="156"/>
      <c r="H26" s="154"/>
      <c r="I26" s="132"/>
      <c r="J26" s="132"/>
      <c r="K26" s="132"/>
      <c r="L26" s="155"/>
      <c r="M26" s="132"/>
      <c r="N26" s="156"/>
      <c r="O26" s="156"/>
      <c r="P26" s="156"/>
      <c r="Q26" s="156"/>
      <c r="R26" s="156"/>
      <c r="S26" s="156"/>
      <c r="T26" s="159"/>
      <c r="U26" s="156"/>
      <c r="V26" s="87"/>
      <c r="W26" s="160"/>
      <c r="X26" s="167"/>
      <c r="Y26" s="161"/>
      <c r="Z26" s="97"/>
      <c r="AA26" s="98"/>
      <c r="AB26" s="99"/>
      <c r="AC26" s="100"/>
      <c r="AD26" s="69" t="s">
        <v>963</v>
      </c>
      <c r="AE26" s="52" t="s">
        <v>41</v>
      </c>
      <c r="AT26" s="86">
        <v>42.2</v>
      </c>
      <c r="AU26" s="86">
        <v>42.2</v>
      </c>
      <c r="AV26" s="86">
        <v>42.2</v>
      </c>
      <c r="AW26" s="86">
        <v>42.2</v>
      </c>
      <c r="AX26" s="86">
        <v>45.3</v>
      </c>
      <c r="AY26" s="86">
        <v>44.8</v>
      </c>
      <c r="AZ26" s="86">
        <v>55.9</v>
      </c>
      <c r="BA26" s="86">
        <v>57.8</v>
      </c>
      <c r="BB26" s="86">
        <v>61.5</v>
      </c>
      <c r="BC26" s="86">
        <v>63.5</v>
      </c>
      <c r="BD26" s="86">
        <v>87.0714285714286</v>
      </c>
      <c r="BE26" s="86">
        <v>99.4714285714286</v>
      </c>
      <c r="BF26" s="86">
        <v>116.571428571429</v>
      </c>
      <c r="BG26" s="86">
        <v>260.7</v>
      </c>
      <c r="BH26" s="86">
        <v>330.8</v>
      </c>
      <c r="BI26" s="86">
        <v>380.5</v>
      </c>
      <c r="BJ26" s="86">
        <v>363.4</v>
      </c>
      <c r="BK26" s="86">
        <v>349.2</v>
      </c>
      <c r="BL26" s="86">
        <v>331.7</v>
      </c>
      <c r="BM26" s="86">
        <v>330.4</v>
      </c>
      <c r="BN26" s="86">
        <v>341.6</v>
      </c>
      <c r="BO26" s="86">
        <v>289.6</v>
      </c>
      <c r="BP26" s="86">
        <v>295</v>
      </c>
      <c r="BQ26" s="86">
        <v>279.7</v>
      </c>
      <c r="BR26" s="86">
        <v>289</v>
      </c>
      <c r="BS26" s="86">
        <v>292</v>
      </c>
      <c r="BT26" s="86">
        <v>298</v>
      </c>
      <c r="BU26" s="86">
        <v>298.8</v>
      </c>
      <c r="BV26" s="86">
        <v>293</v>
      </c>
      <c r="BW26" s="86">
        <v>293</v>
      </c>
      <c r="BX26" s="86">
        <v>292.99659745</v>
      </c>
      <c r="BY26" s="86">
        <v>293</v>
      </c>
      <c r="BZ26" s="86">
        <v>293</v>
      </c>
      <c r="CA26" s="86">
        <v>371.773988</v>
      </c>
      <c r="CB26" s="86">
        <v>372</v>
      </c>
      <c r="CC26" s="86"/>
      <c r="CD26" s="86"/>
      <c r="CE26" s="86"/>
      <c r="CF26" s="86"/>
      <c r="CG26" s="86"/>
      <c r="CH26" s="86"/>
      <c r="CI26" s="86"/>
    </row>
    <row r="27" spans="1:87" s="51" customFormat="1" ht="12.75">
      <c r="A27" s="163" t="s">
        <v>88</v>
      </c>
      <c r="B27" s="163" t="s">
        <v>89</v>
      </c>
      <c r="C27" s="15"/>
      <c r="D27" s="154" t="s">
        <v>52</v>
      </c>
      <c r="E27" s="155"/>
      <c r="F27" s="132" t="s">
        <v>52</v>
      </c>
      <c r="G27" s="156"/>
      <c r="H27" s="154"/>
      <c r="I27" s="132"/>
      <c r="J27" s="132"/>
      <c r="K27" s="132"/>
      <c r="L27" s="155" t="s">
        <v>52</v>
      </c>
      <c r="M27" s="132"/>
      <c r="N27" s="156"/>
      <c r="O27" s="156"/>
      <c r="P27" s="156"/>
      <c r="Q27" s="156" t="s">
        <v>52</v>
      </c>
      <c r="R27" s="156"/>
      <c r="S27" s="156"/>
      <c r="T27" s="159"/>
      <c r="U27" s="156"/>
      <c r="V27" s="87" t="s">
        <v>68</v>
      </c>
      <c r="W27" s="160"/>
      <c r="X27" s="167"/>
      <c r="Y27" s="161"/>
      <c r="Z27" s="97"/>
      <c r="AA27" s="98" t="s">
        <v>52</v>
      </c>
      <c r="AB27" s="99"/>
      <c r="AC27" s="100"/>
      <c r="AD27" s="101" t="s">
        <v>880</v>
      </c>
      <c r="AE27" s="52" t="s">
        <v>41</v>
      </c>
      <c r="AT27" s="86">
        <v>0</v>
      </c>
      <c r="AU27" s="86">
        <v>0</v>
      </c>
      <c r="AV27" s="86">
        <v>0</v>
      </c>
      <c r="AW27" s="86">
        <v>0</v>
      </c>
      <c r="AX27" s="86">
        <v>0</v>
      </c>
      <c r="AY27" s="86">
        <v>0</v>
      </c>
      <c r="AZ27" s="86">
        <v>0</v>
      </c>
      <c r="BA27" s="86">
        <v>0</v>
      </c>
      <c r="BB27" s="86">
        <v>0</v>
      </c>
      <c r="BC27" s="86">
        <v>0</v>
      </c>
      <c r="BD27" s="86">
        <v>23.5714285714286</v>
      </c>
      <c r="BE27" s="86">
        <v>35.9714285714286</v>
      </c>
      <c r="BF27" s="86">
        <v>52.5714285714286</v>
      </c>
      <c r="BG27" s="86">
        <v>191.8</v>
      </c>
      <c r="BH27" s="86">
        <v>280.1</v>
      </c>
      <c r="BI27" s="86">
        <v>331.8</v>
      </c>
      <c r="BJ27" s="86">
        <v>318.6</v>
      </c>
      <c r="BK27" s="86">
        <v>306.3</v>
      </c>
      <c r="BL27" s="86">
        <v>290.4</v>
      </c>
      <c r="BM27" s="86">
        <v>287.3</v>
      </c>
      <c r="BN27" s="86">
        <v>297</v>
      </c>
      <c r="BO27" s="86">
        <v>255.1</v>
      </c>
      <c r="BP27" s="86">
        <v>260.9</v>
      </c>
      <c r="BQ27" s="86">
        <v>247.8</v>
      </c>
      <c r="BR27" s="86">
        <v>256.3</v>
      </c>
      <c r="BS27" s="86">
        <v>259.5</v>
      </c>
      <c r="BT27" s="86">
        <v>265.3</v>
      </c>
      <c r="BU27" s="86">
        <v>266.4</v>
      </c>
      <c r="BV27" s="86">
        <v>261.8</v>
      </c>
      <c r="BW27" s="86">
        <v>262.1</v>
      </c>
      <c r="BX27" s="86">
        <v>262.9086464</v>
      </c>
      <c r="BY27" s="86">
        <v>262.6</v>
      </c>
      <c r="BZ27" s="86">
        <v>263.2</v>
      </c>
      <c r="CA27" s="86">
        <v>197.840798</v>
      </c>
      <c r="CB27" s="86">
        <v>192.2</v>
      </c>
      <c r="CC27" s="86"/>
      <c r="CD27" s="86"/>
      <c r="CE27" s="86"/>
      <c r="CF27" s="86"/>
      <c r="CG27" s="86"/>
      <c r="CH27" s="86"/>
      <c r="CI27" s="86"/>
    </row>
    <row r="28" spans="1:87" s="51" customFormat="1" ht="12.75">
      <c r="A28" s="163" t="s">
        <v>90</v>
      </c>
      <c r="B28" s="163" t="s">
        <v>91</v>
      </c>
      <c r="C28" s="15"/>
      <c r="D28" s="154" t="s">
        <v>52</v>
      </c>
      <c r="E28" s="155"/>
      <c r="F28" s="132" t="s">
        <v>52</v>
      </c>
      <c r="G28" s="156"/>
      <c r="H28" s="154"/>
      <c r="I28" s="132"/>
      <c r="J28" s="132"/>
      <c r="K28" s="132" t="s">
        <v>52</v>
      </c>
      <c r="L28" s="155"/>
      <c r="M28" s="132"/>
      <c r="N28" s="156"/>
      <c r="O28" s="156"/>
      <c r="P28" s="156"/>
      <c r="Q28" s="156" t="s">
        <v>52</v>
      </c>
      <c r="R28" s="156"/>
      <c r="S28" s="156"/>
      <c r="T28" s="159"/>
      <c r="U28" s="156"/>
      <c r="V28" s="87" t="s">
        <v>68</v>
      </c>
      <c r="W28" s="160"/>
      <c r="X28" s="167"/>
      <c r="Y28" s="161"/>
      <c r="Z28" s="97"/>
      <c r="AA28" s="98" t="s">
        <v>52</v>
      </c>
      <c r="AB28" s="99"/>
      <c r="AC28" s="100"/>
      <c r="AD28" s="101" t="s">
        <v>880</v>
      </c>
      <c r="AE28" s="52" t="s">
        <v>41</v>
      </c>
      <c r="AT28" s="86">
        <v>42.2</v>
      </c>
      <c r="AU28" s="86">
        <v>42.2</v>
      </c>
      <c r="AV28" s="86">
        <v>42.2</v>
      </c>
      <c r="AW28" s="86">
        <v>42.2</v>
      </c>
      <c r="AX28" s="86">
        <v>45.3</v>
      </c>
      <c r="AY28" s="86">
        <v>44.8</v>
      </c>
      <c r="AZ28" s="86">
        <v>55.9</v>
      </c>
      <c r="BA28" s="86">
        <v>57.8</v>
      </c>
      <c r="BB28" s="86">
        <v>61.5</v>
      </c>
      <c r="BC28" s="86">
        <v>63.5</v>
      </c>
      <c r="BD28" s="86">
        <v>63.5</v>
      </c>
      <c r="BE28" s="86">
        <v>63.5</v>
      </c>
      <c r="BF28" s="86">
        <v>64</v>
      </c>
      <c r="BG28" s="86">
        <v>68.9</v>
      </c>
      <c r="BH28" s="86">
        <v>50.7</v>
      </c>
      <c r="BI28" s="86">
        <v>48.7</v>
      </c>
      <c r="BJ28" s="86">
        <v>44.8</v>
      </c>
      <c r="BK28" s="86">
        <v>42.9</v>
      </c>
      <c r="BL28" s="86">
        <v>41.3</v>
      </c>
      <c r="BM28" s="86">
        <v>43.1</v>
      </c>
      <c r="BN28" s="86">
        <v>44.6</v>
      </c>
      <c r="BO28" s="86">
        <v>34.5</v>
      </c>
      <c r="BP28" s="86">
        <v>34.1</v>
      </c>
      <c r="BQ28" s="86">
        <v>31.9</v>
      </c>
      <c r="BR28" s="86">
        <v>32.7</v>
      </c>
      <c r="BS28" s="86">
        <v>32.5</v>
      </c>
      <c r="BT28" s="86">
        <v>32.7</v>
      </c>
      <c r="BU28" s="86">
        <v>32.4</v>
      </c>
      <c r="BV28" s="86">
        <v>31.2</v>
      </c>
      <c r="BW28" s="86">
        <v>30.9</v>
      </c>
      <c r="BX28" s="86">
        <v>30.08795105</v>
      </c>
      <c r="BY28" s="86">
        <v>30.4</v>
      </c>
      <c r="BZ28" s="86">
        <v>29.8</v>
      </c>
      <c r="CA28" s="86">
        <v>31.442979</v>
      </c>
      <c r="CB28" s="86">
        <v>30.3</v>
      </c>
      <c r="CC28" s="86"/>
      <c r="CD28" s="86"/>
      <c r="CE28" s="86"/>
      <c r="CF28" s="86"/>
      <c r="CG28" s="86"/>
      <c r="CH28" s="86"/>
      <c r="CI28" s="86"/>
    </row>
    <row r="29" spans="1:87" s="51" customFormat="1" ht="12.75">
      <c r="A29" s="163" t="s">
        <v>92</v>
      </c>
      <c r="B29" s="163" t="s">
        <v>93</v>
      </c>
      <c r="C29" s="15"/>
      <c r="D29" s="154"/>
      <c r="E29" s="155" t="s">
        <v>52</v>
      </c>
      <c r="F29" s="132" t="s">
        <v>52</v>
      </c>
      <c r="G29" s="156"/>
      <c r="H29" s="154"/>
      <c r="I29" s="132"/>
      <c r="J29" s="132"/>
      <c r="K29" s="132"/>
      <c r="L29" s="155" t="s">
        <v>52</v>
      </c>
      <c r="M29" s="132"/>
      <c r="N29" s="156"/>
      <c r="O29" s="156"/>
      <c r="P29" s="156"/>
      <c r="Q29" s="156" t="s">
        <v>52</v>
      </c>
      <c r="R29" s="156"/>
      <c r="S29" s="156"/>
      <c r="T29" s="159"/>
      <c r="U29" s="156"/>
      <c r="V29" s="87" t="s">
        <v>68</v>
      </c>
      <c r="W29" s="160"/>
      <c r="X29" s="167"/>
      <c r="Y29" s="161"/>
      <c r="Z29" s="97"/>
      <c r="AA29" s="98" t="s">
        <v>52</v>
      </c>
      <c r="AB29" s="99"/>
      <c r="AC29" s="100"/>
      <c r="AD29" s="101" t="s">
        <v>880</v>
      </c>
      <c r="AE29" s="52" t="s">
        <v>41</v>
      </c>
      <c r="AT29" s="86">
        <v>0</v>
      </c>
      <c r="AU29" s="86">
        <v>0</v>
      </c>
      <c r="AV29" s="86">
        <v>0</v>
      </c>
      <c r="AW29" s="86">
        <v>0</v>
      </c>
      <c r="AX29" s="86">
        <v>0</v>
      </c>
      <c r="AY29" s="86">
        <v>0</v>
      </c>
      <c r="AZ29" s="86">
        <v>0</v>
      </c>
      <c r="BA29" s="86">
        <v>0</v>
      </c>
      <c r="BB29" s="86">
        <v>0</v>
      </c>
      <c r="BC29" s="86">
        <v>0</v>
      </c>
      <c r="BD29" s="86">
        <v>0</v>
      </c>
      <c r="BE29" s="86">
        <v>0</v>
      </c>
      <c r="BF29" s="86">
        <v>0</v>
      </c>
      <c r="BG29" s="86">
        <v>0</v>
      </c>
      <c r="BH29" s="86">
        <v>0</v>
      </c>
      <c r="BI29" s="86">
        <v>0</v>
      </c>
      <c r="BJ29" s="86">
        <v>0</v>
      </c>
      <c r="BK29" s="86">
        <v>0</v>
      </c>
      <c r="BL29" s="86">
        <v>0</v>
      </c>
      <c r="BM29" s="86">
        <v>0</v>
      </c>
      <c r="BN29" s="86">
        <v>0</v>
      </c>
      <c r="BO29" s="86">
        <v>0</v>
      </c>
      <c r="BP29" s="86">
        <v>0</v>
      </c>
      <c r="BQ29" s="86">
        <v>0</v>
      </c>
      <c r="BR29" s="86">
        <v>0</v>
      </c>
      <c r="BS29" s="86">
        <v>0</v>
      </c>
      <c r="BT29" s="86">
        <v>0</v>
      </c>
      <c r="BU29" s="86">
        <v>0</v>
      </c>
      <c r="BV29" s="86">
        <v>0</v>
      </c>
      <c r="BW29" s="86">
        <v>0</v>
      </c>
      <c r="BX29" s="86">
        <v>0</v>
      </c>
      <c r="BY29" s="86">
        <v>0</v>
      </c>
      <c r="BZ29" s="86">
        <v>0</v>
      </c>
      <c r="CA29" s="86">
        <v>142.490211</v>
      </c>
      <c r="CB29" s="86">
        <v>149.5</v>
      </c>
      <c r="CC29" s="86"/>
      <c r="CD29" s="86"/>
      <c r="CE29" s="86"/>
      <c r="CF29" s="86"/>
      <c r="CG29" s="86"/>
      <c r="CH29" s="86"/>
      <c r="CI29" s="86"/>
    </row>
    <row r="30" spans="1:87" s="57" customFormat="1" ht="13.5">
      <c r="A30" s="72" t="s">
        <v>94</v>
      </c>
      <c r="B30" s="13" t="s">
        <v>962</v>
      </c>
      <c r="C30" s="13"/>
      <c r="D30" s="154"/>
      <c r="E30" s="155"/>
      <c r="F30" s="132"/>
      <c r="G30" s="156"/>
      <c r="H30" s="154"/>
      <c r="I30" s="132"/>
      <c r="J30" s="132"/>
      <c r="K30" s="132"/>
      <c r="L30" s="155"/>
      <c r="M30" s="132"/>
      <c r="N30" s="156"/>
      <c r="O30" s="156"/>
      <c r="P30" s="156"/>
      <c r="Q30" s="156"/>
      <c r="R30" s="156"/>
      <c r="S30" s="156"/>
      <c r="T30" s="159"/>
      <c r="U30" s="156"/>
      <c r="V30" s="87"/>
      <c r="W30" s="160"/>
      <c r="X30" s="170"/>
      <c r="Y30" s="161"/>
      <c r="Z30" s="97"/>
      <c r="AA30" s="98"/>
      <c r="AB30" s="99"/>
      <c r="AC30" s="100"/>
      <c r="AD30" s="69" t="s">
        <v>961</v>
      </c>
      <c r="AE30" s="48" t="s">
        <v>41</v>
      </c>
      <c r="AT30" s="96">
        <v>572.466546</v>
      </c>
      <c r="AU30" s="96">
        <v>596.6713088</v>
      </c>
      <c r="AV30" s="96">
        <v>518.201</v>
      </c>
      <c r="AW30" s="96">
        <v>412.152</v>
      </c>
      <c r="AX30" s="96">
        <v>302.787</v>
      </c>
      <c r="AY30" s="96">
        <v>319.804</v>
      </c>
      <c r="AZ30" s="96">
        <v>308.204</v>
      </c>
      <c r="BA30" s="96">
        <v>437.704</v>
      </c>
      <c r="BB30" s="96">
        <v>479.104</v>
      </c>
      <c r="BC30" s="96">
        <v>434.404</v>
      </c>
      <c r="BD30" s="96">
        <v>392.9583</v>
      </c>
      <c r="BE30" s="96">
        <v>394.7</v>
      </c>
      <c r="BF30" s="96">
        <v>372.28</v>
      </c>
      <c r="BG30" s="96">
        <v>198.305</v>
      </c>
      <c r="BH30" s="96">
        <v>205.3</v>
      </c>
      <c r="BI30" s="96">
        <v>206.2</v>
      </c>
      <c r="BJ30" s="96">
        <v>210.728</v>
      </c>
      <c r="BK30" s="96">
        <v>214.651</v>
      </c>
      <c r="BL30" s="96">
        <v>217.800242</v>
      </c>
      <c r="BM30" s="96">
        <v>217.15</v>
      </c>
      <c r="BN30" s="96">
        <v>221.1</v>
      </c>
      <c r="BO30" s="96">
        <v>230.6</v>
      </c>
      <c r="BP30" s="96">
        <v>176.743</v>
      </c>
      <c r="BQ30" s="96">
        <v>171.90975</v>
      </c>
      <c r="BR30" s="96">
        <v>158.315</v>
      </c>
      <c r="BS30" s="96">
        <v>151.9325</v>
      </c>
      <c r="BT30" s="96">
        <v>140</v>
      </c>
      <c r="BU30" s="96">
        <v>140.988</v>
      </c>
      <c r="BV30" s="96">
        <v>127.72</v>
      </c>
      <c r="BW30" s="96">
        <v>132.03</v>
      </c>
      <c r="BX30" s="96">
        <v>140.10475</v>
      </c>
      <c r="BY30" s="96">
        <v>143.6</v>
      </c>
      <c r="BZ30" s="96">
        <v>143.8</v>
      </c>
      <c r="CA30" s="96">
        <v>145.4</v>
      </c>
      <c r="CB30" s="96">
        <v>140.9</v>
      </c>
      <c r="CC30" s="96"/>
      <c r="CD30" s="96"/>
      <c r="CE30" s="96"/>
      <c r="CF30" s="96"/>
      <c r="CG30" s="96"/>
      <c r="CH30" s="96"/>
      <c r="CI30" s="96"/>
    </row>
    <row r="31" spans="1:87" s="51" customFormat="1" ht="12.75">
      <c r="A31" s="169" t="s">
        <v>95</v>
      </c>
      <c r="B31" s="16" t="s">
        <v>629</v>
      </c>
      <c r="C31" s="16"/>
      <c r="D31" s="154"/>
      <c r="E31" s="155"/>
      <c r="F31" s="132"/>
      <c r="G31" s="156"/>
      <c r="H31" s="154"/>
      <c r="I31" s="132"/>
      <c r="J31" s="132"/>
      <c r="K31" s="132"/>
      <c r="L31" s="155"/>
      <c r="M31" s="132"/>
      <c r="N31" s="156"/>
      <c r="O31" s="156"/>
      <c r="P31" s="156"/>
      <c r="Q31" s="156"/>
      <c r="R31" s="156"/>
      <c r="S31" s="156"/>
      <c r="T31" s="159"/>
      <c r="U31" s="156"/>
      <c r="V31" s="87"/>
      <c r="W31" s="160"/>
      <c r="X31" s="170"/>
      <c r="Y31" s="161"/>
      <c r="Z31" s="97"/>
      <c r="AA31" s="98"/>
      <c r="AB31" s="99"/>
      <c r="AC31" s="100"/>
      <c r="AD31" s="101" t="s">
        <v>960</v>
      </c>
      <c r="AE31" s="52" t="s">
        <v>41</v>
      </c>
      <c r="AT31" s="86">
        <v>463.859</v>
      </c>
      <c r="AU31" s="86">
        <v>489.254</v>
      </c>
      <c r="AV31" s="86">
        <v>409.913</v>
      </c>
      <c r="AW31" s="86">
        <v>292.348</v>
      </c>
      <c r="AX31" s="86">
        <v>169.083</v>
      </c>
      <c r="AY31" s="86">
        <v>178.9</v>
      </c>
      <c r="AZ31" s="86">
        <v>179</v>
      </c>
      <c r="BA31" s="86">
        <v>324.7</v>
      </c>
      <c r="BB31" s="86">
        <v>372.8</v>
      </c>
      <c r="BC31" s="86">
        <v>329.6</v>
      </c>
      <c r="BD31" s="86">
        <v>295.2</v>
      </c>
      <c r="BE31" s="86">
        <v>301.1</v>
      </c>
      <c r="BF31" s="86">
        <v>278.6</v>
      </c>
      <c r="BG31" s="86">
        <v>111.3</v>
      </c>
      <c r="BH31" s="86">
        <v>114.1</v>
      </c>
      <c r="BI31" s="86">
        <v>108.4</v>
      </c>
      <c r="BJ31" s="86">
        <v>109.678</v>
      </c>
      <c r="BK31" s="86">
        <v>109.951</v>
      </c>
      <c r="BL31" s="86">
        <v>108.950242</v>
      </c>
      <c r="BM31" s="86">
        <v>105.2</v>
      </c>
      <c r="BN31" s="86">
        <v>105.9</v>
      </c>
      <c r="BO31" s="86">
        <v>112.7</v>
      </c>
      <c r="BP31" s="86">
        <v>90.3</v>
      </c>
      <c r="BQ31" s="86">
        <v>90</v>
      </c>
      <c r="BR31" s="86">
        <v>81.2</v>
      </c>
      <c r="BS31" s="86">
        <v>80.9</v>
      </c>
      <c r="BT31" s="86">
        <v>80.6</v>
      </c>
      <c r="BU31" s="86">
        <v>80.4</v>
      </c>
      <c r="BV31" s="86">
        <v>66.6</v>
      </c>
      <c r="BW31" s="86">
        <v>66.5</v>
      </c>
      <c r="BX31" s="86">
        <v>66.6</v>
      </c>
      <c r="BY31" s="86">
        <v>66.6</v>
      </c>
      <c r="BZ31" s="86">
        <v>66.6</v>
      </c>
      <c r="CA31" s="86">
        <v>66.6</v>
      </c>
      <c r="CB31" s="86">
        <v>66.6</v>
      </c>
      <c r="CC31" s="86"/>
      <c r="CD31" s="86"/>
      <c r="CE31" s="86"/>
      <c r="CF31" s="86"/>
      <c r="CG31" s="86"/>
      <c r="CH31" s="86"/>
      <c r="CI31" s="86"/>
    </row>
    <row r="32" spans="1:87" s="106" customFormat="1" ht="12.75" customHeight="1">
      <c r="A32" s="163" t="s">
        <v>96</v>
      </c>
      <c r="B32" s="163" t="s">
        <v>97</v>
      </c>
      <c r="C32" s="164"/>
      <c r="D32" s="154"/>
      <c r="E32" s="155" t="s">
        <v>52</v>
      </c>
      <c r="F32" s="132" t="s">
        <v>52</v>
      </c>
      <c r="G32" s="156"/>
      <c r="H32" s="154"/>
      <c r="I32" s="132"/>
      <c r="J32" s="132"/>
      <c r="K32" s="132"/>
      <c r="L32" s="155" t="s">
        <v>52</v>
      </c>
      <c r="M32" s="132"/>
      <c r="N32" s="156"/>
      <c r="O32" s="156"/>
      <c r="P32" s="156"/>
      <c r="Q32" s="156"/>
      <c r="R32" s="156"/>
      <c r="S32" s="156" t="s">
        <v>52</v>
      </c>
      <c r="T32" s="159"/>
      <c r="U32" s="156"/>
      <c r="V32" s="87"/>
      <c r="W32" s="160"/>
      <c r="X32" s="167"/>
      <c r="Y32" s="161" t="s">
        <v>98</v>
      </c>
      <c r="Z32" s="97"/>
      <c r="AA32" s="98" t="s">
        <v>52</v>
      </c>
      <c r="AB32" s="99"/>
      <c r="AC32" s="100"/>
      <c r="AD32" s="105" t="s">
        <v>880</v>
      </c>
      <c r="AE32" s="11" t="s">
        <v>41</v>
      </c>
      <c r="AT32" s="107">
        <v>45.7</v>
      </c>
      <c r="AU32" s="107">
        <v>45.7</v>
      </c>
      <c r="AV32" s="107">
        <v>45.7</v>
      </c>
      <c r="AW32" s="107">
        <v>45.7</v>
      </c>
      <c r="AX32" s="107">
        <v>45.7</v>
      </c>
      <c r="AY32" s="107">
        <v>66.8</v>
      </c>
      <c r="AZ32" s="107">
        <v>66.8</v>
      </c>
      <c r="BA32" s="107">
        <v>66.8</v>
      </c>
      <c r="BB32" s="107">
        <v>66.8</v>
      </c>
      <c r="BC32" s="107">
        <v>69.5</v>
      </c>
      <c r="BD32" s="107">
        <v>70</v>
      </c>
      <c r="BE32" s="107">
        <v>67.8</v>
      </c>
      <c r="BF32" s="107">
        <v>67.6</v>
      </c>
      <c r="BG32" s="107">
        <v>67.2</v>
      </c>
      <c r="BH32" s="107">
        <v>67.2</v>
      </c>
      <c r="BI32" s="107">
        <v>67.4</v>
      </c>
      <c r="BJ32" s="107">
        <v>67</v>
      </c>
      <c r="BK32" s="107">
        <v>67</v>
      </c>
      <c r="BL32" s="107">
        <v>66.5</v>
      </c>
      <c r="BM32" s="107">
        <v>66.1</v>
      </c>
      <c r="BN32" s="107">
        <v>66.4</v>
      </c>
      <c r="BO32" s="107">
        <v>66.3</v>
      </c>
      <c r="BP32" s="107">
        <v>65</v>
      </c>
      <c r="BQ32" s="107">
        <v>65</v>
      </c>
      <c r="BR32" s="107">
        <v>65</v>
      </c>
      <c r="BS32" s="107">
        <v>65</v>
      </c>
      <c r="BT32" s="107">
        <v>65</v>
      </c>
      <c r="BU32" s="107">
        <v>65</v>
      </c>
      <c r="BV32" s="107">
        <v>65</v>
      </c>
      <c r="BW32" s="107">
        <v>65</v>
      </c>
      <c r="BX32" s="107">
        <v>65</v>
      </c>
      <c r="BY32" s="107">
        <v>65</v>
      </c>
      <c r="BZ32" s="107">
        <v>65</v>
      </c>
      <c r="CA32" s="107">
        <v>65</v>
      </c>
      <c r="CB32" s="107">
        <v>65</v>
      </c>
      <c r="CC32" s="107"/>
      <c r="CD32" s="107"/>
      <c r="CE32" s="107"/>
      <c r="CF32" s="107"/>
      <c r="CG32" s="107"/>
      <c r="CH32" s="107"/>
      <c r="CI32" s="107"/>
    </row>
    <row r="33" spans="1:87" s="106" customFormat="1" ht="12.75" customHeight="1">
      <c r="A33" s="163" t="s">
        <v>99</v>
      </c>
      <c r="B33" s="163" t="s">
        <v>100</v>
      </c>
      <c r="C33" s="164"/>
      <c r="D33" s="154"/>
      <c r="E33" s="155" t="s">
        <v>52</v>
      </c>
      <c r="F33" s="132" t="s">
        <v>52</v>
      </c>
      <c r="G33" s="156"/>
      <c r="H33" s="154"/>
      <c r="I33" s="132"/>
      <c r="J33" s="132"/>
      <c r="K33" s="132"/>
      <c r="L33" s="155" t="s">
        <v>52</v>
      </c>
      <c r="M33" s="132"/>
      <c r="N33" s="156"/>
      <c r="O33" s="156"/>
      <c r="P33" s="156"/>
      <c r="Q33" s="156"/>
      <c r="R33" s="156" t="s">
        <v>52</v>
      </c>
      <c r="S33" s="156"/>
      <c r="T33" s="159"/>
      <c r="U33" s="156"/>
      <c r="V33" s="87"/>
      <c r="W33" s="160" t="s">
        <v>101</v>
      </c>
      <c r="X33" s="167" t="s">
        <v>102</v>
      </c>
      <c r="Y33" s="161"/>
      <c r="Z33" s="97"/>
      <c r="AA33" s="98" t="s">
        <v>52</v>
      </c>
      <c r="AB33" s="99"/>
      <c r="AC33" s="100"/>
      <c r="AD33" s="105" t="s">
        <v>880</v>
      </c>
      <c r="AE33" s="11" t="s">
        <v>41</v>
      </c>
      <c r="AT33" s="107">
        <v>1.292</v>
      </c>
      <c r="AU33" s="107">
        <v>1.139</v>
      </c>
      <c r="AV33" s="107">
        <v>1.213</v>
      </c>
      <c r="AW33" s="107">
        <v>1.348</v>
      </c>
      <c r="AX33" s="107">
        <v>1.283</v>
      </c>
      <c r="AY33" s="107">
        <v>1.2</v>
      </c>
      <c r="AZ33" s="107">
        <v>1.2</v>
      </c>
      <c r="BA33" s="107">
        <v>0.8</v>
      </c>
      <c r="BB33" s="107">
        <v>0</v>
      </c>
      <c r="BC33" s="107">
        <v>0</v>
      </c>
      <c r="BD33" s="107">
        <v>0.5</v>
      </c>
      <c r="BE33" s="107">
        <v>0.5</v>
      </c>
      <c r="BF33" s="107">
        <v>0.5</v>
      </c>
      <c r="BG33" s="107">
        <v>1</v>
      </c>
      <c r="BH33" s="107">
        <v>1</v>
      </c>
      <c r="BI33" s="107">
        <v>1.3</v>
      </c>
      <c r="BJ33" s="107">
        <v>1.3</v>
      </c>
      <c r="BK33" s="107">
        <v>1.3</v>
      </c>
      <c r="BL33" s="107">
        <v>1.150242</v>
      </c>
      <c r="BM33" s="107">
        <v>1.1</v>
      </c>
      <c r="BN33" s="107">
        <v>0.9</v>
      </c>
      <c r="BO33" s="107">
        <v>1</v>
      </c>
      <c r="BP33" s="107">
        <v>0.8</v>
      </c>
      <c r="BQ33" s="107">
        <v>2.4</v>
      </c>
      <c r="BR33" s="107">
        <v>2</v>
      </c>
      <c r="BS33" s="107">
        <v>2</v>
      </c>
      <c r="BT33" s="107">
        <v>2.1</v>
      </c>
      <c r="BU33" s="107">
        <v>2.1</v>
      </c>
      <c r="BV33" s="107">
        <v>1.6</v>
      </c>
      <c r="BW33" s="107">
        <v>1.5</v>
      </c>
      <c r="BX33" s="107">
        <v>1.6</v>
      </c>
      <c r="BY33" s="107">
        <v>1.6</v>
      </c>
      <c r="BZ33" s="107">
        <v>1.6</v>
      </c>
      <c r="CA33" s="107">
        <v>1.6</v>
      </c>
      <c r="CB33" s="107">
        <v>1.6</v>
      </c>
      <c r="CC33" s="107"/>
      <c r="CD33" s="107"/>
      <c r="CE33" s="107"/>
      <c r="CF33" s="107"/>
      <c r="CG33" s="107"/>
      <c r="CH33" s="107"/>
      <c r="CI33" s="107"/>
    </row>
    <row r="34" spans="1:87" s="106" customFormat="1" ht="12.75" customHeight="1">
      <c r="A34" s="163" t="s">
        <v>103</v>
      </c>
      <c r="B34" s="163" t="s">
        <v>104</v>
      </c>
      <c r="C34" s="164"/>
      <c r="D34" s="154"/>
      <c r="E34" s="155" t="s">
        <v>52</v>
      </c>
      <c r="F34" s="132" t="s">
        <v>52</v>
      </c>
      <c r="G34" s="156"/>
      <c r="H34" s="154"/>
      <c r="I34" s="132"/>
      <c r="J34" s="132"/>
      <c r="K34" s="132"/>
      <c r="L34" s="155" t="s">
        <v>52</v>
      </c>
      <c r="M34" s="132"/>
      <c r="N34" s="156"/>
      <c r="O34" s="156"/>
      <c r="P34" s="156"/>
      <c r="Q34" s="156" t="s">
        <v>52</v>
      </c>
      <c r="R34" s="156"/>
      <c r="S34" s="156"/>
      <c r="T34" s="159"/>
      <c r="U34" s="156"/>
      <c r="V34" s="87" t="s">
        <v>59</v>
      </c>
      <c r="W34" s="160"/>
      <c r="X34" s="167"/>
      <c r="Y34" s="161"/>
      <c r="Z34" s="97"/>
      <c r="AA34" s="98" t="s">
        <v>52</v>
      </c>
      <c r="AB34" s="99"/>
      <c r="AC34" s="100"/>
      <c r="AD34" s="105" t="s">
        <v>880</v>
      </c>
      <c r="AE34" s="11" t="s">
        <v>41</v>
      </c>
      <c r="AT34" s="107">
        <v>1.4</v>
      </c>
      <c r="AU34" s="107">
        <v>1.5</v>
      </c>
      <c r="AV34" s="107">
        <v>1.4</v>
      </c>
      <c r="AW34" s="107">
        <v>1.4</v>
      </c>
      <c r="AX34" s="107">
        <v>1.4</v>
      </c>
      <c r="AY34" s="107">
        <v>1.5</v>
      </c>
      <c r="AZ34" s="107">
        <v>1.5</v>
      </c>
      <c r="BA34" s="107">
        <v>0</v>
      </c>
      <c r="BB34" s="107">
        <v>0</v>
      </c>
      <c r="BC34" s="107">
        <v>0</v>
      </c>
      <c r="BD34" s="107">
        <v>0</v>
      </c>
      <c r="BE34" s="107">
        <v>0</v>
      </c>
      <c r="BF34" s="107">
        <v>0</v>
      </c>
      <c r="BG34" s="107">
        <v>0</v>
      </c>
      <c r="BH34" s="107">
        <v>0</v>
      </c>
      <c r="BI34" s="107">
        <v>0</v>
      </c>
      <c r="BJ34" s="107">
        <v>0</v>
      </c>
      <c r="BK34" s="107">
        <v>0</v>
      </c>
      <c r="BL34" s="107">
        <v>0</v>
      </c>
      <c r="BM34" s="107">
        <v>0</v>
      </c>
      <c r="BN34" s="107">
        <v>0</v>
      </c>
      <c r="BO34" s="107">
        <v>0</v>
      </c>
      <c r="BP34" s="107">
        <v>0</v>
      </c>
      <c r="BQ34" s="107">
        <v>0</v>
      </c>
      <c r="BR34" s="107">
        <v>0</v>
      </c>
      <c r="BS34" s="107">
        <v>0</v>
      </c>
      <c r="BT34" s="107">
        <v>0</v>
      </c>
      <c r="BU34" s="107">
        <v>0</v>
      </c>
      <c r="BV34" s="107">
        <v>0</v>
      </c>
      <c r="BW34" s="107">
        <v>0</v>
      </c>
      <c r="BX34" s="107">
        <v>0</v>
      </c>
      <c r="BY34" s="107">
        <v>0</v>
      </c>
      <c r="BZ34" s="107">
        <v>0</v>
      </c>
      <c r="CA34" s="107">
        <v>0</v>
      </c>
      <c r="CB34" s="107">
        <v>0</v>
      </c>
      <c r="CC34" s="107"/>
      <c r="CD34" s="107"/>
      <c r="CE34" s="107"/>
      <c r="CF34" s="107"/>
      <c r="CG34" s="107"/>
      <c r="CH34" s="107"/>
      <c r="CI34" s="107"/>
    </row>
    <row r="35" spans="1:87" s="106" customFormat="1" ht="12.75" customHeight="1">
      <c r="A35" s="163" t="s">
        <v>105</v>
      </c>
      <c r="B35" s="163" t="s">
        <v>106</v>
      </c>
      <c r="C35" s="164"/>
      <c r="D35" s="154"/>
      <c r="E35" s="155" t="s">
        <v>52</v>
      </c>
      <c r="F35" s="132" t="s">
        <v>52</v>
      </c>
      <c r="G35" s="156"/>
      <c r="H35" s="154" t="s">
        <v>52</v>
      </c>
      <c r="I35" s="132"/>
      <c r="J35" s="132"/>
      <c r="K35" s="132"/>
      <c r="L35" s="155"/>
      <c r="M35" s="132"/>
      <c r="N35" s="156"/>
      <c r="O35" s="156"/>
      <c r="P35" s="156"/>
      <c r="Q35" s="156"/>
      <c r="R35" s="156" t="s">
        <v>52</v>
      </c>
      <c r="S35" s="156"/>
      <c r="T35" s="159"/>
      <c r="U35" s="156"/>
      <c r="V35" s="87"/>
      <c r="W35" s="160" t="s">
        <v>107</v>
      </c>
      <c r="X35" s="167" t="s">
        <v>108</v>
      </c>
      <c r="Y35" s="161"/>
      <c r="Z35" s="97"/>
      <c r="AA35" s="98" t="s">
        <v>52</v>
      </c>
      <c r="AB35" s="99"/>
      <c r="AC35" s="100"/>
      <c r="AD35" s="105" t="s">
        <v>880</v>
      </c>
      <c r="AE35" s="11" t="s">
        <v>41</v>
      </c>
      <c r="AT35" s="107">
        <v>0</v>
      </c>
      <c r="AU35" s="107">
        <v>0</v>
      </c>
      <c r="AV35" s="107">
        <v>0</v>
      </c>
      <c r="AW35" s="107">
        <v>0</v>
      </c>
      <c r="AX35" s="107">
        <v>0</v>
      </c>
      <c r="AY35" s="107">
        <v>0</v>
      </c>
      <c r="AZ35" s="107">
        <v>0</v>
      </c>
      <c r="BA35" s="107">
        <v>112.6</v>
      </c>
      <c r="BB35" s="107">
        <v>174.7</v>
      </c>
      <c r="BC35" s="107">
        <v>159.5</v>
      </c>
      <c r="BD35" s="107">
        <v>164.2</v>
      </c>
      <c r="BE35" s="107">
        <v>166.3</v>
      </c>
      <c r="BF35" s="107">
        <v>166.6</v>
      </c>
      <c r="BG35" s="107">
        <v>0</v>
      </c>
      <c r="BH35" s="107">
        <v>0</v>
      </c>
      <c r="BI35" s="107">
        <v>0</v>
      </c>
      <c r="BJ35" s="107">
        <v>0</v>
      </c>
      <c r="BK35" s="107">
        <v>0</v>
      </c>
      <c r="BL35" s="107">
        <v>0</v>
      </c>
      <c r="BM35" s="107">
        <v>0</v>
      </c>
      <c r="BN35" s="107">
        <v>0</v>
      </c>
      <c r="BO35" s="107">
        <v>0</v>
      </c>
      <c r="BP35" s="107">
        <v>0</v>
      </c>
      <c r="BQ35" s="107">
        <v>0</v>
      </c>
      <c r="BR35" s="107">
        <v>0</v>
      </c>
      <c r="BS35" s="107">
        <v>0</v>
      </c>
      <c r="BT35" s="107">
        <v>0</v>
      </c>
      <c r="BU35" s="107">
        <v>0</v>
      </c>
      <c r="BV35" s="107">
        <v>0</v>
      </c>
      <c r="BW35" s="107">
        <v>0</v>
      </c>
      <c r="BX35" s="107">
        <v>0</v>
      </c>
      <c r="BY35" s="107">
        <v>0</v>
      </c>
      <c r="BZ35" s="107">
        <v>0</v>
      </c>
      <c r="CA35" s="107">
        <v>0</v>
      </c>
      <c r="CB35" s="107">
        <v>0</v>
      </c>
      <c r="CC35" s="107"/>
      <c r="CD35" s="107"/>
      <c r="CE35" s="107"/>
      <c r="CF35" s="107"/>
      <c r="CG35" s="107"/>
      <c r="CH35" s="107"/>
      <c r="CI35" s="107"/>
    </row>
    <row r="36" spans="1:87" s="106" customFormat="1" ht="12.75" customHeight="1">
      <c r="A36" s="163" t="s">
        <v>109</v>
      </c>
      <c r="B36" s="163" t="s">
        <v>110</v>
      </c>
      <c r="C36" s="164"/>
      <c r="D36" s="154"/>
      <c r="E36" s="155" t="s">
        <v>52</v>
      </c>
      <c r="F36" s="132" t="s">
        <v>52</v>
      </c>
      <c r="G36" s="156"/>
      <c r="H36" s="154"/>
      <c r="I36" s="132"/>
      <c r="J36" s="132" t="s">
        <v>52</v>
      </c>
      <c r="K36" s="132"/>
      <c r="L36" s="155"/>
      <c r="M36" s="132"/>
      <c r="N36" s="156"/>
      <c r="O36" s="156"/>
      <c r="P36" s="156"/>
      <c r="Q36" s="156"/>
      <c r="R36" s="156" t="s">
        <v>52</v>
      </c>
      <c r="S36" s="156"/>
      <c r="T36" s="159"/>
      <c r="U36" s="156"/>
      <c r="V36" s="87"/>
      <c r="W36" s="160" t="s">
        <v>107</v>
      </c>
      <c r="X36" s="167" t="s">
        <v>108</v>
      </c>
      <c r="Y36" s="161"/>
      <c r="Z36" s="97"/>
      <c r="AA36" s="98" t="s">
        <v>52</v>
      </c>
      <c r="AB36" s="99"/>
      <c r="AC36" s="100"/>
      <c r="AD36" s="105" t="s">
        <v>880</v>
      </c>
      <c r="AE36" s="11" t="s">
        <v>41</v>
      </c>
      <c r="AT36" s="107">
        <v>0</v>
      </c>
      <c r="AU36" s="107">
        <v>0</v>
      </c>
      <c r="AV36" s="107">
        <v>0</v>
      </c>
      <c r="AW36" s="107">
        <v>0</v>
      </c>
      <c r="AX36" s="107">
        <v>0</v>
      </c>
      <c r="AY36" s="107">
        <v>0</v>
      </c>
      <c r="AZ36" s="107">
        <v>0</v>
      </c>
      <c r="BA36" s="107">
        <v>11.8</v>
      </c>
      <c r="BB36" s="107">
        <v>13</v>
      </c>
      <c r="BC36" s="107">
        <v>14.2</v>
      </c>
      <c r="BD36" s="107">
        <v>16.8</v>
      </c>
      <c r="BE36" s="107">
        <v>18.6</v>
      </c>
      <c r="BF36" s="107">
        <v>19.3</v>
      </c>
      <c r="BG36" s="107">
        <v>18.5</v>
      </c>
      <c r="BH36" s="107">
        <v>18.3</v>
      </c>
      <c r="BI36" s="107">
        <v>17.6</v>
      </c>
      <c r="BJ36" s="107">
        <v>16.7</v>
      </c>
      <c r="BK36" s="107">
        <v>15.9</v>
      </c>
      <c r="BL36" s="107">
        <v>15.1</v>
      </c>
      <c r="BM36" s="107">
        <v>14.4</v>
      </c>
      <c r="BN36" s="107">
        <v>15</v>
      </c>
      <c r="BO36" s="107">
        <v>13</v>
      </c>
      <c r="BP36" s="107">
        <v>8.2</v>
      </c>
      <c r="BQ36" s="107">
        <v>7.8</v>
      </c>
      <c r="BR36" s="107">
        <v>7.3</v>
      </c>
      <c r="BS36" s="107">
        <v>6.9</v>
      </c>
      <c r="BT36" s="107">
        <v>6.5</v>
      </c>
      <c r="BU36" s="107">
        <v>6.2</v>
      </c>
      <c r="BV36" s="107">
        <v>0</v>
      </c>
      <c r="BW36" s="107">
        <v>0</v>
      </c>
      <c r="BX36" s="107">
        <v>0</v>
      </c>
      <c r="BY36" s="107">
        <v>0</v>
      </c>
      <c r="BZ36" s="107">
        <v>0</v>
      </c>
      <c r="CA36" s="107">
        <v>0</v>
      </c>
      <c r="CB36" s="107">
        <v>0</v>
      </c>
      <c r="CC36" s="107"/>
      <c r="CD36" s="107"/>
      <c r="CE36" s="107"/>
      <c r="CF36" s="107"/>
      <c r="CG36" s="107"/>
      <c r="CH36" s="107"/>
      <c r="CI36" s="107"/>
    </row>
    <row r="37" spans="1:87" s="106" customFormat="1" ht="12.75" customHeight="1">
      <c r="A37" s="163" t="s">
        <v>111</v>
      </c>
      <c r="B37" s="163" t="s">
        <v>112</v>
      </c>
      <c r="C37" s="164"/>
      <c r="D37" s="154"/>
      <c r="E37" s="155" t="s">
        <v>52</v>
      </c>
      <c r="F37" s="132" t="s">
        <v>52</v>
      </c>
      <c r="G37" s="156"/>
      <c r="H37" s="154"/>
      <c r="I37" s="132"/>
      <c r="J37" s="132"/>
      <c r="K37" s="132"/>
      <c r="L37" s="155" t="s">
        <v>52</v>
      </c>
      <c r="M37" s="132"/>
      <c r="N37" s="156"/>
      <c r="O37" s="156"/>
      <c r="P37" s="156"/>
      <c r="Q37" s="156" t="s">
        <v>52</v>
      </c>
      <c r="R37" s="156"/>
      <c r="S37" s="156"/>
      <c r="T37" s="159"/>
      <c r="U37" s="156"/>
      <c r="V37" s="87" t="s">
        <v>74</v>
      </c>
      <c r="W37" s="160"/>
      <c r="X37" s="167"/>
      <c r="Y37" s="161"/>
      <c r="Z37" s="97"/>
      <c r="AA37" s="98" t="s">
        <v>52</v>
      </c>
      <c r="AB37" s="99"/>
      <c r="AC37" s="100"/>
      <c r="AD37" s="105" t="s">
        <v>880</v>
      </c>
      <c r="AE37" s="11" t="s">
        <v>41</v>
      </c>
      <c r="AT37" s="107">
        <v>33.3</v>
      </c>
      <c r="AU37" s="107">
        <v>33.3</v>
      </c>
      <c r="AV37" s="107">
        <v>33.3</v>
      </c>
      <c r="AW37" s="107">
        <v>33.3</v>
      </c>
      <c r="AX37" s="107">
        <v>33.3</v>
      </c>
      <c r="AY37" s="107">
        <v>42.6</v>
      </c>
      <c r="AZ37" s="107">
        <v>51.9</v>
      </c>
      <c r="BA37" s="107">
        <v>42.5</v>
      </c>
      <c r="BB37" s="107">
        <v>47.4</v>
      </c>
      <c r="BC37" s="107">
        <v>15.4</v>
      </c>
      <c r="BD37" s="107">
        <v>31.7</v>
      </c>
      <c r="BE37" s="107">
        <v>36.8</v>
      </c>
      <c r="BF37" s="107">
        <v>14.7</v>
      </c>
      <c r="BG37" s="107">
        <v>11</v>
      </c>
      <c r="BH37" s="107">
        <v>19.2</v>
      </c>
      <c r="BI37" s="107">
        <v>17.5</v>
      </c>
      <c r="BJ37" s="107">
        <v>18.578</v>
      </c>
      <c r="BK37" s="107">
        <v>19.451</v>
      </c>
      <c r="BL37" s="107">
        <v>19.8</v>
      </c>
      <c r="BM37" s="107">
        <v>17.1</v>
      </c>
      <c r="BN37" s="107">
        <v>17.1</v>
      </c>
      <c r="BO37" s="107">
        <v>25.9</v>
      </c>
      <c r="BP37" s="107">
        <v>9.8</v>
      </c>
      <c r="BQ37" s="107">
        <v>7.9</v>
      </c>
      <c r="BR37" s="107">
        <v>0</v>
      </c>
      <c r="BS37" s="107">
        <v>0</v>
      </c>
      <c r="BT37" s="107">
        <v>0</v>
      </c>
      <c r="BU37" s="107">
        <v>0</v>
      </c>
      <c r="BV37" s="107">
        <v>0</v>
      </c>
      <c r="BW37" s="107">
        <v>0</v>
      </c>
      <c r="BX37" s="107">
        <v>0</v>
      </c>
      <c r="BY37" s="107">
        <v>0</v>
      </c>
      <c r="BZ37" s="107">
        <v>0</v>
      </c>
      <c r="CA37" s="107">
        <v>0</v>
      </c>
      <c r="CB37" s="107">
        <v>0</v>
      </c>
      <c r="CC37" s="107"/>
      <c r="CD37" s="107"/>
      <c r="CE37" s="107"/>
      <c r="CF37" s="107"/>
      <c r="CG37" s="107"/>
      <c r="CH37" s="107"/>
      <c r="CI37" s="107"/>
    </row>
    <row r="38" spans="1:87" s="106" customFormat="1" ht="12.75" customHeight="1">
      <c r="A38" s="163" t="s">
        <v>113</v>
      </c>
      <c r="B38" s="163" t="s">
        <v>114</v>
      </c>
      <c r="C38" s="164"/>
      <c r="D38" s="154"/>
      <c r="E38" s="155" t="s">
        <v>52</v>
      </c>
      <c r="F38" s="132" t="s">
        <v>52</v>
      </c>
      <c r="G38" s="156"/>
      <c r="H38" s="154"/>
      <c r="I38" s="132"/>
      <c r="J38" s="132"/>
      <c r="K38" s="132"/>
      <c r="L38" s="155" t="s">
        <v>52</v>
      </c>
      <c r="M38" s="132"/>
      <c r="N38" s="156"/>
      <c r="O38" s="156"/>
      <c r="P38" s="156"/>
      <c r="Q38" s="156"/>
      <c r="R38" s="156" t="s">
        <v>52</v>
      </c>
      <c r="S38" s="156"/>
      <c r="T38" s="159"/>
      <c r="U38" s="156"/>
      <c r="V38" s="87"/>
      <c r="W38" s="160" t="s">
        <v>115</v>
      </c>
      <c r="X38" s="167" t="s">
        <v>116</v>
      </c>
      <c r="Y38" s="161"/>
      <c r="Z38" s="97"/>
      <c r="AA38" s="98" t="s">
        <v>52</v>
      </c>
      <c r="AB38" s="99"/>
      <c r="AC38" s="100"/>
      <c r="AD38" s="105" t="s">
        <v>880</v>
      </c>
      <c r="AE38" s="11" t="s">
        <v>41</v>
      </c>
      <c r="AT38" s="107">
        <v>382.167</v>
      </c>
      <c r="AU38" s="107">
        <v>407.615</v>
      </c>
      <c r="AV38" s="107">
        <v>328.3</v>
      </c>
      <c r="AW38" s="107">
        <v>210.6</v>
      </c>
      <c r="AX38" s="107">
        <v>87.4</v>
      </c>
      <c r="AY38" s="107">
        <v>66.8</v>
      </c>
      <c r="AZ38" s="107">
        <v>57.6</v>
      </c>
      <c r="BA38" s="107">
        <v>90.2</v>
      </c>
      <c r="BB38" s="107">
        <v>70.9</v>
      </c>
      <c r="BC38" s="107">
        <v>71</v>
      </c>
      <c r="BD38" s="107">
        <v>12</v>
      </c>
      <c r="BE38" s="107">
        <v>11.1</v>
      </c>
      <c r="BF38" s="107">
        <v>9.9</v>
      </c>
      <c r="BG38" s="107">
        <v>9.1</v>
      </c>
      <c r="BH38" s="107">
        <v>4.7</v>
      </c>
      <c r="BI38" s="107">
        <v>0</v>
      </c>
      <c r="BJ38" s="107">
        <v>0</v>
      </c>
      <c r="BK38" s="107">
        <v>0</v>
      </c>
      <c r="BL38" s="107">
        <v>0</v>
      </c>
      <c r="BM38" s="107">
        <v>0</v>
      </c>
      <c r="BN38" s="107">
        <v>0</v>
      </c>
      <c r="BO38" s="107">
        <v>0</v>
      </c>
      <c r="BP38" s="107">
        <v>0</v>
      </c>
      <c r="BQ38" s="107">
        <v>0</v>
      </c>
      <c r="BR38" s="107">
        <v>0</v>
      </c>
      <c r="BS38" s="107">
        <v>0</v>
      </c>
      <c r="BT38" s="107">
        <v>0</v>
      </c>
      <c r="BU38" s="107">
        <v>0</v>
      </c>
      <c r="BV38" s="107">
        <v>0</v>
      </c>
      <c r="BW38" s="107">
        <v>0</v>
      </c>
      <c r="BX38" s="107">
        <v>0</v>
      </c>
      <c r="BY38" s="107">
        <v>0</v>
      </c>
      <c r="BZ38" s="107">
        <v>0</v>
      </c>
      <c r="CA38" s="107">
        <v>0</v>
      </c>
      <c r="CB38" s="107">
        <v>0</v>
      </c>
      <c r="CC38" s="107"/>
      <c r="CD38" s="107"/>
      <c r="CE38" s="107"/>
      <c r="CF38" s="107"/>
      <c r="CG38" s="107"/>
      <c r="CH38" s="107"/>
      <c r="CI38" s="107"/>
    </row>
    <row r="39" spans="1:87" s="106" customFormat="1" ht="12.75" customHeight="1">
      <c r="A39" s="163" t="s">
        <v>117</v>
      </c>
      <c r="B39" s="163" t="s">
        <v>118</v>
      </c>
      <c r="C39" s="164"/>
      <c r="D39" s="154"/>
      <c r="E39" s="155" t="s">
        <v>52</v>
      </c>
      <c r="F39" s="132" t="s">
        <v>52</v>
      </c>
      <c r="G39" s="156"/>
      <c r="H39" s="154"/>
      <c r="I39" s="132"/>
      <c r="J39" s="132" t="s">
        <v>52</v>
      </c>
      <c r="K39" s="132"/>
      <c r="L39" s="155"/>
      <c r="M39" s="132"/>
      <c r="N39" s="156"/>
      <c r="O39" s="156"/>
      <c r="P39" s="156"/>
      <c r="Q39" s="156"/>
      <c r="R39" s="156" t="s">
        <v>52</v>
      </c>
      <c r="S39" s="156"/>
      <c r="T39" s="159"/>
      <c r="U39" s="156"/>
      <c r="V39" s="87"/>
      <c r="W39" s="160" t="s">
        <v>115</v>
      </c>
      <c r="X39" s="167" t="s">
        <v>116</v>
      </c>
      <c r="Y39" s="161"/>
      <c r="Z39" s="97"/>
      <c r="AA39" s="98" t="s">
        <v>52</v>
      </c>
      <c r="AB39" s="99"/>
      <c r="AC39" s="100"/>
      <c r="AD39" s="105" t="s">
        <v>880</v>
      </c>
      <c r="AE39" s="11" t="s">
        <v>41</v>
      </c>
      <c r="AT39" s="107">
        <v>0</v>
      </c>
      <c r="AU39" s="107">
        <v>0</v>
      </c>
      <c r="AV39" s="107">
        <v>0</v>
      </c>
      <c r="AW39" s="107">
        <v>0</v>
      </c>
      <c r="AX39" s="107">
        <v>0</v>
      </c>
      <c r="AY39" s="107">
        <v>0</v>
      </c>
      <c r="AZ39" s="107">
        <v>0</v>
      </c>
      <c r="BA39" s="107">
        <v>0</v>
      </c>
      <c r="BB39" s="107">
        <v>0</v>
      </c>
      <c r="BC39" s="107">
        <v>0</v>
      </c>
      <c r="BD39" s="107">
        <v>0</v>
      </c>
      <c r="BE39" s="107">
        <v>0</v>
      </c>
      <c r="BF39" s="107">
        <v>0</v>
      </c>
      <c r="BG39" s="107">
        <v>4.5</v>
      </c>
      <c r="BH39" s="107">
        <v>3.7</v>
      </c>
      <c r="BI39" s="107">
        <v>4.6</v>
      </c>
      <c r="BJ39" s="107">
        <v>6.1</v>
      </c>
      <c r="BK39" s="107">
        <v>6.3</v>
      </c>
      <c r="BL39" s="107">
        <v>6.4</v>
      </c>
      <c r="BM39" s="107">
        <v>6.5</v>
      </c>
      <c r="BN39" s="107">
        <v>6.5</v>
      </c>
      <c r="BO39" s="107">
        <v>6.5</v>
      </c>
      <c r="BP39" s="107">
        <v>6.5</v>
      </c>
      <c r="BQ39" s="107">
        <v>6.9</v>
      </c>
      <c r="BR39" s="107">
        <v>6.9</v>
      </c>
      <c r="BS39" s="107">
        <v>7</v>
      </c>
      <c r="BT39" s="107">
        <v>7</v>
      </c>
      <c r="BU39" s="107">
        <v>7.1</v>
      </c>
      <c r="BV39" s="107">
        <v>0</v>
      </c>
      <c r="BW39" s="107">
        <v>0</v>
      </c>
      <c r="BX39" s="107">
        <v>0</v>
      </c>
      <c r="BY39" s="107">
        <v>0</v>
      </c>
      <c r="BZ39" s="107">
        <v>0</v>
      </c>
      <c r="CA39" s="107">
        <v>0</v>
      </c>
      <c r="CB39" s="107">
        <v>0</v>
      </c>
      <c r="CC39" s="107"/>
      <c r="CD39" s="107"/>
      <c r="CE39" s="107"/>
      <c r="CF39" s="107"/>
      <c r="CG39" s="107"/>
      <c r="CH39" s="107"/>
      <c r="CI39" s="107"/>
    </row>
    <row r="40" spans="1:87" s="51" customFormat="1" ht="12.75">
      <c r="A40" s="168" t="s">
        <v>119</v>
      </c>
      <c r="B40" s="16" t="s">
        <v>630</v>
      </c>
      <c r="C40" s="16"/>
      <c r="D40" s="154"/>
      <c r="E40" s="155"/>
      <c r="F40" s="132"/>
      <c r="G40" s="156"/>
      <c r="H40" s="154"/>
      <c r="I40" s="132"/>
      <c r="J40" s="132"/>
      <c r="K40" s="132"/>
      <c r="L40" s="155"/>
      <c r="M40" s="132"/>
      <c r="N40" s="156"/>
      <c r="O40" s="156"/>
      <c r="P40" s="156"/>
      <c r="Q40" s="156"/>
      <c r="R40" s="156"/>
      <c r="S40" s="156"/>
      <c r="T40" s="159"/>
      <c r="U40" s="156"/>
      <c r="V40" s="87"/>
      <c r="W40" s="160"/>
      <c r="X40" s="167"/>
      <c r="Y40" s="161"/>
      <c r="Z40" s="97"/>
      <c r="AA40" s="98"/>
      <c r="AB40" s="99"/>
      <c r="AC40" s="100"/>
      <c r="AD40" s="101" t="s">
        <v>959</v>
      </c>
      <c r="AE40" s="52" t="s">
        <v>41</v>
      </c>
      <c r="AT40" s="86">
        <v>72.794546</v>
      </c>
      <c r="AU40" s="86">
        <v>71.4193088</v>
      </c>
      <c r="AV40" s="86">
        <v>72.404</v>
      </c>
      <c r="AW40" s="86">
        <v>84.004</v>
      </c>
      <c r="AX40" s="86">
        <v>97.804</v>
      </c>
      <c r="AY40" s="86">
        <v>104.704</v>
      </c>
      <c r="AZ40" s="86">
        <v>108.704</v>
      </c>
      <c r="BA40" s="86">
        <v>92.504</v>
      </c>
      <c r="BB40" s="86">
        <v>85.804</v>
      </c>
      <c r="BC40" s="86">
        <v>84.304</v>
      </c>
      <c r="BD40" s="86">
        <v>77.2583</v>
      </c>
      <c r="BE40" s="86">
        <v>72.9</v>
      </c>
      <c r="BF40" s="86">
        <v>74.68</v>
      </c>
      <c r="BG40" s="86">
        <v>76.905</v>
      </c>
      <c r="BH40" s="86">
        <v>81.8</v>
      </c>
      <c r="BI40" s="86">
        <v>87.9</v>
      </c>
      <c r="BJ40" s="86">
        <v>91.6</v>
      </c>
      <c r="BK40" s="86">
        <v>95.5</v>
      </c>
      <c r="BL40" s="86">
        <v>99.7</v>
      </c>
      <c r="BM40" s="86">
        <v>102.8</v>
      </c>
      <c r="BN40" s="86">
        <v>106.2</v>
      </c>
      <c r="BO40" s="86">
        <v>108.9</v>
      </c>
      <c r="BP40" s="86">
        <v>86.443</v>
      </c>
      <c r="BQ40" s="86">
        <v>81.90975</v>
      </c>
      <c r="BR40" s="86">
        <v>77.115</v>
      </c>
      <c r="BS40" s="86">
        <v>71.0325</v>
      </c>
      <c r="BT40" s="86">
        <v>59.4</v>
      </c>
      <c r="BU40" s="86">
        <v>60.588</v>
      </c>
      <c r="BV40" s="86">
        <v>61.12</v>
      </c>
      <c r="BW40" s="86">
        <v>65.53</v>
      </c>
      <c r="BX40" s="86">
        <v>73.50475</v>
      </c>
      <c r="BY40" s="86">
        <v>77</v>
      </c>
      <c r="BZ40" s="86">
        <v>77.2</v>
      </c>
      <c r="CA40" s="86">
        <v>78.8</v>
      </c>
      <c r="CB40" s="86">
        <v>74.3</v>
      </c>
      <c r="CC40" s="86"/>
      <c r="CD40" s="86"/>
      <c r="CE40" s="86"/>
      <c r="CF40" s="86"/>
      <c r="CG40" s="86"/>
      <c r="CH40" s="86"/>
      <c r="CI40" s="86"/>
    </row>
    <row r="41" spans="1:87" s="106" customFormat="1" ht="12.75" customHeight="1">
      <c r="A41" s="163" t="s">
        <v>120</v>
      </c>
      <c r="B41" s="163" t="s">
        <v>121</v>
      </c>
      <c r="C41" s="164"/>
      <c r="D41" s="154"/>
      <c r="E41" s="155" t="s">
        <v>52</v>
      </c>
      <c r="F41" s="132"/>
      <c r="G41" s="156" t="s">
        <v>52</v>
      </c>
      <c r="H41" s="154"/>
      <c r="I41" s="132"/>
      <c r="J41" s="132"/>
      <c r="K41" s="132"/>
      <c r="L41" s="155" t="s">
        <v>52</v>
      </c>
      <c r="M41" s="132"/>
      <c r="N41" s="156"/>
      <c r="O41" s="156"/>
      <c r="P41" s="156"/>
      <c r="Q41" s="156"/>
      <c r="R41" s="156"/>
      <c r="S41" s="156" t="s">
        <v>52</v>
      </c>
      <c r="T41" s="159"/>
      <c r="U41" s="156"/>
      <c r="V41" s="87"/>
      <c r="W41" s="160"/>
      <c r="X41" s="167"/>
      <c r="Y41" s="161" t="s">
        <v>98</v>
      </c>
      <c r="Z41" s="97"/>
      <c r="AA41" s="98" t="s">
        <v>52</v>
      </c>
      <c r="AB41" s="99"/>
      <c r="AC41" s="100"/>
      <c r="AD41" s="105" t="s">
        <v>880</v>
      </c>
      <c r="AE41" s="11" t="s">
        <v>41</v>
      </c>
      <c r="AT41" s="107">
        <v>65.590546</v>
      </c>
      <c r="AU41" s="107">
        <v>64.8153088</v>
      </c>
      <c r="AV41" s="107">
        <v>65.9</v>
      </c>
      <c r="AW41" s="107">
        <v>77.4</v>
      </c>
      <c r="AX41" s="107">
        <v>90.4</v>
      </c>
      <c r="AY41" s="107">
        <v>97.8</v>
      </c>
      <c r="AZ41" s="107">
        <v>101.8</v>
      </c>
      <c r="BA41" s="107">
        <v>87.5</v>
      </c>
      <c r="BB41" s="107">
        <v>81.1</v>
      </c>
      <c r="BC41" s="107">
        <v>79.6</v>
      </c>
      <c r="BD41" s="107">
        <v>72.5543</v>
      </c>
      <c r="BE41" s="107">
        <v>68.4</v>
      </c>
      <c r="BF41" s="107">
        <v>70</v>
      </c>
      <c r="BG41" s="107">
        <v>72</v>
      </c>
      <c r="BH41" s="107">
        <v>76.2</v>
      </c>
      <c r="BI41" s="107">
        <v>80.6</v>
      </c>
      <c r="BJ41" s="107">
        <v>83.8</v>
      </c>
      <c r="BK41" s="107">
        <v>86.9</v>
      </c>
      <c r="BL41" s="107">
        <v>90.6</v>
      </c>
      <c r="BM41" s="107">
        <v>93.7</v>
      </c>
      <c r="BN41" s="107">
        <v>96.8</v>
      </c>
      <c r="BO41" s="107">
        <v>99.2</v>
      </c>
      <c r="BP41" s="107">
        <v>78.925</v>
      </c>
      <c r="BQ41" s="107">
        <v>74.815</v>
      </c>
      <c r="BR41" s="107">
        <v>70.47</v>
      </c>
      <c r="BS41" s="107">
        <v>64.9275</v>
      </c>
      <c r="BT41" s="107">
        <v>54.36</v>
      </c>
      <c r="BU41" s="107">
        <v>55.5075</v>
      </c>
      <c r="BV41" s="107">
        <v>50.24</v>
      </c>
      <c r="BW41" s="107">
        <v>44.345</v>
      </c>
      <c r="BX41" s="107">
        <v>44.5725</v>
      </c>
      <c r="BY41" s="107">
        <v>44.7</v>
      </c>
      <c r="BZ41" s="107">
        <v>38.4</v>
      </c>
      <c r="CA41" s="107">
        <v>38.4</v>
      </c>
      <c r="CB41" s="107">
        <v>31.9</v>
      </c>
      <c r="CC41" s="107"/>
      <c r="CD41" s="107"/>
      <c r="CE41" s="107"/>
      <c r="CF41" s="107"/>
      <c r="CG41" s="107"/>
      <c r="CH41" s="107"/>
      <c r="CI41" s="107"/>
    </row>
    <row r="42" spans="1:87" s="106" customFormat="1" ht="12.75" customHeight="1">
      <c r="A42" s="163" t="s">
        <v>122</v>
      </c>
      <c r="B42" s="163" t="s">
        <v>123</v>
      </c>
      <c r="C42" s="164"/>
      <c r="D42" s="154"/>
      <c r="E42" s="155" t="s">
        <v>52</v>
      </c>
      <c r="F42" s="132" t="s">
        <v>52</v>
      </c>
      <c r="G42" s="156"/>
      <c r="H42" s="154"/>
      <c r="I42" s="132"/>
      <c r="J42" s="132"/>
      <c r="K42" s="132"/>
      <c r="L42" s="155" t="s">
        <v>52</v>
      </c>
      <c r="M42" s="132"/>
      <c r="N42" s="156"/>
      <c r="O42" s="156"/>
      <c r="P42" s="156"/>
      <c r="Q42" s="156"/>
      <c r="R42" s="156"/>
      <c r="S42" s="156" t="s">
        <v>52</v>
      </c>
      <c r="T42" s="159"/>
      <c r="U42" s="156"/>
      <c r="V42" s="87"/>
      <c r="W42" s="160"/>
      <c r="X42" s="167"/>
      <c r="Y42" s="161" t="s">
        <v>98</v>
      </c>
      <c r="Z42" s="97"/>
      <c r="AA42" s="98" t="s">
        <v>52</v>
      </c>
      <c r="AB42" s="99"/>
      <c r="AC42" s="100"/>
      <c r="AD42" s="105" t="s">
        <v>880</v>
      </c>
      <c r="AE42" s="11" t="s">
        <v>41</v>
      </c>
      <c r="AT42" s="107">
        <v>4.704</v>
      </c>
      <c r="AU42" s="107">
        <v>4.704</v>
      </c>
      <c r="AV42" s="107">
        <v>4.704</v>
      </c>
      <c r="AW42" s="107">
        <v>4.704</v>
      </c>
      <c r="AX42" s="107">
        <v>4.704</v>
      </c>
      <c r="AY42" s="107">
        <v>4.704</v>
      </c>
      <c r="AZ42" s="107">
        <v>4.704</v>
      </c>
      <c r="BA42" s="107">
        <v>4.704</v>
      </c>
      <c r="BB42" s="107">
        <v>4.704</v>
      </c>
      <c r="BC42" s="107">
        <v>4.704</v>
      </c>
      <c r="BD42" s="107">
        <v>4.704</v>
      </c>
      <c r="BE42" s="107">
        <v>4.5</v>
      </c>
      <c r="BF42" s="107">
        <v>4.68</v>
      </c>
      <c r="BG42" s="107">
        <v>4.905</v>
      </c>
      <c r="BH42" s="107">
        <v>5.6</v>
      </c>
      <c r="BI42" s="107">
        <v>7.3</v>
      </c>
      <c r="BJ42" s="107">
        <v>7.8</v>
      </c>
      <c r="BK42" s="107">
        <v>8.6</v>
      </c>
      <c r="BL42" s="107">
        <v>9.1</v>
      </c>
      <c r="BM42" s="107">
        <v>9.1</v>
      </c>
      <c r="BN42" s="107">
        <v>9.4</v>
      </c>
      <c r="BO42" s="107">
        <v>9.7</v>
      </c>
      <c r="BP42" s="107">
        <v>7.518</v>
      </c>
      <c r="BQ42" s="107">
        <v>7.09475</v>
      </c>
      <c r="BR42" s="107">
        <v>6.645</v>
      </c>
      <c r="BS42" s="107">
        <v>6.105</v>
      </c>
      <c r="BT42" s="107">
        <v>5.04</v>
      </c>
      <c r="BU42" s="107">
        <v>5.0805</v>
      </c>
      <c r="BV42" s="107">
        <v>4.58</v>
      </c>
      <c r="BW42" s="107">
        <v>3.885</v>
      </c>
      <c r="BX42" s="107">
        <v>3.93225</v>
      </c>
      <c r="BY42" s="107">
        <v>4</v>
      </c>
      <c r="BZ42" s="107">
        <v>3.4</v>
      </c>
      <c r="CA42" s="107">
        <v>3.4</v>
      </c>
      <c r="CB42" s="107">
        <v>2.9</v>
      </c>
      <c r="CC42" s="107"/>
      <c r="CD42" s="107"/>
      <c r="CE42" s="107"/>
      <c r="CF42" s="107"/>
      <c r="CG42" s="107"/>
      <c r="CH42" s="107"/>
      <c r="CI42" s="107"/>
    </row>
    <row r="43" spans="1:87" s="106" customFormat="1" ht="12.75" customHeight="1">
      <c r="A43" s="163" t="s">
        <v>124</v>
      </c>
      <c r="B43" s="163" t="s">
        <v>125</v>
      </c>
      <c r="C43" s="164"/>
      <c r="D43" s="154"/>
      <c r="E43" s="155" t="s">
        <v>52</v>
      </c>
      <c r="F43" s="132" t="s">
        <v>52</v>
      </c>
      <c r="G43" s="156"/>
      <c r="H43" s="154"/>
      <c r="I43" s="132"/>
      <c r="J43" s="132"/>
      <c r="K43" s="132"/>
      <c r="L43" s="155" t="s">
        <v>52</v>
      </c>
      <c r="M43" s="132"/>
      <c r="N43" s="156"/>
      <c r="O43" s="156"/>
      <c r="P43" s="156"/>
      <c r="Q43" s="156" t="s">
        <v>52</v>
      </c>
      <c r="R43" s="156"/>
      <c r="S43" s="156"/>
      <c r="T43" s="159"/>
      <c r="U43" s="156"/>
      <c r="V43" s="87" t="s">
        <v>86</v>
      </c>
      <c r="W43" s="160"/>
      <c r="X43" s="167"/>
      <c r="Y43" s="161"/>
      <c r="Z43" s="97"/>
      <c r="AA43" s="98" t="s">
        <v>52</v>
      </c>
      <c r="AB43" s="99"/>
      <c r="AC43" s="100"/>
      <c r="AD43" s="105" t="s">
        <v>880</v>
      </c>
      <c r="AE43" s="11" t="s">
        <v>41</v>
      </c>
      <c r="AT43" s="107">
        <v>2.5</v>
      </c>
      <c r="AU43" s="107">
        <v>1.9</v>
      </c>
      <c r="AV43" s="107">
        <v>1.8</v>
      </c>
      <c r="AW43" s="107">
        <v>1.9</v>
      </c>
      <c r="AX43" s="107">
        <v>2.7</v>
      </c>
      <c r="AY43" s="107">
        <v>2.2</v>
      </c>
      <c r="AZ43" s="107">
        <v>2.2</v>
      </c>
      <c r="BA43" s="107">
        <v>0.3</v>
      </c>
      <c r="BB43" s="107">
        <v>0</v>
      </c>
      <c r="BC43" s="107">
        <v>0</v>
      </c>
      <c r="BD43" s="107">
        <v>0</v>
      </c>
      <c r="BE43" s="107">
        <v>0</v>
      </c>
      <c r="BF43" s="107">
        <v>0</v>
      </c>
      <c r="BG43" s="107">
        <v>0</v>
      </c>
      <c r="BH43" s="107">
        <v>0</v>
      </c>
      <c r="BI43" s="107">
        <v>0</v>
      </c>
      <c r="BJ43" s="107">
        <v>0</v>
      </c>
      <c r="BK43" s="107">
        <v>0</v>
      </c>
      <c r="BL43" s="107">
        <v>0</v>
      </c>
      <c r="BM43" s="107">
        <v>0</v>
      </c>
      <c r="BN43" s="107">
        <v>0</v>
      </c>
      <c r="BO43" s="107">
        <v>0</v>
      </c>
      <c r="BP43" s="107">
        <v>0</v>
      </c>
      <c r="BQ43" s="107">
        <v>0</v>
      </c>
      <c r="BR43" s="107">
        <v>0</v>
      </c>
      <c r="BS43" s="107">
        <v>0</v>
      </c>
      <c r="BT43" s="107">
        <v>0</v>
      </c>
      <c r="BU43" s="107">
        <v>0</v>
      </c>
      <c r="BV43" s="107">
        <v>0</v>
      </c>
      <c r="BW43" s="107">
        <v>0</v>
      </c>
      <c r="BX43" s="107">
        <v>0</v>
      </c>
      <c r="BY43" s="107">
        <v>0</v>
      </c>
      <c r="BZ43" s="107">
        <v>0</v>
      </c>
      <c r="CA43" s="107">
        <v>0</v>
      </c>
      <c r="CB43" s="107">
        <v>0</v>
      </c>
      <c r="CC43" s="107"/>
      <c r="CD43" s="107"/>
      <c r="CE43" s="107"/>
      <c r="CF43" s="107"/>
      <c r="CG43" s="107"/>
      <c r="CH43" s="107"/>
      <c r="CI43" s="107"/>
    </row>
    <row r="44" spans="1:87" s="106" customFormat="1" ht="12.75" customHeight="1">
      <c r="A44" s="163" t="s">
        <v>126</v>
      </c>
      <c r="B44" s="163" t="s">
        <v>127</v>
      </c>
      <c r="C44" s="164"/>
      <c r="D44" s="154"/>
      <c r="E44" s="155" t="s">
        <v>52</v>
      </c>
      <c r="F44" s="132" t="s">
        <v>52</v>
      </c>
      <c r="G44" s="156"/>
      <c r="H44" s="154"/>
      <c r="I44" s="132"/>
      <c r="J44" s="132" t="s">
        <v>52</v>
      </c>
      <c r="K44" s="132"/>
      <c r="L44" s="155"/>
      <c r="M44" s="132"/>
      <c r="N44" s="156"/>
      <c r="O44" s="156"/>
      <c r="P44" s="156"/>
      <c r="Q44" s="156"/>
      <c r="R44" s="156" t="s">
        <v>52</v>
      </c>
      <c r="S44" s="156"/>
      <c r="T44" s="159"/>
      <c r="U44" s="156"/>
      <c r="V44" s="87"/>
      <c r="W44" s="160" t="s">
        <v>101</v>
      </c>
      <c r="X44" s="167" t="s">
        <v>102</v>
      </c>
      <c r="Y44" s="161"/>
      <c r="Z44" s="97"/>
      <c r="AA44" s="98" t="s">
        <v>52</v>
      </c>
      <c r="AB44" s="99"/>
      <c r="AC44" s="100"/>
      <c r="AD44" s="105" t="s">
        <v>880</v>
      </c>
      <c r="AE44" s="11" t="s">
        <v>41</v>
      </c>
      <c r="AT44" s="107">
        <v>0</v>
      </c>
      <c r="AU44" s="107">
        <v>0</v>
      </c>
      <c r="AV44" s="107">
        <v>0</v>
      </c>
      <c r="AW44" s="107">
        <v>0</v>
      </c>
      <c r="AX44" s="107">
        <v>0</v>
      </c>
      <c r="AY44" s="107">
        <v>0</v>
      </c>
      <c r="AZ44" s="107">
        <v>0</v>
      </c>
      <c r="BA44" s="107">
        <v>0</v>
      </c>
      <c r="BB44" s="107">
        <v>0</v>
      </c>
      <c r="BC44" s="107">
        <v>0</v>
      </c>
      <c r="BD44" s="107">
        <v>0</v>
      </c>
      <c r="BE44" s="107">
        <v>0</v>
      </c>
      <c r="BF44" s="107">
        <v>0</v>
      </c>
      <c r="BG44" s="107">
        <v>0</v>
      </c>
      <c r="BH44" s="107">
        <v>0</v>
      </c>
      <c r="BI44" s="107">
        <v>0</v>
      </c>
      <c r="BJ44" s="107">
        <v>0</v>
      </c>
      <c r="BK44" s="107">
        <v>0</v>
      </c>
      <c r="BL44" s="107">
        <v>0</v>
      </c>
      <c r="BM44" s="107">
        <v>0</v>
      </c>
      <c r="BN44" s="107">
        <v>0</v>
      </c>
      <c r="BO44" s="107">
        <v>0</v>
      </c>
      <c r="BP44" s="107">
        <v>0</v>
      </c>
      <c r="BQ44" s="107">
        <v>0</v>
      </c>
      <c r="BR44" s="107">
        <v>0</v>
      </c>
      <c r="BS44" s="107">
        <v>0</v>
      </c>
      <c r="BT44" s="107">
        <v>0</v>
      </c>
      <c r="BU44" s="107">
        <v>0</v>
      </c>
      <c r="BV44" s="107">
        <v>6.3</v>
      </c>
      <c r="BW44" s="107">
        <v>17.3</v>
      </c>
      <c r="BX44" s="107">
        <v>25</v>
      </c>
      <c r="BY44" s="107">
        <v>28.3</v>
      </c>
      <c r="BZ44" s="107">
        <v>35.4</v>
      </c>
      <c r="CA44" s="107">
        <v>37</v>
      </c>
      <c r="CB44" s="107">
        <v>39.5</v>
      </c>
      <c r="CC44" s="107"/>
      <c r="CD44" s="107"/>
      <c r="CE44" s="107"/>
      <c r="CF44" s="107"/>
      <c r="CG44" s="107"/>
      <c r="CH44" s="107"/>
      <c r="CI44" s="107"/>
    </row>
    <row r="45" spans="1:87" s="51" customFormat="1" ht="12.75">
      <c r="A45" s="168" t="s">
        <v>128</v>
      </c>
      <c r="B45" s="16" t="s">
        <v>631</v>
      </c>
      <c r="C45" s="16"/>
      <c r="D45" s="154"/>
      <c r="E45" s="155"/>
      <c r="F45" s="132"/>
      <c r="G45" s="156"/>
      <c r="H45" s="154"/>
      <c r="I45" s="132"/>
      <c r="J45" s="132"/>
      <c r="K45" s="132"/>
      <c r="L45" s="155"/>
      <c r="M45" s="132"/>
      <c r="N45" s="156"/>
      <c r="O45" s="156"/>
      <c r="P45" s="156"/>
      <c r="Q45" s="156"/>
      <c r="R45" s="156"/>
      <c r="S45" s="156"/>
      <c r="T45" s="159"/>
      <c r="U45" s="156"/>
      <c r="V45" s="87"/>
      <c r="W45" s="160"/>
      <c r="X45" s="167"/>
      <c r="Y45" s="161"/>
      <c r="Z45" s="97"/>
      <c r="AA45" s="98"/>
      <c r="AB45" s="99"/>
      <c r="AC45" s="100"/>
      <c r="AD45" s="101" t="s">
        <v>958</v>
      </c>
      <c r="AE45" s="52" t="s">
        <v>41</v>
      </c>
      <c r="AT45" s="86">
        <v>35.813</v>
      </c>
      <c r="AU45" s="86">
        <v>35.998</v>
      </c>
      <c r="AV45" s="86">
        <v>35.884</v>
      </c>
      <c r="AW45" s="86">
        <v>35.8</v>
      </c>
      <c r="AX45" s="86">
        <v>35.9</v>
      </c>
      <c r="AY45" s="86">
        <v>36.2</v>
      </c>
      <c r="AZ45" s="86">
        <v>20.5</v>
      </c>
      <c r="BA45" s="86">
        <v>20.5</v>
      </c>
      <c r="BB45" s="86">
        <v>20.5</v>
      </c>
      <c r="BC45" s="86">
        <v>20.5</v>
      </c>
      <c r="BD45" s="86">
        <v>20.5</v>
      </c>
      <c r="BE45" s="86">
        <v>20.7</v>
      </c>
      <c r="BF45" s="86">
        <v>19</v>
      </c>
      <c r="BG45" s="86">
        <v>10.1</v>
      </c>
      <c r="BH45" s="86">
        <v>9.4</v>
      </c>
      <c r="BI45" s="86">
        <v>9.9</v>
      </c>
      <c r="BJ45" s="86">
        <v>9.45</v>
      </c>
      <c r="BK45" s="86">
        <v>9.2</v>
      </c>
      <c r="BL45" s="86">
        <v>9.15</v>
      </c>
      <c r="BM45" s="86">
        <v>9.15</v>
      </c>
      <c r="BN45" s="86">
        <v>9</v>
      </c>
      <c r="BO45" s="86">
        <v>9</v>
      </c>
      <c r="BP45" s="86">
        <v>0</v>
      </c>
      <c r="BQ45" s="86">
        <v>0</v>
      </c>
      <c r="BR45" s="86">
        <v>0</v>
      </c>
      <c r="BS45" s="86">
        <v>0</v>
      </c>
      <c r="BT45" s="86">
        <v>0</v>
      </c>
      <c r="BU45" s="86">
        <v>0</v>
      </c>
      <c r="BV45" s="86">
        <v>0</v>
      </c>
      <c r="BW45" s="86">
        <v>0</v>
      </c>
      <c r="BX45" s="86">
        <v>0</v>
      </c>
      <c r="BY45" s="86">
        <v>0</v>
      </c>
      <c r="BZ45" s="86">
        <v>0</v>
      </c>
      <c r="CA45" s="86">
        <v>0</v>
      </c>
      <c r="CB45" s="86">
        <v>0</v>
      </c>
      <c r="CC45" s="86"/>
      <c r="CD45" s="86"/>
      <c r="CE45" s="86"/>
      <c r="CF45" s="86"/>
      <c r="CG45" s="86"/>
      <c r="CH45" s="86"/>
      <c r="CI45" s="86"/>
    </row>
    <row r="46" spans="1:87" s="106" customFormat="1" ht="12.75" customHeight="1">
      <c r="A46" s="163" t="s">
        <v>129</v>
      </c>
      <c r="B46" s="163" t="s">
        <v>130</v>
      </c>
      <c r="C46" s="164"/>
      <c r="D46" s="154"/>
      <c r="E46" s="155" t="s">
        <v>52</v>
      </c>
      <c r="F46" s="132" t="s">
        <v>52</v>
      </c>
      <c r="G46" s="156"/>
      <c r="H46" s="154"/>
      <c r="I46" s="132"/>
      <c r="J46" s="132"/>
      <c r="K46" s="132"/>
      <c r="L46" s="155" t="s">
        <v>52</v>
      </c>
      <c r="M46" s="132"/>
      <c r="N46" s="156"/>
      <c r="O46" s="156"/>
      <c r="P46" s="156"/>
      <c r="Q46" s="156"/>
      <c r="R46" s="156"/>
      <c r="S46" s="156" t="s">
        <v>52</v>
      </c>
      <c r="T46" s="159"/>
      <c r="U46" s="156"/>
      <c r="V46" s="87"/>
      <c r="W46" s="160"/>
      <c r="X46" s="167"/>
      <c r="Y46" s="161" t="s">
        <v>98</v>
      </c>
      <c r="Z46" s="97"/>
      <c r="AA46" s="98" t="s">
        <v>52</v>
      </c>
      <c r="AB46" s="99"/>
      <c r="AC46" s="100"/>
      <c r="AD46" s="105" t="s">
        <v>880</v>
      </c>
      <c r="AE46" s="11" t="s">
        <v>41</v>
      </c>
      <c r="AT46" s="107">
        <v>20.5</v>
      </c>
      <c r="AU46" s="107">
        <v>20.5</v>
      </c>
      <c r="AV46" s="107">
        <v>20.5</v>
      </c>
      <c r="AW46" s="107">
        <v>20.5</v>
      </c>
      <c r="AX46" s="107">
        <v>20.5</v>
      </c>
      <c r="AY46" s="107">
        <v>20.5</v>
      </c>
      <c r="AZ46" s="107">
        <v>20.5</v>
      </c>
      <c r="BA46" s="107">
        <v>20.5</v>
      </c>
      <c r="BB46" s="107">
        <v>20.5</v>
      </c>
      <c r="BC46" s="107">
        <v>20.5</v>
      </c>
      <c r="BD46" s="107">
        <v>20.5</v>
      </c>
      <c r="BE46" s="107">
        <v>20.7</v>
      </c>
      <c r="BF46" s="107">
        <v>19</v>
      </c>
      <c r="BG46" s="107">
        <v>10.1</v>
      </c>
      <c r="BH46" s="107">
        <v>9.4</v>
      </c>
      <c r="BI46" s="107">
        <v>9.9</v>
      </c>
      <c r="BJ46" s="107">
        <v>9.45</v>
      </c>
      <c r="BK46" s="107">
        <v>9.2</v>
      </c>
      <c r="BL46" s="107">
        <v>9.15</v>
      </c>
      <c r="BM46" s="107">
        <v>9.15</v>
      </c>
      <c r="BN46" s="107">
        <v>9</v>
      </c>
      <c r="BO46" s="107">
        <v>9</v>
      </c>
      <c r="BP46" s="107">
        <v>0</v>
      </c>
      <c r="BQ46" s="107">
        <v>0</v>
      </c>
      <c r="BR46" s="107">
        <v>0</v>
      </c>
      <c r="BS46" s="107">
        <v>0</v>
      </c>
      <c r="BT46" s="107">
        <v>0</v>
      </c>
      <c r="BU46" s="107">
        <v>0</v>
      </c>
      <c r="BV46" s="107">
        <v>0</v>
      </c>
      <c r="BW46" s="107">
        <v>0</v>
      </c>
      <c r="BX46" s="107">
        <v>0</v>
      </c>
      <c r="BY46" s="107">
        <v>0</v>
      </c>
      <c r="BZ46" s="107">
        <v>0</v>
      </c>
      <c r="CA46" s="107">
        <v>0</v>
      </c>
      <c r="CB46" s="107">
        <v>0</v>
      </c>
      <c r="CC46" s="107"/>
      <c r="CD46" s="107"/>
      <c r="CE46" s="107"/>
      <c r="CF46" s="107"/>
      <c r="CG46" s="107"/>
      <c r="CH46" s="107"/>
      <c r="CI46" s="107"/>
    </row>
    <row r="47" spans="1:87" s="106" customFormat="1" ht="12.75" customHeight="1">
      <c r="A47" s="163" t="s">
        <v>131</v>
      </c>
      <c r="B47" s="163" t="s">
        <v>132</v>
      </c>
      <c r="C47" s="164"/>
      <c r="D47" s="154"/>
      <c r="E47" s="155" t="s">
        <v>52</v>
      </c>
      <c r="F47" s="132" t="s">
        <v>52</v>
      </c>
      <c r="G47" s="156"/>
      <c r="H47" s="154"/>
      <c r="I47" s="132"/>
      <c r="J47" s="132"/>
      <c r="K47" s="132"/>
      <c r="L47" s="155" t="s">
        <v>52</v>
      </c>
      <c r="M47" s="132"/>
      <c r="N47" s="156"/>
      <c r="O47" s="156"/>
      <c r="P47" s="156"/>
      <c r="Q47" s="156"/>
      <c r="R47" s="156" t="s">
        <v>52</v>
      </c>
      <c r="S47" s="156"/>
      <c r="T47" s="159"/>
      <c r="U47" s="156"/>
      <c r="V47" s="87"/>
      <c r="W47" s="160" t="s">
        <v>115</v>
      </c>
      <c r="X47" s="167" t="s">
        <v>116</v>
      </c>
      <c r="Y47" s="161"/>
      <c r="Z47" s="97"/>
      <c r="AA47" s="98" t="s">
        <v>52</v>
      </c>
      <c r="AB47" s="99"/>
      <c r="AC47" s="100"/>
      <c r="AD47" s="105" t="s">
        <v>880</v>
      </c>
      <c r="AE47" s="11" t="s">
        <v>41</v>
      </c>
      <c r="AT47" s="107">
        <v>15.313</v>
      </c>
      <c r="AU47" s="107">
        <v>15.498</v>
      </c>
      <c r="AV47" s="107">
        <v>15.384</v>
      </c>
      <c r="AW47" s="107">
        <v>15.3</v>
      </c>
      <c r="AX47" s="107">
        <v>15.4</v>
      </c>
      <c r="AY47" s="107">
        <v>15.7</v>
      </c>
      <c r="AZ47" s="107">
        <v>0</v>
      </c>
      <c r="BA47" s="107">
        <v>0</v>
      </c>
      <c r="BB47" s="107">
        <v>0</v>
      </c>
      <c r="BC47" s="107">
        <v>0</v>
      </c>
      <c r="BD47" s="107">
        <v>0</v>
      </c>
      <c r="BE47" s="107">
        <v>0</v>
      </c>
      <c r="BF47" s="107">
        <v>0</v>
      </c>
      <c r="BG47" s="107">
        <v>0</v>
      </c>
      <c r="BH47" s="107">
        <v>0</v>
      </c>
      <c r="BI47" s="107">
        <v>0</v>
      </c>
      <c r="BJ47" s="107">
        <v>0</v>
      </c>
      <c r="BK47" s="107">
        <v>0</v>
      </c>
      <c r="BL47" s="107">
        <v>0</v>
      </c>
      <c r="BM47" s="107">
        <v>0</v>
      </c>
      <c r="BN47" s="107">
        <v>0</v>
      </c>
      <c r="BO47" s="107">
        <v>0</v>
      </c>
      <c r="BP47" s="107">
        <v>0</v>
      </c>
      <c r="BQ47" s="107">
        <v>0</v>
      </c>
      <c r="BR47" s="107">
        <v>0</v>
      </c>
      <c r="BS47" s="107">
        <v>0</v>
      </c>
      <c r="BT47" s="107">
        <v>0</v>
      </c>
      <c r="BU47" s="107">
        <v>0</v>
      </c>
      <c r="BV47" s="107">
        <v>0</v>
      </c>
      <c r="BW47" s="107">
        <v>0</v>
      </c>
      <c r="BX47" s="107">
        <v>0</v>
      </c>
      <c r="BY47" s="107">
        <v>0</v>
      </c>
      <c r="BZ47" s="107">
        <v>0</v>
      </c>
      <c r="CA47" s="107">
        <v>0</v>
      </c>
      <c r="CB47" s="107">
        <v>0</v>
      </c>
      <c r="CC47" s="107"/>
      <c r="CD47" s="107"/>
      <c r="CE47" s="107"/>
      <c r="CF47" s="107"/>
      <c r="CG47" s="107"/>
      <c r="CH47" s="107"/>
      <c r="CI47" s="107"/>
    </row>
    <row r="48" spans="1:87" s="57" customFormat="1" ht="27">
      <c r="A48" s="72" t="s">
        <v>133</v>
      </c>
      <c r="B48" s="17" t="s">
        <v>957</v>
      </c>
      <c r="C48" s="17"/>
      <c r="D48" s="154"/>
      <c r="E48" s="155"/>
      <c r="F48" s="132"/>
      <c r="G48" s="156"/>
      <c r="H48" s="154"/>
      <c r="I48" s="132"/>
      <c r="J48" s="132"/>
      <c r="K48" s="132"/>
      <c r="L48" s="155"/>
      <c r="M48" s="132"/>
      <c r="N48" s="156"/>
      <c r="O48" s="156"/>
      <c r="P48" s="156"/>
      <c r="Q48" s="156"/>
      <c r="R48" s="156"/>
      <c r="S48" s="156"/>
      <c r="T48" s="159"/>
      <c r="U48" s="156"/>
      <c r="V48" s="87"/>
      <c r="W48" s="160"/>
      <c r="X48" s="167"/>
      <c r="Y48" s="161"/>
      <c r="Z48" s="97"/>
      <c r="AA48" s="98"/>
      <c r="AB48" s="99"/>
      <c r="AC48" s="100"/>
      <c r="AD48" s="69" t="s">
        <v>956</v>
      </c>
      <c r="AE48" s="48" t="s">
        <v>41</v>
      </c>
      <c r="AT48" s="96">
        <v>557.84</v>
      </c>
      <c r="AU48" s="96">
        <v>595.281</v>
      </c>
      <c r="AV48" s="96">
        <v>682.563</v>
      </c>
      <c r="AW48" s="96">
        <v>825</v>
      </c>
      <c r="AX48" s="96">
        <v>767.6</v>
      </c>
      <c r="AY48" s="96">
        <v>1047</v>
      </c>
      <c r="AZ48" s="96">
        <v>1041.2</v>
      </c>
      <c r="BA48" s="96">
        <v>808.8</v>
      </c>
      <c r="BB48" s="96">
        <v>802.6</v>
      </c>
      <c r="BC48" s="96">
        <v>910.5</v>
      </c>
      <c r="BD48" s="96">
        <v>1301.8</v>
      </c>
      <c r="BE48" s="96">
        <v>1396.3</v>
      </c>
      <c r="BF48" s="96">
        <v>1316.5</v>
      </c>
      <c r="BG48" s="96">
        <v>896.2</v>
      </c>
      <c r="BH48" s="96">
        <v>923.3</v>
      </c>
      <c r="BI48" s="96">
        <v>885</v>
      </c>
      <c r="BJ48" s="96">
        <v>963.8</v>
      </c>
      <c r="BK48" s="96">
        <v>984.8</v>
      </c>
      <c r="BL48" s="96">
        <v>991.1</v>
      </c>
      <c r="BM48" s="96">
        <v>1000.5</v>
      </c>
      <c r="BN48" s="96">
        <v>1006.1</v>
      </c>
      <c r="BO48" s="96">
        <v>1122.2</v>
      </c>
      <c r="BP48" s="96">
        <v>1140.8</v>
      </c>
      <c r="BQ48" s="96">
        <v>1330.5</v>
      </c>
      <c r="BR48" s="96">
        <v>1348.6</v>
      </c>
      <c r="BS48" s="96">
        <v>1349</v>
      </c>
      <c r="BT48" s="96">
        <v>1349.2</v>
      </c>
      <c r="BU48" s="96">
        <v>1336.2</v>
      </c>
      <c r="BV48" s="96">
        <v>902.6</v>
      </c>
      <c r="BW48" s="96">
        <v>914.58</v>
      </c>
      <c r="BX48" s="96">
        <v>921.87</v>
      </c>
      <c r="BY48" s="96">
        <v>947.1</v>
      </c>
      <c r="BZ48" s="96">
        <v>959</v>
      </c>
      <c r="CA48" s="96">
        <v>988.7</v>
      </c>
      <c r="CB48" s="96">
        <v>995.1</v>
      </c>
      <c r="CC48" s="96"/>
      <c r="CD48" s="96"/>
      <c r="CE48" s="96"/>
      <c r="CF48" s="96"/>
      <c r="CG48" s="96"/>
      <c r="CH48" s="96"/>
      <c r="CI48" s="96"/>
    </row>
    <row r="49" spans="1:87" s="106" customFormat="1" ht="15" customHeight="1">
      <c r="A49" s="162" t="s">
        <v>134</v>
      </c>
      <c r="B49" s="163" t="s">
        <v>135</v>
      </c>
      <c r="C49" s="164"/>
      <c r="D49" s="154"/>
      <c r="E49" s="155" t="s">
        <v>52</v>
      </c>
      <c r="F49" s="132" t="s">
        <v>52</v>
      </c>
      <c r="G49" s="156"/>
      <c r="H49" s="154"/>
      <c r="I49" s="132"/>
      <c r="J49" s="132"/>
      <c r="K49" s="132"/>
      <c r="L49" s="155" t="s">
        <v>52</v>
      </c>
      <c r="M49" s="132" t="s">
        <v>52</v>
      </c>
      <c r="N49" s="156"/>
      <c r="O49" s="156"/>
      <c r="P49" s="156"/>
      <c r="Q49" s="156" t="s">
        <v>52</v>
      </c>
      <c r="R49" s="156"/>
      <c r="S49" s="156"/>
      <c r="T49" s="159"/>
      <c r="U49" s="156"/>
      <c r="V49" s="87" t="s">
        <v>53</v>
      </c>
      <c r="W49" s="160"/>
      <c r="X49" s="167"/>
      <c r="Y49" s="161"/>
      <c r="Z49" s="97"/>
      <c r="AA49" s="98" t="s">
        <v>52</v>
      </c>
      <c r="AB49" s="99"/>
      <c r="AC49" s="100"/>
      <c r="AD49" s="105" t="s">
        <v>880</v>
      </c>
      <c r="AE49" s="11" t="s">
        <v>41</v>
      </c>
      <c r="AT49" s="107">
        <v>20.6</v>
      </c>
      <c r="AU49" s="107">
        <v>20.6</v>
      </c>
      <c r="AV49" s="107">
        <v>20.6</v>
      </c>
      <c r="AW49" s="107">
        <v>20.6</v>
      </c>
      <c r="AX49" s="107">
        <v>0</v>
      </c>
      <c r="AY49" s="107">
        <v>0</v>
      </c>
      <c r="AZ49" s="107">
        <v>0</v>
      </c>
      <c r="BA49" s="107">
        <v>0</v>
      </c>
      <c r="BB49" s="107">
        <v>0</v>
      </c>
      <c r="BC49" s="107">
        <v>0</v>
      </c>
      <c r="BD49" s="107">
        <v>0</v>
      </c>
      <c r="BE49" s="107">
        <v>0</v>
      </c>
      <c r="BF49" s="107">
        <v>0</v>
      </c>
      <c r="BG49" s="107">
        <v>0</v>
      </c>
      <c r="BH49" s="107">
        <v>0</v>
      </c>
      <c r="BI49" s="107">
        <v>0</v>
      </c>
      <c r="BJ49" s="107">
        <v>0</v>
      </c>
      <c r="BK49" s="107">
        <v>0</v>
      </c>
      <c r="BL49" s="107">
        <v>0</v>
      </c>
      <c r="BM49" s="107">
        <v>0</v>
      </c>
      <c r="BN49" s="107">
        <v>0</v>
      </c>
      <c r="BO49" s="107">
        <v>0</v>
      </c>
      <c r="BP49" s="107">
        <v>0</v>
      </c>
      <c r="BQ49" s="107">
        <v>0</v>
      </c>
      <c r="BR49" s="107">
        <v>0</v>
      </c>
      <c r="BS49" s="107">
        <v>0</v>
      </c>
      <c r="BT49" s="107">
        <v>0</v>
      </c>
      <c r="BU49" s="107">
        <v>0</v>
      </c>
      <c r="BV49" s="107">
        <v>0</v>
      </c>
      <c r="BW49" s="107">
        <v>0</v>
      </c>
      <c r="BX49" s="107">
        <v>0</v>
      </c>
      <c r="BY49" s="107">
        <v>0</v>
      </c>
      <c r="BZ49" s="107">
        <v>0</v>
      </c>
      <c r="CA49" s="107">
        <v>0</v>
      </c>
      <c r="CB49" s="107">
        <v>0</v>
      </c>
      <c r="CC49" s="107"/>
      <c r="CD49" s="107"/>
      <c r="CE49" s="107"/>
      <c r="CF49" s="107"/>
      <c r="CG49" s="107"/>
      <c r="CH49" s="107"/>
      <c r="CI49" s="107"/>
    </row>
    <row r="50" spans="1:87" s="106" customFormat="1" ht="15" customHeight="1">
      <c r="A50" s="162" t="s">
        <v>136</v>
      </c>
      <c r="B50" s="163" t="s">
        <v>137</v>
      </c>
      <c r="C50" s="164"/>
      <c r="D50" s="154"/>
      <c r="E50" s="155" t="s">
        <v>52</v>
      </c>
      <c r="F50" s="132" t="s">
        <v>52</v>
      </c>
      <c r="G50" s="156"/>
      <c r="H50" s="154"/>
      <c r="I50" s="132"/>
      <c r="J50" s="132"/>
      <c r="K50" s="132"/>
      <c r="L50" s="155" t="s">
        <v>52</v>
      </c>
      <c r="M50" s="132" t="s">
        <v>52</v>
      </c>
      <c r="N50" s="156"/>
      <c r="O50" s="156"/>
      <c r="P50" s="156"/>
      <c r="Q50" s="156" t="s">
        <v>52</v>
      </c>
      <c r="R50" s="156"/>
      <c r="S50" s="156"/>
      <c r="T50" s="159"/>
      <c r="U50" s="156"/>
      <c r="V50" s="87" t="s">
        <v>86</v>
      </c>
      <c r="W50" s="160"/>
      <c r="X50" s="167"/>
      <c r="Y50" s="161"/>
      <c r="Z50" s="97"/>
      <c r="AA50" s="98" t="s">
        <v>52</v>
      </c>
      <c r="AB50" s="99"/>
      <c r="AC50" s="100"/>
      <c r="AD50" s="105" t="s">
        <v>880</v>
      </c>
      <c r="AE50" s="11" t="s">
        <v>41</v>
      </c>
      <c r="AT50" s="107">
        <v>2.2</v>
      </c>
      <c r="AU50" s="107">
        <v>2.2</v>
      </c>
      <c r="AV50" s="107">
        <v>2.2</v>
      </c>
      <c r="AW50" s="107">
        <v>2.2</v>
      </c>
      <c r="AX50" s="107">
        <v>0</v>
      </c>
      <c r="AY50" s="107">
        <v>0</v>
      </c>
      <c r="AZ50" s="107">
        <v>0</v>
      </c>
      <c r="BA50" s="107">
        <v>0</v>
      </c>
      <c r="BB50" s="107">
        <v>0</v>
      </c>
      <c r="BC50" s="107">
        <v>0</v>
      </c>
      <c r="BD50" s="107">
        <v>0</v>
      </c>
      <c r="BE50" s="107">
        <v>0</v>
      </c>
      <c r="BF50" s="107">
        <v>0</v>
      </c>
      <c r="BG50" s="107">
        <v>0</v>
      </c>
      <c r="BH50" s="107">
        <v>0</v>
      </c>
      <c r="BI50" s="107">
        <v>0</v>
      </c>
      <c r="BJ50" s="107">
        <v>0</v>
      </c>
      <c r="BK50" s="107">
        <v>0</v>
      </c>
      <c r="BL50" s="107">
        <v>0</v>
      </c>
      <c r="BM50" s="107">
        <v>0</v>
      </c>
      <c r="BN50" s="107">
        <v>0</v>
      </c>
      <c r="BO50" s="107">
        <v>0</v>
      </c>
      <c r="BP50" s="107">
        <v>0</v>
      </c>
      <c r="BQ50" s="107">
        <v>0</v>
      </c>
      <c r="BR50" s="107">
        <v>0</v>
      </c>
      <c r="BS50" s="107">
        <v>0</v>
      </c>
      <c r="BT50" s="107">
        <v>0</v>
      </c>
      <c r="BU50" s="107">
        <v>0</v>
      </c>
      <c r="BV50" s="107">
        <v>0</v>
      </c>
      <c r="BW50" s="107">
        <v>0</v>
      </c>
      <c r="BX50" s="107">
        <v>0</v>
      </c>
      <c r="BY50" s="107">
        <v>0</v>
      </c>
      <c r="BZ50" s="107">
        <v>0</v>
      </c>
      <c r="CA50" s="107">
        <v>0</v>
      </c>
      <c r="CB50" s="107">
        <v>0</v>
      </c>
      <c r="CC50" s="107"/>
      <c r="CD50" s="107"/>
      <c r="CE50" s="107"/>
      <c r="CF50" s="107"/>
      <c r="CG50" s="107"/>
      <c r="CH50" s="107"/>
      <c r="CI50" s="107"/>
    </row>
    <row r="51" spans="1:87" s="106" customFormat="1" ht="15" customHeight="1">
      <c r="A51" s="162" t="s">
        <v>138</v>
      </c>
      <c r="B51" s="163" t="s">
        <v>139</v>
      </c>
      <c r="C51" s="164"/>
      <c r="D51" s="154"/>
      <c r="E51" s="155" t="s">
        <v>52</v>
      </c>
      <c r="F51" s="132" t="s">
        <v>52</v>
      </c>
      <c r="G51" s="156"/>
      <c r="H51" s="154"/>
      <c r="I51" s="132"/>
      <c r="J51" s="132" t="s">
        <v>52</v>
      </c>
      <c r="K51" s="132"/>
      <c r="L51" s="155"/>
      <c r="M51" s="132" t="s">
        <v>52</v>
      </c>
      <c r="N51" s="156"/>
      <c r="O51" s="156"/>
      <c r="P51" s="156"/>
      <c r="Q51" s="156" t="s">
        <v>52</v>
      </c>
      <c r="R51" s="156"/>
      <c r="S51" s="156"/>
      <c r="T51" s="159"/>
      <c r="U51" s="156"/>
      <c r="V51" s="87" t="s">
        <v>53</v>
      </c>
      <c r="W51" s="160"/>
      <c r="X51" s="167"/>
      <c r="Y51" s="161"/>
      <c r="Z51" s="97"/>
      <c r="AA51" s="98" t="s">
        <v>52</v>
      </c>
      <c r="AB51" s="99"/>
      <c r="AC51" s="100"/>
      <c r="AD51" s="105" t="s">
        <v>880</v>
      </c>
      <c r="AE51" s="11" t="s">
        <v>41</v>
      </c>
      <c r="AT51" s="107">
        <v>0</v>
      </c>
      <c r="AU51" s="107">
        <v>0</v>
      </c>
      <c r="AV51" s="107">
        <v>0</v>
      </c>
      <c r="AW51" s="107">
        <v>0</v>
      </c>
      <c r="AX51" s="107">
        <v>0</v>
      </c>
      <c r="AY51" s="107">
        <v>0</v>
      </c>
      <c r="AZ51" s="107">
        <v>13.7</v>
      </c>
      <c r="BA51" s="107">
        <v>35.3</v>
      </c>
      <c r="BB51" s="107">
        <v>28.7</v>
      </c>
      <c r="BC51" s="107">
        <v>22.9</v>
      </c>
      <c r="BD51" s="107">
        <v>18.4</v>
      </c>
      <c r="BE51" s="107">
        <v>22.1</v>
      </c>
      <c r="BF51" s="107">
        <v>21.5</v>
      </c>
      <c r="BG51" s="107">
        <v>0</v>
      </c>
      <c r="BH51" s="107">
        <v>0</v>
      </c>
      <c r="BI51" s="107">
        <v>0</v>
      </c>
      <c r="BJ51" s="107">
        <v>0</v>
      </c>
      <c r="BK51" s="107">
        <v>0</v>
      </c>
      <c r="BL51" s="107">
        <v>0</v>
      </c>
      <c r="BM51" s="107">
        <v>0</v>
      </c>
      <c r="BN51" s="107">
        <v>0</v>
      </c>
      <c r="BO51" s="107">
        <v>0</v>
      </c>
      <c r="BP51" s="107">
        <v>0</v>
      </c>
      <c r="BQ51" s="107">
        <v>0</v>
      </c>
      <c r="BR51" s="107">
        <v>0</v>
      </c>
      <c r="BS51" s="107">
        <v>0</v>
      </c>
      <c r="BT51" s="107">
        <v>0</v>
      </c>
      <c r="BU51" s="107">
        <v>0</v>
      </c>
      <c r="BV51" s="107">
        <v>0</v>
      </c>
      <c r="BW51" s="107">
        <v>0</v>
      </c>
      <c r="BX51" s="107">
        <v>0</v>
      </c>
      <c r="BY51" s="107">
        <v>0</v>
      </c>
      <c r="BZ51" s="107">
        <v>0</v>
      </c>
      <c r="CA51" s="107">
        <v>0</v>
      </c>
      <c r="CB51" s="107">
        <v>0</v>
      </c>
      <c r="CC51" s="107"/>
      <c r="CD51" s="107"/>
      <c r="CE51" s="107"/>
      <c r="CF51" s="107"/>
      <c r="CG51" s="107"/>
      <c r="CH51" s="107"/>
      <c r="CI51" s="107"/>
    </row>
    <row r="52" spans="1:87" s="106" customFormat="1" ht="15" customHeight="1">
      <c r="A52" s="162" t="s">
        <v>140</v>
      </c>
      <c r="B52" s="163" t="s">
        <v>141</v>
      </c>
      <c r="C52" s="164"/>
      <c r="D52" s="154"/>
      <c r="E52" s="155" t="s">
        <v>52</v>
      </c>
      <c r="F52" s="132" t="s">
        <v>52</v>
      </c>
      <c r="G52" s="156"/>
      <c r="H52" s="154"/>
      <c r="I52" s="132"/>
      <c r="J52" s="132" t="s">
        <v>52</v>
      </c>
      <c r="K52" s="132"/>
      <c r="L52" s="155"/>
      <c r="M52" s="132" t="s">
        <v>52</v>
      </c>
      <c r="N52" s="156"/>
      <c r="O52" s="156"/>
      <c r="P52" s="156"/>
      <c r="Q52" s="156" t="s">
        <v>52</v>
      </c>
      <c r="R52" s="156"/>
      <c r="S52" s="156"/>
      <c r="T52" s="159"/>
      <c r="U52" s="156"/>
      <c r="V52" s="87" t="s">
        <v>62</v>
      </c>
      <c r="W52" s="160"/>
      <c r="X52" s="167"/>
      <c r="Y52" s="161"/>
      <c r="Z52" s="97"/>
      <c r="AA52" s="98" t="s">
        <v>52</v>
      </c>
      <c r="AB52" s="99"/>
      <c r="AC52" s="100"/>
      <c r="AD52" s="105" t="s">
        <v>880</v>
      </c>
      <c r="AE52" s="11" t="s">
        <v>41</v>
      </c>
      <c r="AT52" s="107">
        <v>0</v>
      </c>
      <c r="AU52" s="107">
        <v>0</v>
      </c>
      <c r="AV52" s="107">
        <v>0</v>
      </c>
      <c r="AW52" s="107">
        <v>0</v>
      </c>
      <c r="AX52" s="107">
        <v>0</v>
      </c>
      <c r="AY52" s="107">
        <v>0</v>
      </c>
      <c r="AZ52" s="107">
        <v>0</v>
      </c>
      <c r="BA52" s="107">
        <v>0</v>
      </c>
      <c r="BB52" s="107">
        <v>0</v>
      </c>
      <c r="BC52" s="107">
        <v>0</v>
      </c>
      <c r="BD52" s="107">
        <v>0</v>
      </c>
      <c r="BE52" s="107">
        <v>2.2</v>
      </c>
      <c r="BF52" s="107">
        <v>2.4</v>
      </c>
      <c r="BG52" s="107">
        <v>0</v>
      </c>
      <c r="BH52" s="107">
        <v>0</v>
      </c>
      <c r="BI52" s="107">
        <v>0</v>
      </c>
      <c r="BJ52" s="107">
        <v>0</v>
      </c>
      <c r="BK52" s="107">
        <v>0</v>
      </c>
      <c r="BL52" s="107">
        <v>0</v>
      </c>
      <c r="BM52" s="107">
        <v>0</v>
      </c>
      <c r="BN52" s="107">
        <v>0</v>
      </c>
      <c r="BO52" s="107">
        <v>0</v>
      </c>
      <c r="BP52" s="107">
        <v>0</v>
      </c>
      <c r="BQ52" s="107">
        <v>0</v>
      </c>
      <c r="BR52" s="107">
        <v>0</v>
      </c>
      <c r="BS52" s="107">
        <v>0</v>
      </c>
      <c r="BT52" s="107">
        <v>0</v>
      </c>
      <c r="BU52" s="107">
        <v>0</v>
      </c>
      <c r="BV52" s="107">
        <v>0</v>
      </c>
      <c r="BW52" s="107">
        <v>0</v>
      </c>
      <c r="BX52" s="107">
        <v>0</v>
      </c>
      <c r="BY52" s="107">
        <v>0</v>
      </c>
      <c r="BZ52" s="107">
        <v>0</v>
      </c>
      <c r="CA52" s="107">
        <v>0</v>
      </c>
      <c r="CB52" s="107">
        <v>0</v>
      </c>
      <c r="CC52" s="107"/>
      <c r="CD52" s="107"/>
      <c r="CE52" s="107"/>
      <c r="CF52" s="107"/>
      <c r="CG52" s="107"/>
      <c r="CH52" s="107"/>
      <c r="CI52" s="107"/>
    </row>
    <row r="53" spans="1:87" s="106" customFormat="1" ht="15" customHeight="1">
      <c r="A53" s="162" t="s">
        <v>142</v>
      </c>
      <c r="B53" s="163" t="s">
        <v>143</v>
      </c>
      <c r="C53" s="164"/>
      <c r="D53" s="154"/>
      <c r="E53" s="155" t="s">
        <v>52</v>
      </c>
      <c r="F53" s="132" t="s">
        <v>52</v>
      </c>
      <c r="G53" s="156"/>
      <c r="H53" s="154"/>
      <c r="I53" s="132"/>
      <c r="J53" s="132"/>
      <c r="K53" s="132"/>
      <c r="L53" s="155" t="s">
        <v>52</v>
      </c>
      <c r="M53" s="132"/>
      <c r="N53" s="156" t="s">
        <v>52</v>
      </c>
      <c r="O53" s="156"/>
      <c r="P53" s="156"/>
      <c r="Q53" s="156" t="s">
        <v>52</v>
      </c>
      <c r="R53" s="156"/>
      <c r="S53" s="156"/>
      <c r="T53" s="159"/>
      <c r="U53" s="156"/>
      <c r="V53" s="87" t="s">
        <v>68</v>
      </c>
      <c r="W53" s="160"/>
      <c r="X53" s="167"/>
      <c r="Y53" s="161"/>
      <c r="Z53" s="97"/>
      <c r="AA53" s="98" t="s">
        <v>52</v>
      </c>
      <c r="AB53" s="99"/>
      <c r="AC53" s="100"/>
      <c r="AD53" s="105" t="s">
        <v>880</v>
      </c>
      <c r="AE53" s="11" t="s">
        <v>41</v>
      </c>
      <c r="AT53" s="107">
        <v>79.24</v>
      </c>
      <c r="AU53" s="107">
        <v>83.781</v>
      </c>
      <c r="AV53" s="107">
        <v>89.363</v>
      </c>
      <c r="AW53" s="107">
        <v>94.7</v>
      </c>
      <c r="AX53" s="107">
        <v>101</v>
      </c>
      <c r="AY53" s="107">
        <v>194.1</v>
      </c>
      <c r="AZ53" s="107">
        <v>121.3</v>
      </c>
      <c r="BA53" s="107">
        <v>121.9</v>
      </c>
      <c r="BB53" s="107">
        <v>105</v>
      </c>
      <c r="BC53" s="107">
        <v>105.5</v>
      </c>
      <c r="BD53" s="107">
        <v>100</v>
      </c>
      <c r="BE53" s="107">
        <v>93.1</v>
      </c>
      <c r="BF53" s="107">
        <v>88</v>
      </c>
      <c r="BG53" s="107">
        <v>0</v>
      </c>
      <c r="BH53" s="107">
        <v>0</v>
      </c>
      <c r="BI53" s="107">
        <v>0</v>
      </c>
      <c r="BJ53" s="107">
        <v>0</v>
      </c>
      <c r="BK53" s="107">
        <v>0</v>
      </c>
      <c r="BL53" s="107">
        <v>0</v>
      </c>
      <c r="BM53" s="107">
        <v>0</v>
      </c>
      <c r="BN53" s="107">
        <v>0</v>
      </c>
      <c r="BO53" s="107">
        <v>0</v>
      </c>
      <c r="BP53" s="107">
        <v>0</v>
      </c>
      <c r="BQ53" s="107">
        <v>0</v>
      </c>
      <c r="BR53" s="107">
        <v>0</v>
      </c>
      <c r="BS53" s="107">
        <v>0</v>
      </c>
      <c r="BT53" s="107">
        <v>0</v>
      </c>
      <c r="BU53" s="107">
        <v>0</v>
      </c>
      <c r="BV53" s="107">
        <v>0</v>
      </c>
      <c r="BW53" s="107">
        <v>0</v>
      </c>
      <c r="BX53" s="107">
        <v>0</v>
      </c>
      <c r="BY53" s="107">
        <v>0</v>
      </c>
      <c r="BZ53" s="107">
        <v>0</v>
      </c>
      <c r="CA53" s="107">
        <v>0</v>
      </c>
      <c r="CB53" s="107">
        <v>0</v>
      </c>
      <c r="CC53" s="107"/>
      <c r="CD53" s="107"/>
      <c r="CE53" s="107"/>
      <c r="CF53" s="107"/>
      <c r="CG53" s="107"/>
      <c r="CH53" s="107"/>
      <c r="CI53" s="107"/>
    </row>
    <row r="54" spans="1:87" s="106" customFormat="1" ht="15" customHeight="1">
      <c r="A54" s="162" t="s">
        <v>144</v>
      </c>
      <c r="B54" s="163" t="s">
        <v>145</v>
      </c>
      <c r="C54" s="164"/>
      <c r="D54" s="154"/>
      <c r="E54" s="155" t="s">
        <v>52</v>
      </c>
      <c r="F54" s="132" t="s">
        <v>52</v>
      </c>
      <c r="G54" s="156"/>
      <c r="H54" s="154"/>
      <c r="I54" s="132"/>
      <c r="J54" s="132"/>
      <c r="K54" s="132" t="s">
        <v>52</v>
      </c>
      <c r="L54" s="155"/>
      <c r="M54" s="132"/>
      <c r="N54" s="156" t="s">
        <v>52</v>
      </c>
      <c r="O54" s="156"/>
      <c r="P54" s="156"/>
      <c r="Q54" s="156" t="s">
        <v>52</v>
      </c>
      <c r="R54" s="156"/>
      <c r="S54" s="156"/>
      <c r="T54" s="159"/>
      <c r="U54" s="156"/>
      <c r="V54" s="87" t="s">
        <v>71</v>
      </c>
      <c r="W54" s="160"/>
      <c r="X54" s="167"/>
      <c r="Y54" s="161"/>
      <c r="Z54" s="97"/>
      <c r="AA54" s="98" t="s">
        <v>52</v>
      </c>
      <c r="AB54" s="99"/>
      <c r="AC54" s="100"/>
      <c r="AD54" s="105" t="s">
        <v>880</v>
      </c>
      <c r="AE54" s="11" t="s">
        <v>41</v>
      </c>
      <c r="AT54" s="107">
        <v>65.1</v>
      </c>
      <c r="AU54" s="107">
        <v>61.5</v>
      </c>
      <c r="AV54" s="107">
        <v>51.9</v>
      </c>
      <c r="AW54" s="107">
        <v>55.2</v>
      </c>
      <c r="AX54" s="107">
        <v>58.6</v>
      </c>
      <c r="AY54" s="107">
        <v>60.2</v>
      </c>
      <c r="AZ54" s="107">
        <v>56.3</v>
      </c>
      <c r="BA54" s="107">
        <v>23.2</v>
      </c>
      <c r="BB54" s="107">
        <v>11.5</v>
      </c>
      <c r="BC54" s="107">
        <v>1.2</v>
      </c>
      <c r="BD54" s="107">
        <v>0</v>
      </c>
      <c r="BE54" s="107">
        <v>0</v>
      </c>
      <c r="BF54" s="107">
        <v>0</v>
      </c>
      <c r="BG54" s="107">
        <v>0</v>
      </c>
      <c r="BH54" s="107">
        <v>0</v>
      </c>
      <c r="BI54" s="107">
        <v>0</v>
      </c>
      <c r="BJ54" s="107">
        <v>0</v>
      </c>
      <c r="BK54" s="107">
        <v>0</v>
      </c>
      <c r="BL54" s="107">
        <v>0</v>
      </c>
      <c r="BM54" s="107">
        <v>0</v>
      </c>
      <c r="BN54" s="107">
        <v>0</v>
      </c>
      <c r="BO54" s="107">
        <v>0</v>
      </c>
      <c r="BP54" s="107">
        <v>0</v>
      </c>
      <c r="BQ54" s="107">
        <v>0</v>
      </c>
      <c r="BR54" s="107">
        <v>0</v>
      </c>
      <c r="BS54" s="107">
        <v>0</v>
      </c>
      <c r="BT54" s="107">
        <v>0</v>
      </c>
      <c r="BU54" s="107">
        <v>0</v>
      </c>
      <c r="BV54" s="107">
        <v>0</v>
      </c>
      <c r="BW54" s="107">
        <v>0</v>
      </c>
      <c r="BX54" s="107">
        <v>0</v>
      </c>
      <c r="BY54" s="107">
        <v>0</v>
      </c>
      <c r="BZ54" s="107">
        <v>0</v>
      </c>
      <c r="CA54" s="107">
        <v>0</v>
      </c>
      <c r="CB54" s="107">
        <v>0</v>
      </c>
      <c r="CC54" s="107"/>
      <c r="CD54" s="107"/>
      <c r="CE54" s="107"/>
      <c r="CF54" s="107"/>
      <c r="CG54" s="107"/>
      <c r="CH54" s="107"/>
      <c r="CI54" s="107"/>
    </row>
    <row r="55" spans="1:87" s="106" customFormat="1" ht="15" customHeight="1">
      <c r="A55" s="162" t="s">
        <v>146</v>
      </c>
      <c r="B55" s="163" t="s">
        <v>147</v>
      </c>
      <c r="C55" s="164"/>
      <c r="D55" s="154"/>
      <c r="E55" s="155" t="s">
        <v>52</v>
      </c>
      <c r="F55" s="132" t="s">
        <v>52</v>
      </c>
      <c r="G55" s="156"/>
      <c r="H55" s="154"/>
      <c r="I55" s="132"/>
      <c r="J55" s="132"/>
      <c r="K55" s="132"/>
      <c r="L55" s="155" t="s">
        <v>52</v>
      </c>
      <c r="M55" s="132" t="s">
        <v>52</v>
      </c>
      <c r="N55" s="156"/>
      <c r="O55" s="156"/>
      <c r="P55" s="156"/>
      <c r="Q55" s="156" t="s">
        <v>52</v>
      </c>
      <c r="R55" s="156"/>
      <c r="S55" s="156"/>
      <c r="T55" s="159"/>
      <c r="U55" s="156"/>
      <c r="V55" s="87" t="s">
        <v>86</v>
      </c>
      <c r="W55" s="160"/>
      <c r="X55" s="167"/>
      <c r="Y55" s="161"/>
      <c r="Z55" s="97"/>
      <c r="AA55" s="98" t="s">
        <v>52</v>
      </c>
      <c r="AB55" s="99"/>
      <c r="AC55" s="100"/>
      <c r="AD55" s="105" t="s">
        <v>880</v>
      </c>
      <c r="AE55" s="11" t="s">
        <v>41</v>
      </c>
      <c r="AT55" s="107">
        <v>0</v>
      </c>
      <c r="AU55" s="107">
        <v>0</v>
      </c>
      <c r="AV55" s="107">
        <v>0</v>
      </c>
      <c r="AW55" s="107">
        <v>0</v>
      </c>
      <c r="AX55" s="107">
        <v>0</v>
      </c>
      <c r="AY55" s="107">
        <v>0</v>
      </c>
      <c r="AZ55" s="107">
        <v>0</v>
      </c>
      <c r="BA55" s="107">
        <v>0</v>
      </c>
      <c r="BB55" s="107">
        <v>0</v>
      </c>
      <c r="BC55" s="107">
        <v>0</v>
      </c>
      <c r="BD55" s="107">
        <v>0</v>
      </c>
      <c r="BE55" s="107">
        <v>0</v>
      </c>
      <c r="BF55" s="107">
        <v>0</v>
      </c>
      <c r="BG55" s="107">
        <v>9.3</v>
      </c>
      <c r="BH55" s="107">
        <v>10.1</v>
      </c>
      <c r="BI55" s="107">
        <v>10.2</v>
      </c>
      <c r="BJ55" s="107">
        <v>10.1</v>
      </c>
      <c r="BK55" s="107">
        <v>10.5</v>
      </c>
      <c r="BL55" s="107">
        <v>10.7</v>
      </c>
      <c r="BM55" s="107">
        <v>11.1</v>
      </c>
      <c r="BN55" s="107">
        <v>11.3</v>
      </c>
      <c r="BO55" s="107">
        <v>11</v>
      </c>
      <c r="BP55" s="107">
        <v>11.5</v>
      </c>
      <c r="BQ55" s="107">
        <v>11.6</v>
      </c>
      <c r="BR55" s="107">
        <v>11.3</v>
      </c>
      <c r="BS55" s="107">
        <v>11.3</v>
      </c>
      <c r="BT55" s="107">
        <v>11.3</v>
      </c>
      <c r="BU55" s="107">
        <v>11.4</v>
      </c>
      <c r="BV55" s="107">
        <v>11.7</v>
      </c>
      <c r="BW55" s="107">
        <v>11.95</v>
      </c>
      <c r="BX55" s="107">
        <v>12</v>
      </c>
      <c r="BY55" s="107">
        <v>11.8</v>
      </c>
      <c r="BZ55" s="107">
        <v>11.5</v>
      </c>
      <c r="CA55" s="107">
        <v>11.7</v>
      </c>
      <c r="CB55" s="107">
        <v>11.8</v>
      </c>
      <c r="CC55" s="107"/>
      <c r="CD55" s="107"/>
      <c r="CE55" s="107"/>
      <c r="CF55" s="107"/>
      <c r="CG55" s="107"/>
      <c r="CH55" s="107"/>
      <c r="CI55" s="107"/>
    </row>
    <row r="56" spans="1:87" s="106" customFormat="1" ht="15" customHeight="1">
      <c r="A56" s="162" t="s">
        <v>148</v>
      </c>
      <c r="B56" s="163" t="s">
        <v>149</v>
      </c>
      <c r="C56" s="164"/>
      <c r="D56" s="154"/>
      <c r="E56" s="155" t="s">
        <v>52</v>
      </c>
      <c r="F56" s="132" t="s">
        <v>52</v>
      </c>
      <c r="G56" s="156"/>
      <c r="H56" s="154" t="s">
        <v>52</v>
      </c>
      <c r="I56" s="132"/>
      <c r="J56" s="132"/>
      <c r="K56" s="132"/>
      <c r="L56" s="155"/>
      <c r="M56" s="132" t="s">
        <v>52</v>
      </c>
      <c r="N56" s="156"/>
      <c r="O56" s="156"/>
      <c r="P56" s="156"/>
      <c r="Q56" s="156"/>
      <c r="R56" s="156" t="s">
        <v>52</v>
      </c>
      <c r="S56" s="156"/>
      <c r="T56" s="159"/>
      <c r="U56" s="156"/>
      <c r="V56" s="87"/>
      <c r="W56" s="160" t="s">
        <v>150</v>
      </c>
      <c r="X56" s="167" t="s">
        <v>151</v>
      </c>
      <c r="Y56" s="161"/>
      <c r="Z56" s="97"/>
      <c r="AA56" s="98" t="s">
        <v>52</v>
      </c>
      <c r="AB56" s="99"/>
      <c r="AC56" s="100"/>
      <c r="AD56" s="105" t="s">
        <v>880</v>
      </c>
      <c r="AE56" s="11" t="s">
        <v>41</v>
      </c>
      <c r="AT56" s="107">
        <v>0</v>
      </c>
      <c r="AU56" s="107">
        <v>0</v>
      </c>
      <c r="AV56" s="107">
        <v>0</v>
      </c>
      <c r="AW56" s="107">
        <v>0</v>
      </c>
      <c r="AX56" s="107">
        <v>0</v>
      </c>
      <c r="AY56" s="107">
        <v>0</v>
      </c>
      <c r="AZ56" s="107">
        <v>0</v>
      </c>
      <c r="BA56" s="107">
        <v>0</v>
      </c>
      <c r="BB56" s="107">
        <v>0</v>
      </c>
      <c r="BC56" s="107">
        <v>0</v>
      </c>
      <c r="BD56" s="107">
        <v>0</v>
      </c>
      <c r="BE56" s="107">
        <v>0</v>
      </c>
      <c r="BF56" s="107">
        <v>0</v>
      </c>
      <c r="BG56" s="107">
        <v>3.2</v>
      </c>
      <c r="BH56" s="107">
        <v>27.2</v>
      </c>
      <c r="BI56" s="107">
        <v>27.1</v>
      </c>
      <c r="BJ56" s="107">
        <v>32.2</v>
      </c>
      <c r="BK56" s="107">
        <v>35.2</v>
      </c>
      <c r="BL56" s="107">
        <v>37.8</v>
      </c>
      <c r="BM56" s="107">
        <v>36.3</v>
      </c>
      <c r="BN56" s="107">
        <v>37.4</v>
      </c>
      <c r="BO56" s="107">
        <v>38.9</v>
      </c>
      <c r="BP56" s="107">
        <v>38.6</v>
      </c>
      <c r="BQ56" s="107">
        <v>25.8</v>
      </c>
      <c r="BR56" s="107">
        <v>26.2</v>
      </c>
      <c r="BS56" s="107">
        <v>26.3</v>
      </c>
      <c r="BT56" s="107">
        <v>26.6</v>
      </c>
      <c r="BU56" s="107">
        <v>27.4</v>
      </c>
      <c r="BV56" s="107">
        <v>20.4</v>
      </c>
      <c r="BW56" s="107">
        <v>21.3</v>
      </c>
      <c r="BX56" s="107">
        <v>19.7</v>
      </c>
      <c r="BY56" s="107">
        <v>19.7</v>
      </c>
      <c r="BZ56" s="107">
        <v>21.4</v>
      </c>
      <c r="CA56" s="107">
        <v>21.5</v>
      </c>
      <c r="CB56" s="107">
        <v>22</v>
      </c>
      <c r="CC56" s="107"/>
      <c r="CD56" s="107"/>
      <c r="CE56" s="107"/>
      <c r="CF56" s="107"/>
      <c r="CG56" s="107"/>
      <c r="CH56" s="107"/>
      <c r="CI56" s="107"/>
    </row>
    <row r="57" spans="1:87" s="106" customFormat="1" ht="15" customHeight="1">
      <c r="A57" s="162" t="s">
        <v>152</v>
      </c>
      <c r="B57" s="163" t="s">
        <v>153</v>
      </c>
      <c r="C57" s="164"/>
      <c r="D57" s="154" t="s">
        <v>52</v>
      </c>
      <c r="E57" s="155"/>
      <c r="F57" s="132" t="s">
        <v>52</v>
      </c>
      <c r="G57" s="156"/>
      <c r="H57" s="154"/>
      <c r="I57" s="132"/>
      <c r="J57" s="132"/>
      <c r="K57" s="132"/>
      <c r="L57" s="155" t="s">
        <v>52</v>
      </c>
      <c r="M57" s="132"/>
      <c r="N57" s="156"/>
      <c r="O57" s="156"/>
      <c r="P57" s="156" t="s">
        <v>52</v>
      </c>
      <c r="Q57" s="156"/>
      <c r="R57" s="156" t="s">
        <v>52</v>
      </c>
      <c r="S57" s="156"/>
      <c r="T57" s="159"/>
      <c r="U57" s="156"/>
      <c r="V57" s="87"/>
      <c r="W57" s="160" t="s">
        <v>115</v>
      </c>
      <c r="X57" s="167" t="s">
        <v>116</v>
      </c>
      <c r="Y57" s="161"/>
      <c r="Z57" s="97"/>
      <c r="AA57" s="98" t="s">
        <v>52</v>
      </c>
      <c r="AB57" s="99"/>
      <c r="AC57" s="100"/>
      <c r="AD57" s="105" t="s">
        <v>880</v>
      </c>
      <c r="AE57" s="11" t="s">
        <v>41</v>
      </c>
      <c r="AT57" s="107">
        <v>0</v>
      </c>
      <c r="AU57" s="107">
        <v>0</v>
      </c>
      <c r="AV57" s="107">
        <v>44.8</v>
      </c>
      <c r="AW57" s="107">
        <v>134.4</v>
      </c>
      <c r="AX57" s="107">
        <v>88.4</v>
      </c>
      <c r="AY57" s="107">
        <v>250.8</v>
      </c>
      <c r="AZ57" s="107">
        <v>331.1</v>
      </c>
      <c r="BA57" s="107">
        <v>0</v>
      </c>
      <c r="BB57" s="107">
        <v>0</v>
      </c>
      <c r="BC57" s="107">
        <v>0</v>
      </c>
      <c r="BD57" s="107">
        <v>0</v>
      </c>
      <c r="BE57" s="107">
        <v>0</v>
      </c>
      <c r="BF57" s="107">
        <v>0</v>
      </c>
      <c r="BG57" s="107">
        <v>0</v>
      </c>
      <c r="BH57" s="107">
        <v>0</v>
      </c>
      <c r="BI57" s="107">
        <v>0</v>
      </c>
      <c r="BJ57" s="107">
        <v>0</v>
      </c>
      <c r="BK57" s="107">
        <v>0</v>
      </c>
      <c r="BL57" s="107">
        <v>0</v>
      </c>
      <c r="BM57" s="107">
        <v>0</v>
      </c>
      <c r="BN57" s="107">
        <v>0</v>
      </c>
      <c r="BO57" s="107">
        <v>0</v>
      </c>
      <c r="BP57" s="107">
        <v>0</v>
      </c>
      <c r="BQ57" s="107">
        <v>0</v>
      </c>
      <c r="BR57" s="107">
        <v>0</v>
      </c>
      <c r="BS57" s="107">
        <v>0</v>
      </c>
      <c r="BT57" s="107">
        <v>0</v>
      </c>
      <c r="BU57" s="107">
        <v>0</v>
      </c>
      <c r="BV57" s="107">
        <v>0</v>
      </c>
      <c r="BW57" s="107">
        <v>0</v>
      </c>
      <c r="BX57" s="107">
        <v>0</v>
      </c>
      <c r="BY57" s="107">
        <v>0</v>
      </c>
      <c r="BZ57" s="107">
        <v>0</v>
      </c>
      <c r="CA57" s="107">
        <v>0</v>
      </c>
      <c r="CB57" s="107">
        <v>0</v>
      </c>
      <c r="CC57" s="107"/>
      <c r="CD57" s="107"/>
      <c r="CE57" s="107"/>
      <c r="CF57" s="107"/>
      <c r="CG57" s="107"/>
      <c r="CH57" s="107"/>
      <c r="CI57" s="107"/>
    </row>
    <row r="58" spans="1:87" s="106" customFormat="1" ht="15" customHeight="1">
      <c r="A58" s="162" t="s">
        <v>154</v>
      </c>
      <c r="B58" s="163" t="s">
        <v>155</v>
      </c>
      <c r="C58" s="164"/>
      <c r="D58" s="154" t="s">
        <v>52</v>
      </c>
      <c r="E58" s="155"/>
      <c r="F58" s="132" t="s">
        <v>52</v>
      </c>
      <c r="G58" s="156"/>
      <c r="H58" s="154"/>
      <c r="I58" s="132"/>
      <c r="J58" s="132"/>
      <c r="K58" s="132"/>
      <c r="L58" s="155" t="s">
        <v>52</v>
      </c>
      <c r="M58" s="132" t="s">
        <v>52</v>
      </c>
      <c r="N58" s="156"/>
      <c r="O58" s="156"/>
      <c r="P58" s="156"/>
      <c r="Q58" s="156"/>
      <c r="R58" s="156" t="s">
        <v>52</v>
      </c>
      <c r="S58" s="156"/>
      <c r="T58" s="159"/>
      <c r="U58" s="156"/>
      <c r="V58" s="87"/>
      <c r="W58" s="160" t="s">
        <v>101</v>
      </c>
      <c r="X58" s="167" t="s">
        <v>102</v>
      </c>
      <c r="Y58" s="161"/>
      <c r="Z58" s="97"/>
      <c r="AA58" s="98" t="s">
        <v>52</v>
      </c>
      <c r="AB58" s="99"/>
      <c r="AC58" s="100"/>
      <c r="AD58" s="105" t="s">
        <v>880</v>
      </c>
      <c r="AE58" s="11" t="s">
        <v>41</v>
      </c>
      <c r="AT58" s="107">
        <v>0</v>
      </c>
      <c r="AU58" s="107">
        <v>0</v>
      </c>
      <c r="AV58" s="107">
        <v>0</v>
      </c>
      <c r="AW58" s="107">
        <v>0</v>
      </c>
      <c r="AX58" s="107">
        <v>0</v>
      </c>
      <c r="AY58" s="107">
        <v>0</v>
      </c>
      <c r="AZ58" s="107">
        <v>0</v>
      </c>
      <c r="BA58" s="107">
        <v>0</v>
      </c>
      <c r="BB58" s="107">
        <v>0</v>
      </c>
      <c r="BC58" s="107">
        <v>0</v>
      </c>
      <c r="BD58" s="107">
        <v>0</v>
      </c>
      <c r="BE58" s="107">
        <v>0</v>
      </c>
      <c r="BF58" s="107">
        <v>0</v>
      </c>
      <c r="BG58" s="107">
        <v>53</v>
      </c>
      <c r="BH58" s="107">
        <v>63.4</v>
      </c>
      <c r="BI58" s="107">
        <v>0</v>
      </c>
      <c r="BJ58" s="107">
        <v>0</v>
      </c>
      <c r="BK58" s="107">
        <v>0</v>
      </c>
      <c r="BL58" s="107">
        <v>0</v>
      </c>
      <c r="BM58" s="107">
        <v>0</v>
      </c>
      <c r="BN58" s="107">
        <v>0</v>
      </c>
      <c r="BO58" s="107">
        <v>0</v>
      </c>
      <c r="BP58" s="107">
        <v>0</v>
      </c>
      <c r="BQ58" s="107">
        <v>0</v>
      </c>
      <c r="BR58" s="107">
        <v>0</v>
      </c>
      <c r="BS58" s="107">
        <v>0</v>
      </c>
      <c r="BT58" s="107">
        <v>0</v>
      </c>
      <c r="BU58" s="107">
        <v>0</v>
      </c>
      <c r="BV58" s="107">
        <v>0</v>
      </c>
      <c r="BW58" s="107">
        <v>0</v>
      </c>
      <c r="BX58" s="107">
        <v>0</v>
      </c>
      <c r="BY58" s="107">
        <v>0</v>
      </c>
      <c r="BZ58" s="107">
        <v>0</v>
      </c>
      <c r="CA58" s="107">
        <v>0</v>
      </c>
      <c r="CB58" s="107">
        <v>0</v>
      </c>
      <c r="CC58" s="107"/>
      <c r="CD58" s="107"/>
      <c r="CE58" s="107"/>
      <c r="CF58" s="107"/>
      <c r="CG58" s="107"/>
      <c r="CH58" s="107"/>
      <c r="CI58" s="107"/>
    </row>
    <row r="59" spans="1:87" s="106" customFormat="1" ht="15" customHeight="1">
      <c r="A59" s="162" t="s">
        <v>156</v>
      </c>
      <c r="B59" s="163" t="s">
        <v>157</v>
      </c>
      <c r="C59" s="164"/>
      <c r="D59" s="154" t="s">
        <v>52</v>
      </c>
      <c r="E59" s="155"/>
      <c r="F59" s="132" t="s">
        <v>52</v>
      </c>
      <c r="G59" s="156"/>
      <c r="H59" s="154"/>
      <c r="I59" s="132"/>
      <c r="J59" s="132"/>
      <c r="K59" s="132"/>
      <c r="L59" s="155" t="s">
        <v>52</v>
      </c>
      <c r="M59" s="132" t="s">
        <v>52</v>
      </c>
      <c r="N59" s="156"/>
      <c r="O59" s="156"/>
      <c r="P59" s="156"/>
      <c r="Q59" s="156"/>
      <c r="R59" s="156" t="s">
        <v>52</v>
      </c>
      <c r="S59" s="156"/>
      <c r="T59" s="159"/>
      <c r="U59" s="156"/>
      <c r="V59" s="87"/>
      <c r="W59" s="160" t="s">
        <v>158</v>
      </c>
      <c r="X59" s="167" t="s">
        <v>159</v>
      </c>
      <c r="Y59" s="161"/>
      <c r="Z59" s="97"/>
      <c r="AA59" s="98" t="s">
        <v>52</v>
      </c>
      <c r="AB59" s="99"/>
      <c r="AC59" s="100"/>
      <c r="AD59" s="105" t="s">
        <v>880</v>
      </c>
      <c r="AE59" s="11" t="s">
        <v>41</v>
      </c>
      <c r="AT59" s="107">
        <v>138.8</v>
      </c>
      <c r="AU59" s="107">
        <v>143.9</v>
      </c>
      <c r="AV59" s="107">
        <v>168.2</v>
      </c>
      <c r="AW59" s="107">
        <v>181.5</v>
      </c>
      <c r="AX59" s="107">
        <v>180.4</v>
      </c>
      <c r="AY59" s="107">
        <v>172.4</v>
      </c>
      <c r="AZ59" s="107">
        <v>87.7</v>
      </c>
      <c r="BA59" s="107">
        <v>61.6</v>
      </c>
      <c r="BB59" s="107">
        <v>56.2</v>
      </c>
      <c r="BC59" s="107">
        <v>55.3</v>
      </c>
      <c r="BD59" s="107">
        <v>52.6</v>
      </c>
      <c r="BE59" s="107">
        <v>52.1</v>
      </c>
      <c r="BF59" s="107">
        <v>52.1</v>
      </c>
      <c r="BG59" s="107">
        <v>48.9</v>
      </c>
      <c r="BH59" s="107">
        <v>25</v>
      </c>
      <c r="BI59" s="107">
        <v>0.2</v>
      </c>
      <c r="BJ59" s="107">
        <v>0</v>
      </c>
      <c r="BK59" s="107">
        <v>0</v>
      </c>
      <c r="BL59" s="107">
        <v>0</v>
      </c>
      <c r="BM59" s="107">
        <v>0</v>
      </c>
      <c r="BN59" s="107">
        <v>0</v>
      </c>
      <c r="BO59" s="107">
        <v>0</v>
      </c>
      <c r="BP59" s="107">
        <v>0</v>
      </c>
      <c r="BQ59" s="107">
        <v>0</v>
      </c>
      <c r="BR59" s="107">
        <v>0</v>
      </c>
      <c r="BS59" s="107">
        <v>0</v>
      </c>
      <c r="BT59" s="107">
        <v>0</v>
      </c>
      <c r="BU59" s="107">
        <v>0</v>
      </c>
      <c r="BV59" s="107">
        <v>0</v>
      </c>
      <c r="BW59" s="107">
        <v>0</v>
      </c>
      <c r="BX59" s="107">
        <v>0</v>
      </c>
      <c r="BY59" s="107">
        <v>0</v>
      </c>
      <c r="BZ59" s="107">
        <v>0</v>
      </c>
      <c r="CA59" s="107">
        <v>0</v>
      </c>
      <c r="CB59" s="107">
        <v>0</v>
      </c>
      <c r="CC59" s="107"/>
      <c r="CD59" s="107"/>
      <c r="CE59" s="107"/>
      <c r="CF59" s="107"/>
      <c r="CG59" s="107"/>
      <c r="CH59" s="107"/>
      <c r="CI59" s="107"/>
    </row>
    <row r="60" spans="1:87" s="106" customFormat="1" ht="15" customHeight="1">
      <c r="A60" s="162" t="s">
        <v>160</v>
      </c>
      <c r="B60" s="163" t="s">
        <v>161</v>
      </c>
      <c r="C60" s="164"/>
      <c r="D60" s="154"/>
      <c r="E60" s="155" t="s">
        <v>52</v>
      </c>
      <c r="F60" s="132" t="s">
        <v>52</v>
      </c>
      <c r="G60" s="156"/>
      <c r="H60" s="154"/>
      <c r="I60" s="132"/>
      <c r="J60" s="132"/>
      <c r="K60" s="132"/>
      <c r="L60" s="155" t="s">
        <v>52</v>
      </c>
      <c r="M60" s="132" t="s">
        <v>52</v>
      </c>
      <c r="N60" s="156"/>
      <c r="O60" s="156"/>
      <c r="P60" s="156"/>
      <c r="Q60" s="156"/>
      <c r="R60" s="156" t="s">
        <v>52</v>
      </c>
      <c r="S60" s="156"/>
      <c r="T60" s="159"/>
      <c r="U60" s="156"/>
      <c r="V60" s="87"/>
      <c r="W60" s="160" t="s">
        <v>158</v>
      </c>
      <c r="X60" s="167" t="s">
        <v>159</v>
      </c>
      <c r="Y60" s="161"/>
      <c r="Z60" s="97"/>
      <c r="AA60" s="98" t="s">
        <v>52</v>
      </c>
      <c r="AB60" s="99"/>
      <c r="AC60" s="100"/>
      <c r="AD60" s="105" t="s">
        <v>880</v>
      </c>
      <c r="AE60" s="11" t="s">
        <v>41</v>
      </c>
      <c r="AT60" s="107">
        <v>0</v>
      </c>
      <c r="AU60" s="107">
        <v>0</v>
      </c>
      <c r="AV60" s="107">
        <v>0</v>
      </c>
      <c r="AW60" s="107">
        <v>0</v>
      </c>
      <c r="AX60" s="107">
        <v>0</v>
      </c>
      <c r="AY60" s="107">
        <v>0</v>
      </c>
      <c r="AZ60" s="107">
        <v>0</v>
      </c>
      <c r="BA60" s="107">
        <v>0</v>
      </c>
      <c r="BB60" s="107">
        <v>0</v>
      </c>
      <c r="BC60" s="107">
        <v>0</v>
      </c>
      <c r="BD60" s="107">
        <v>0</v>
      </c>
      <c r="BE60" s="107">
        <v>0</v>
      </c>
      <c r="BF60" s="107">
        <v>0</v>
      </c>
      <c r="BG60" s="107">
        <v>0</v>
      </c>
      <c r="BH60" s="107">
        <v>0</v>
      </c>
      <c r="BI60" s="107">
        <v>0</v>
      </c>
      <c r="BJ60" s="107">
        <v>0</v>
      </c>
      <c r="BK60" s="107">
        <v>0</v>
      </c>
      <c r="BL60" s="107">
        <v>0</v>
      </c>
      <c r="BM60" s="107">
        <v>0</v>
      </c>
      <c r="BN60" s="107">
        <v>0</v>
      </c>
      <c r="BO60" s="107">
        <v>0</v>
      </c>
      <c r="BP60" s="107">
        <v>0</v>
      </c>
      <c r="BQ60" s="107">
        <v>0</v>
      </c>
      <c r="BR60" s="107">
        <v>0</v>
      </c>
      <c r="BS60" s="107">
        <v>0</v>
      </c>
      <c r="BT60" s="107">
        <v>0</v>
      </c>
      <c r="BU60" s="107">
        <v>0</v>
      </c>
      <c r="BV60" s="107">
        <v>0</v>
      </c>
      <c r="BW60" s="107">
        <v>0</v>
      </c>
      <c r="BX60" s="107">
        <v>0</v>
      </c>
      <c r="BY60" s="107">
        <v>0</v>
      </c>
      <c r="BZ60" s="107">
        <v>0</v>
      </c>
      <c r="CA60" s="107">
        <v>0</v>
      </c>
      <c r="CB60" s="107">
        <v>0</v>
      </c>
      <c r="CC60" s="107"/>
      <c r="CD60" s="107"/>
      <c r="CE60" s="107"/>
      <c r="CF60" s="107"/>
      <c r="CG60" s="107"/>
      <c r="CH60" s="107"/>
      <c r="CI60" s="107"/>
    </row>
    <row r="61" spans="1:87" s="106" customFormat="1" ht="15" customHeight="1">
      <c r="A61" s="162" t="s">
        <v>162</v>
      </c>
      <c r="B61" s="163" t="s">
        <v>163</v>
      </c>
      <c r="C61" s="164"/>
      <c r="D61" s="154"/>
      <c r="E61" s="155" t="s">
        <v>52</v>
      </c>
      <c r="F61" s="132" t="s">
        <v>52</v>
      </c>
      <c r="G61" s="156"/>
      <c r="H61" s="154"/>
      <c r="I61" s="132"/>
      <c r="J61" s="132" t="s">
        <v>52</v>
      </c>
      <c r="K61" s="132"/>
      <c r="L61" s="155"/>
      <c r="M61" s="132" t="s">
        <v>52</v>
      </c>
      <c r="N61" s="156"/>
      <c r="O61" s="156"/>
      <c r="P61" s="156"/>
      <c r="Q61" s="156"/>
      <c r="R61" s="156" t="s">
        <v>52</v>
      </c>
      <c r="S61" s="156"/>
      <c r="T61" s="159"/>
      <c r="U61" s="156"/>
      <c r="V61" s="87"/>
      <c r="W61" s="160" t="s">
        <v>158</v>
      </c>
      <c r="X61" s="167" t="s">
        <v>159</v>
      </c>
      <c r="Y61" s="161"/>
      <c r="Z61" s="97"/>
      <c r="AA61" s="98" t="s">
        <v>52</v>
      </c>
      <c r="AB61" s="99"/>
      <c r="AC61" s="100"/>
      <c r="AD61" s="105" t="s">
        <v>880</v>
      </c>
      <c r="AE61" s="11" t="s">
        <v>41</v>
      </c>
      <c r="AT61" s="107">
        <v>0</v>
      </c>
      <c r="AU61" s="107">
        <v>0</v>
      </c>
      <c r="AV61" s="107">
        <v>0</v>
      </c>
      <c r="AW61" s="107">
        <v>0</v>
      </c>
      <c r="AX61" s="107">
        <v>0</v>
      </c>
      <c r="AY61" s="107">
        <v>0</v>
      </c>
      <c r="AZ61" s="107">
        <v>32.8</v>
      </c>
      <c r="BA61" s="107">
        <v>22.8</v>
      </c>
      <c r="BB61" s="107">
        <v>36.6</v>
      </c>
      <c r="BC61" s="107">
        <v>25.6</v>
      </c>
      <c r="BD61" s="107">
        <v>21.2</v>
      </c>
      <c r="BE61" s="107">
        <v>22.9</v>
      </c>
      <c r="BF61" s="107">
        <v>21.7</v>
      </c>
      <c r="BG61" s="107">
        <v>0</v>
      </c>
      <c r="BH61" s="107">
        <v>0</v>
      </c>
      <c r="BI61" s="107">
        <v>0</v>
      </c>
      <c r="BJ61" s="107">
        <v>0</v>
      </c>
      <c r="BK61" s="107">
        <v>0</v>
      </c>
      <c r="BL61" s="107">
        <v>0</v>
      </c>
      <c r="BM61" s="107">
        <v>0</v>
      </c>
      <c r="BN61" s="107">
        <v>0</v>
      </c>
      <c r="BO61" s="107">
        <v>0</v>
      </c>
      <c r="BP61" s="107">
        <v>0</v>
      </c>
      <c r="BQ61" s="107">
        <v>0</v>
      </c>
      <c r="BR61" s="107">
        <v>0</v>
      </c>
      <c r="BS61" s="107">
        <v>0</v>
      </c>
      <c r="BT61" s="107">
        <v>0</v>
      </c>
      <c r="BU61" s="107">
        <v>0</v>
      </c>
      <c r="BV61" s="107">
        <v>0</v>
      </c>
      <c r="BW61" s="107">
        <v>0</v>
      </c>
      <c r="BX61" s="107">
        <v>0</v>
      </c>
      <c r="BY61" s="107">
        <v>0</v>
      </c>
      <c r="BZ61" s="107">
        <v>0</v>
      </c>
      <c r="CA61" s="107">
        <v>0</v>
      </c>
      <c r="CB61" s="107">
        <v>0</v>
      </c>
      <c r="CC61" s="107"/>
      <c r="CD61" s="107"/>
      <c r="CE61" s="107"/>
      <c r="CF61" s="107"/>
      <c r="CG61" s="107"/>
      <c r="CH61" s="107"/>
      <c r="CI61" s="107"/>
    </row>
    <row r="62" spans="1:87" s="106" customFormat="1" ht="15" customHeight="1">
      <c r="A62" s="162" t="s">
        <v>164</v>
      </c>
      <c r="B62" s="163" t="s">
        <v>165</v>
      </c>
      <c r="C62" s="164"/>
      <c r="D62" s="154"/>
      <c r="E62" s="155" t="s">
        <v>52</v>
      </c>
      <c r="F62" s="132" t="s">
        <v>52</v>
      </c>
      <c r="G62" s="156"/>
      <c r="H62" s="154"/>
      <c r="I62" s="132"/>
      <c r="J62" s="132" t="s">
        <v>52</v>
      </c>
      <c r="K62" s="132"/>
      <c r="L62" s="155"/>
      <c r="M62" s="132" t="s">
        <v>52</v>
      </c>
      <c r="N62" s="156"/>
      <c r="O62" s="156"/>
      <c r="P62" s="156"/>
      <c r="Q62" s="156"/>
      <c r="R62" s="156" t="s">
        <v>52</v>
      </c>
      <c r="S62" s="156"/>
      <c r="T62" s="159"/>
      <c r="U62" s="156"/>
      <c r="V62" s="87"/>
      <c r="W62" s="160" t="s">
        <v>166</v>
      </c>
      <c r="X62" s="167" t="s">
        <v>167</v>
      </c>
      <c r="Y62" s="161"/>
      <c r="Z62" s="97"/>
      <c r="AA62" s="98" t="s">
        <v>52</v>
      </c>
      <c r="AB62" s="99"/>
      <c r="AC62" s="100"/>
      <c r="AD62" s="105" t="s">
        <v>880</v>
      </c>
      <c r="AE62" s="11" t="s">
        <v>41</v>
      </c>
      <c r="AT62" s="107">
        <v>0</v>
      </c>
      <c r="AU62" s="107">
        <v>0</v>
      </c>
      <c r="AV62" s="107">
        <v>0</v>
      </c>
      <c r="AW62" s="107">
        <v>0</v>
      </c>
      <c r="AX62" s="107">
        <v>0</v>
      </c>
      <c r="AY62" s="107">
        <v>0</v>
      </c>
      <c r="AZ62" s="107">
        <v>0</v>
      </c>
      <c r="BA62" s="107">
        <v>0</v>
      </c>
      <c r="BB62" s="107">
        <v>0</v>
      </c>
      <c r="BC62" s="107">
        <v>0</v>
      </c>
      <c r="BD62" s="107">
        <v>0</v>
      </c>
      <c r="BE62" s="107">
        <v>0</v>
      </c>
      <c r="BF62" s="107">
        <v>0</v>
      </c>
      <c r="BG62" s="107">
        <v>35.1</v>
      </c>
      <c r="BH62" s="107">
        <v>33.4</v>
      </c>
      <c r="BI62" s="107">
        <v>32.5</v>
      </c>
      <c r="BJ62" s="107">
        <v>31.9</v>
      </c>
      <c r="BK62" s="107">
        <v>31.3</v>
      </c>
      <c r="BL62" s="107">
        <v>30.8</v>
      </c>
      <c r="BM62" s="107">
        <v>31.5</v>
      </c>
      <c r="BN62" s="107">
        <v>31</v>
      </c>
      <c r="BO62" s="107">
        <v>31</v>
      </c>
      <c r="BP62" s="107">
        <v>29</v>
      </c>
      <c r="BQ62" s="107">
        <v>29.1</v>
      </c>
      <c r="BR62" s="107">
        <v>29.3</v>
      </c>
      <c r="BS62" s="107">
        <v>30</v>
      </c>
      <c r="BT62" s="107">
        <v>29.7</v>
      </c>
      <c r="BU62" s="107">
        <v>30.1</v>
      </c>
      <c r="BV62" s="107">
        <v>31.9</v>
      </c>
      <c r="BW62" s="107">
        <v>33.48</v>
      </c>
      <c r="BX62" s="107">
        <v>34.3</v>
      </c>
      <c r="BY62" s="107">
        <v>34.1</v>
      </c>
      <c r="BZ62" s="107">
        <v>35.2</v>
      </c>
      <c r="CA62" s="107">
        <v>34.5</v>
      </c>
      <c r="CB62" s="107">
        <v>33.9</v>
      </c>
      <c r="CC62" s="107"/>
      <c r="CD62" s="107"/>
      <c r="CE62" s="107"/>
      <c r="CF62" s="107"/>
      <c r="CG62" s="107"/>
      <c r="CH62" s="107"/>
      <c r="CI62" s="107"/>
    </row>
    <row r="63" spans="1:87" s="106" customFormat="1" ht="15" customHeight="1">
      <c r="A63" s="162" t="s">
        <v>168</v>
      </c>
      <c r="B63" s="163" t="s">
        <v>169</v>
      </c>
      <c r="C63" s="164"/>
      <c r="D63" s="154"/>
      <c r="E63" s="155" t="s">
        <v>52</v>
      </c>
      <c r="F63" s="132" t="s">
        <v>52</v>
      </c>
      <c r="G63" s="156"/>
      <c r="H63" s="154"/>
      <c r="I63" s="132"/>
      <c r="J63" s="132" t="s">
        <v>52</v>
      </c>
      <c r="K63" s="132"/>
      <c r="L63" s="155"/>
      <c r="M63" s="132" t="s">
        <v>52</v>
      </c>
      <c r="N63" s="156"/>
      <c r="O63" s="156"/>
      <c r="P63" s="156"/>
      <c r="Q63" s="156"/>
      <c r="R63" s="156" t="s">
        <v>52</v>
      </c>
      <c r="S63" s="156"/>
      <c r="T63" s="159"/>
      <c r="U63" s="156"/>
      <c r="V63" s="87"/>
      <c r="W63" s="160" t="s">
        <v>101</v>
      </c>
      <c r="X63" s="167" t="s">
        <v>102</v>
      </c>
      <c r="Y63" s="161"/>
      <c r="Z63" s="97"/>
      <c r="AA63" s="98" t="s">
        <v>52</v>
      </c>
      <c r="AB63" s="99"/>
      <c r="AC63" s="100"/>
      <c r="AD63" s="105" t="s">
        <v>880</v>
      </c>
      <c r="AE63" s="11" t="s">
        <v>41</v>
      </c>
      <c r="AT63" s="107">
        <v>0</v>
      </c>
      <c r="AU63" s="107">
        <v>0</v>
      </c>
      <c r="AV63" s="107">
        <v>0</v>
      </c>
      <c r="AW63" s="107">
        <v>0</v>
      </c>
      <c r="AX63" s="107">
        <v>0</v>
      </c>
      <c r="AY63" s="107">
        <v>0</v>
      </c>
      <c r="AZ63" s="107">
        <v>0</v>
      </c>
      <c r="BA63" s="107">
        <v>41.6</v>
      </c>
      <c r="BB63" s="107">
        <v>69.6</v>
      </c>
      <c r="BC63" s="107">
        <v>156.4</v>
      </c>
      <c r="BD63" s="107">
        <v>417.2</v>
      </c>
      <c r="BE63" s="107">
        <v>500.9</v>
      </c>
      <c r="BF63" s="107">
        <v>460</v>
      </c>
      <c r="BG63" s="107">
        <v>0</v>
      </c>
      <c r="BH63" s="107">
        <v>0</v>
      </c>
      <c r="BI63" s="107">
        <v>0</v>
      </c>
      <c r="BJ63" s="107">
        <v>0</v>
      </c>
      <c r="BK63" s="107">
        <v>0</v>
      </c>
      <c r="BL63" s="107">
        <v>0</v>
      </c>
      <c r="BM63" s="107">
        <v>0</v>
      </c>
      <c r="BN63" s="107">
        <v>0</v>
      </c>
      <c r="BO63" s="107">
        <v>0</v>
      </c>
      <c r="BP63" s="107">
        <v>0</v>
      </c>
      <c r="BQ63" s="107">
        <v>0</v>
      </c>
      <c r="BR63" s="107">
        <v>0</v>
      </c>
      <c r="BS63" s="107">
        <v>0</v>
      </c>
      <c r="BT63" s="107">
        <v>0</v>
      </c>
      <c r="BU63" s="107">
        <v>0</v>
      </c>
      <c r="BV63" s="107">
        <v>0</v>
      </c>
      <c r="BW63" s="107">
        <v>0</v>
      </c>
      <c r="BX63" s="107">
        <v>0</v>
      </c>
      <c r="BY63" s="107">
        <v>0</v>
      </c>
      <c r="BZ63" s="107">
        <v>0</v>
      </c>
      <c r="CA63" s="107">
        <v>0</v>
      </c>
      <c r="CB63" s="107">
        <v>0</v>
      </c>
      <c r="CC63" s="107"/>
      <c r="CD63" s="107"/>
      <c r="CE63" s="107"/>
      <c r="CF63" s="107"/>
      <c r="CG63" s="107"/>
      <c r="CH63" s="107"/>
      <c r="CI63" s="107"/>
    </row>
    <row r="64" spans="1:87" s="106" customFormat="1" ht="15" customHeight="1">
      <c r="A64" s="162" t="s">
        <v>170</v>
      </c>
      <c r="B64" s="163" t="s">
        <v>171</v>
      </c>
      <c r="C64" s="164"/>
      <c r="D64" s="154"/>
      <c r="E64" s="155" t="s">
        <v>52</v>
      </c>
      <c r="F64" s="132" t="s">
        <v>52</v>
      </c>
      <c r="G64" s="156"/>
      <c r="H64" s="154"/>
      <c r="I64" s="132" t="s">
        <v>52</v>
      </c>
      <c r="J64" s="132"/>
      <c r="K64" s="132"/>
      <c r="L64" s="155"/>
      <c r="M64" s="132"/>
      <c r="N64" s="156" t="s">
        <v>52</v>
      </c>
      <c r="O64" s="156"/>
      <c r="P64" s="156"/>
      <c r="Q64" s="156"/>
      <c r="R64" s="156" t="s">
        <v>52</v>
      </c>
      <c r="S64" s="156"/>
      <c r="T64" s="159"/>
      <c r="U64" s="156"/>
      <c r="V64" s="87"/>
      <c r="W64" s="160" t="s">
        <v>115</v>
      </c>
      <c r="X64" s="167" t="s">
        <v>116</v>
      </c>
      <c r="Y64" s="161"/>
      <c r="Z64" s="97"/>
      <c r="AA64" s="98" t="s">
        <v>52</v>
      </c>
      <c r="AB64" s="99"/>
      <c r="AC64" s="100"/>
      <c r="AD64" s="105" t="s">
        <v>880</v>
      </c>
      <c r="AE64" s="11" t="s">
        <v>41</v>
      </c>
      <c r="AT64" s="107">
        <v>0</v>
      </c>
      <c r="AU64" s="107">
        <v>0</v>
      </c>
      <c r="AV64" s="107">
        <v>0</v>
      </c>
      <c r="AW64" s="107">
        <v>0</v>
      </c>
      <c r="AX64" s="107">
        <v>0</v>
      </c>
      <c r="AY64" s="107">
        <v>0</v>
      </c>
      <c r="AZ64" s="107">
        <v>0</v>
      </c>
      <c r="BA64" s="107">
        <v>5.4</v>
      </c>
      <c r="BB64" s="107">
        <v>7</v>
      </c>
      <c r="BC64" s="107">
        <v>8.8</v>
      </c>
      <c r="BD64" s="107">
        <v>31.8</v>
      </c>
      <c r="BE64" s="107">
        <v>44.4</v>
      </c>
      <c r="BF64" s="107">
        <v>56.4</v>
      </c>
      <c r="BG64" s="107">
        <v>0</v>
      </c>
      <c r="BH64" s="107">
        <v>0</v>
      </c>
      <c r="BI64" s="107">
        <v>0</v>
      </c>
      <c r="BJ64" s="107">
        <v>0</v>
      </c>
      <c r="BK64" s="107">
        <v>0</v>
      </c>
      <c r="BL64" s="107">
        <v>0</v>
      </c>
      <c r="BM64" s="107">
        <v>0</v>
      </c>
      <c r="BN64" s="107">
        <v>0</v>
      </c>
      <c r="BO64" s="107">
        <v>0</v>
      </c>
      <c r="BP64" s="107">
        <v>0</v>
      </c>
      <c r="BQ64" s="107">
        <v>0</v>
      </c>
      <c r="BR64" s="107">
        <v>0</v>
      </c>
      <c r="BS64" s="107">
        <v>0</v>
      </c>
      <c r="BT64" s="107">
        <v>0</v>
      </c>
      <c r="BU64" s="107">
        <v>0</v>
      </c>
      <c r="BV64" s="107">
        <v>0</v>
      </c>
      <c r="BW64" s="107">
        <v>0</v>
      </c>
      <c r="BX64" s="107">
        <v>0</v>
      </c>
      <c r="BY64" s="107">
        <v>0</v>
      </c>
      <c r="BZ64" s="107">
        <v>0</v>
      </c>
      <c r="CA64" s="107">
        <v>0</v>
      </c>
      <c r="CB64" s="107">
        <v>0</v>
      </c>
      <c r="CC64" s="107"/>
      <c r="CD64" s="107"/>
      <c r="CE64" s="107"/>
      <c r="CF64" s="107"/>
      <c r="CG64" s="107"/>
      <c r="CH64" s="107"/>
      <c r="CI64" s="107"/>
    </row>
    <row r="65" spans="1:87" s="106" customFormat="1" ht="15" customHeight="1">
      <c r="A65" s="162" t="s">
        <v>172</v>
      </c>
      <c r="B65" s="163" t="s">
        <v>173</v>
      </c>
      <c r="C65" s="164"/>
      <c r="D65" s="154"/>
      <c r="E65" s="155" t="s">
        <v>52</v>
      </c>
      <c r="F65" s="132" t="s">
        <v>52</v>
      </c>
      <c r="G65" s="156"/>
      <c r="H65" s="154"/>
      <c r="I65" s="132" t="s">
        <v>52</v>
      </c>
      <c r="J65" s="132"/>
      <c r="K65" s="132"/>
      <c r="L65" s="155"/>
      <c r="M65" s="132"/>
      <c r="N65" s="156" t="s">
        <v>52</v>
      </c>
      <c r="O65" s="156"/>
      <c r="P65" s="156"/>
      <c r="Q65" s="156"/>
      <c r="R65" s="156" t="s">
        <v>52</v>
      </c>
      <c r="S65" s="156"/>
      <c r="T65" s="159"/>
      <c r="U65" s="156"/>
      <c r="V65" s="87"/>
      <c r="W65" s="160" t="s">
        <v>115</v>
      </c>
      <c r="X65" s="167" t="s">
        <v>116</v>
      </c>
      <c r="Y65" s="161"/>
      <c r="Z65" s="97"/>
      <c r="AA65" s="98" t="s">
        <v>52</v>
      </c>
      <c r="AB65" s="99"/>
      <c r="AC65" s="100"/>
      <c r="AD65" s="105" t="s">
        <v>880</v>
      </c>
      <c r="AE65" s="11" t="s">
        <v>41</v>
      </c>
      <c r="AT65" s="107">
        <v>0</v>
      </c>
      <c r="AU65" s="107">
        <v>0</v>
      </c>
      <c r="AV65" s="107">
        <v>0</v>
      </c>
      <c r="AW65" s="107">
        <v>0</v>
      </c>
      <c r="AX65" s="107">
        <v>0</v>
      </c>
      <c r="AY65" s="107">
        <v>0</v>
      </c>
      <c r="AZ65" s="107">
        <v>0</v>
      </c>
      <c r="BA65" s="107">
        <v>0</v>
      </c>
      <c r="BB65" s="107">
        <v>0</v>
      </c>
      <c r="BC65" s="107">
        <v>0</v>
      </c>
      <c r="BD65" s="107">
        <v>6</v>
      </c>
      <c r="BE65" s="107">
        <v>9.5</v>
      </c>
      <c r="BF65" s="107">
        <v>10.5</v>
      </c>
      <c r="BG65" s="107">
        <v>21</v>
      </c>
      <c r="BH65" s="107">
        <v>24.8</v>
      </c>
      <c r="BI65" s="107">
        <v>34</v>
      </c>
      <c r="BJ65" s="107">
        <v>39</v>
      </c>
      <c r="BK65" s="107">
        <v>43.3</v>
      </c>
      <c r="BL65" s="107">
        <v>46.5</v>
      </c>
      <c r="BM65" s="107">
        <v>47.1</v>
      </c>
      <c r="BN65" s="107">
        <v>49.3</v>
      </c>
      <c r="BO65" s="107">
        <v>51.4</v>
      </c>
      <c r="BP65" s="107">
        <v>55.6</v>
      </c>
      <c r="BQ65" s="107">
        <v>59.9</v>
      </c>
      <c r="BR65" s="107">
        <v>61.7</v>
      </c>
      <c r="BS65" s="107">
        <v>63.9</v>
      </c>
      <c r="BT65" s="107">
        <v>66.2</v>
      </c>
      <c r="BU65" s="107">
        <v>68.2</v>
      </c>
      <c r="BV65" s="107">
        <v>75.6</v>
      </c>
      <c r="BW65" s="107">
        <v>78.12</v>
      </c>
      <c r="BX65" s="107">
        <v>80.22</v>
      </c>
      <c r="BY65" s="107">
        <v>81.9</v>
      </c>
      <c r="BZ65" s="107">
        <v>83.9</v>
      </c>
      <c r="CA65" s="107">
        <v>85.7</v>
      </c>
      <c r="CB65" s="107">
        <v>86.6</v>
      </c>
      <c r="CC65" s="107"/>
      <c r="CD65" s="107"/>
      <c r="CE65" s="107"/>
      <c r="CF65" s="107"/>
      <c r="CG65" s="107"/>
      <c r="CH65" s="107"/>
      <c r="CI65" s="107"/>
    </row>
    <row r="66" spans="1:87" s="106" customFormat="1" ht="15" customHeight="1">
      <c r="A66" s="162" t="s">
        <v>174</v>
      </c>
      <c r="B66" s="163" t="s">
        <v>175</v>
      </c>
      <c r="C66" s="164"/>
      <c r="D66" s="154"/>
      <c r="E66" s="155" t="s">
        <v>52</v>
      </c>
      <c r="F66" s="132" t="s">
        <v>52</v>
      </c>
      <c r="G66" s="156"/>
      <c r="H66" s="154"/>
      <c r="I66" s="132" t="s">
        <v>52</v>
      </c>
      <c r="J66" s="132"/>
      <c r="K66" s="132"/>
      <c r="L66" s="155"/>
      <c r="M66" s="132"/>
      <c r="N66" s="156" t="s">
        <v>52</v>
      </c>
      <c r="O66" s="156"/>
      <c r="P66" s="156"/>
      <c r="Q66" s="156"/>
      <c r="R66" s="156" t="s">
        <v>52</v>
      </c>
      <c r="S66" s="156"/>
      <c r="T66" s="159"/>
      <c r="U66" s="156"/>
      <c r="V66" s="87"/>
      <c r="W66" s="160" t="s">
        <v>115</v>
      </c>
      <c r="X66" s="167" t="s">
        <v>116</v>
      </c>
      <c r="Y66" s="161"/>
      <c r="Z66" s="97"/>
      <c r="AA66" s="98" t="s">
        <v>52</v>
      </c>
      <c r="AB66" s="99"/>
      <c r="AC66" s="100"/>
      <c r="AD66" s="105" t="s">
        <v>880</v>
      </c>
      <c r="AE66" s="11" t="s">
        <v>41</v>
      </c>
      <c r="AT66" s="107">
        <v>0</v>
      </c>
      <c r="AU66" s="107">
        <v>0</v>
      </c>
      <c r="AV66" s="107">
        <v>0</v>
      </c>
      <c r="AW66" s="107">
        <v>0</v>
      </c>
      <c r="AX66" s="107">
        <v>0</v>
      </c>
      <c r="AY66" s="107">
        <v>0</v>
      </c>
      <c r="AZ66" s="107">
        <v>0</v>
      </c>
      <c r="BA66" s="107">
        <v>0</v>
      </c>
      <c r="BB66" s="107">
        <v>0</v>
      </c>
      <c r="BC66" s="107">
        <v>0</v>
      </c>
      <c r="BD66" s="107">
        <v>0</v>
      </c>
      <c r="BE66" s="107">
        <v>0</v>
      </c>
      <c r="BF66" s="107">
        <v>0</v>
      </c>
      <c r="BG66" s="107">
        <v>72.7</v>
      </c>
      <c r="BH66" s="107">
        <v>83.4</v>
      </c>
      <c r="BI66" s="107">
        <v>121.4</v>
      </c>
      <c r="BJ66" s="107">
        <v>131.7</v>
      </c>
      <c r="BK66" s="107">
        <v>140.1</v>
      </c>
      <c r="BL66" s="107">
        <v>144.1</v>
      </c>
      <c r="BM66" s="107">
        <v>148.7</v>
      </c>
      <c r="BN66" s="107">
        <v>152</v>
      </c>
      <c r="BO66" s="107">
        <v>155</v>
      </c>
      <c r="BP66" s="107">
        <v>160</v>
      </c>
      <c r="BQ66" s="107">
        <v>163.1</v>
      </c>
      <c r="BR66" s="107">
        <v>163.9</v>
      </c>
      <c r="BS66" s="107">
        <v>165.1</v>
      </c>
      <c r="BT66" s="107">
        <v>165.7</v>
      </c>
      <c r="BU66" s="107">
        <v>166.4</v>
      </c>
      <c r="BV66" s="107">
        <v>186.8</v>
      </c>
      <c r="BW66" s="107">
        <v>188.2</v>
      </c>
      <c r="BX66" s="107">
        <v>188.95</v>
      </c>
      <c r="BY66" s="107">
        <v>190</v>
      </c>
      <c r="BZ66" s="107">
        <v>191.6</v>
      </c>
      <c r="CA66" s="107">
        <v>197</v>
      </c>
      <c r="CB66" s="107">
        <v>197.3</v>
      </c>
      <c r="CC66" s="107"/>
      <c r="CD66" s="107"/>
      <c r="CE66" s="107"/>
      <c r="CF66" s="107"/>
      <c r="CG66" s="107"/>
      <c r="CH66" s="107"/>
      <c r="CI66" s="107"/>
    </row>
    <row r="67" spans="1:87" s="106" customFormat="1" ht="15" customHeight="1">
      <c r="A67" s="162" t="s">
        <v>176</v>
      </c>
      <c r="B67" s="163" t="s">
        <v>177</v>
      </c>
      <c r="C67" s="164"/>
      <c r="D67" s="154"/>
      <c r="E67" s="155" t="s">
        <v>52</v>
      </c>
      <c r="F67" s="132" t="s">
        <v>52</v>
      </c>
      <c r="G67" s="156"/>
      <c r="H67" s="154"/>
      <c r="I67" s="132"/>
      <c r="J67" s="132" t="s">
        <v>52</v>
      </c>
      <c r="K67" s="132"/>
      <c r="L67" s="155"/>
      <c r="M67" s="132" t="s">
        <v>52</v>
      </c>
      <c r="N67" s="156"/>
      <c r="O67" s="156"/>
      <c r="P67" s="156"/>
      <c r="Q67" s="156" t="s">
        <v>52</v>
      </c>
      <c r="R67" s="156"/>
      <c r="S67" s="156"/>
      <c r="T67" s="159"/>
      <c r="U67" s="156"/>
      <c r="V67" s="87" t="s">
        <v>86</v>
      </c>
      <c r="W67" s="160"/>
      <c r="X67" s="167"/>
      <c r="Y67" s="161"/>
      <c r="Z67" s="97"/>
      <c r="AA67" s="98" t="s">
        <v>52</v>
      </c>
      <c r="AB67" s="99"/>
      <c r="AC67" s="100"/>
      <c r="AD67" s="105" t="s">
        <v>880</v>
      </c>
      <c r="AE67" s="11" t="s">
        <v>41</v>
      </c>
      <c r="AT67" s="107">
        <v>0</v>
      </c>
      <c r="AU67" s="107">
        <v>0</v>
      </c>
      <c r="AV67" s="107">
        <v>0</v>
      </c>
      <c r="AW67" s="107">
        <v>0</v>
      </c>
      <c r="AX67" s="107">
        <v>0</v>
      </c>
      <c r="AY67" s="107">
        <v>0</v>
      </c>
      <c r="AZ67" s="107">
        <v>0</v>
      </c>
      <c r="BA67" s="107">
        <v>0.5</v>
      </c>
      <c r="BB67" s="107">
        <v>0.8</v>
      </c>
      <c r="BC67" s="107">
        <v>4.9</v>
      </c>
      <c r="BD67" s="107">
        <v>5</v>
      </c>
      <c r="BE67" s="107">
        <v>5.6</v>
      </c>
      <c r="BF67" s="107">
        <v>5.4</v>
      </c>
      <c r="BG67" s="107">
        <v>0.9</v>
      </c>
      <c r="BH67" s="107">
        <v>0.5</v>
      </c>
      <c r="BI67" s="107">
        <v>0.5</v>
      </c>
      <c r="BJ67" s="107">
        <v>0.5</v>
      </c>
      <c r="BK67" s="107">
        <v>0.5</v>
      </c>
      <c r="BL67" s="107">
        <v>0.5</v>
      </c>
      <c r="BM67" s="107">
        <v>0.5</v>
      </c>
      <c r="BN67" s="107">
        <v>0.5</v>
      </c>
      <c r="BO67" s="107">
        <v>0.4</v>
      </c>
      <c r="BP67" s="107">
        <v>0.4</v>
      </c>
      <c r="BQ67" s="107">
        <v>0.2</v>
      </c>
      <c r="BR67" s="107">
        <v>0.2</v>
      </c>
      <c r="BS67" s="107">
        <v>0.2</v>
      </c>
      <c r="BT67" s="107">
        <v>0.2</v>
      </c>
      <c r="BU67" s="107">
        <v>0.2</v>
      </c>
      <c r="BV67" s="107">
        <v>0</v>
      </c>
      <c r="BW67" s="107">
        <v>0</v>
      </c>
      <c r="BX67" s="107">
        <v>0</v>
      </c>
      <c r="BY67" s="107">
        <v>0</v>
      </c>
      <c r="BZ67" s="107">
        <v>0</v>
      </c>
      <c r="CA67" s="107">
        <v>0</v>
      </c>
      <c r="CB67" s="107">
        <v>0</v>
      </c>
      <c r="CC67" s="107"/>
      <c r="CD67" s="107"/>
      <c r="CE67" s="107"/>
      <c r="CF67" s="107"/>
      <c r="CG67" s="107"/>
      <c r="CH67" s="107"/>
      <c r="CI67" s="107"/>
    </row>
    <row r="68" spans="1:87" s="106" customFormat="1" ht="15" customHeight="1">
      <c r="A68" s="162" t="s">
        <v>178</v>
      </c>
      <c r="B68" s="163" t="s">
        <v>179</v>
      </c>
      <c r="C68" s="164"/>
      <c r="D68" s="154"/>
      <c r="E68" s="155" t="s">
        <v>52</v>
      </c>
      <c r="F68" s="132" t="s">
        <v>52</v>
      </c>
      <c r="G68" s="156"/>
      <c r="H68" s="154" t="s">
        <v>52</v>
      </c>
      <c r="I68" s="132"/>
      <c r="J68" s="132"/>
      <c r="K68" s="132"/>
      <c r="L68" s="155"/>
      <c r="M68" s="132"/>
      <c r="N68" s="156" t="s">
        <v>52</v>
      </c>
      <c r="O68" s="156"/>
      <c r="P68" s="156"/>
      <c r="Q68" s="156"/>
      <c r="R68" s="156" t="s">
        <v>52</v>
      </c>
      <c r="S68" s="156"/>
      <c r="T68" s="159"/>
      <c r="U68" s="156"/>
      <c r="V68" s="87"/>
      <c r="W68" s="160" t="s">
        <v>107</v>
      </c>
      <c r="X68" s="167" t="s">
        <v>108</v>
      </c>
      <c r="Y68" s="161"/>
      <c r="Z68" s="97"/>
      <c r="AA68" s="98" t="s">
        <v>52</v>
      </c>
      <c r="AB68" s="99"/>
      <c r="AC68" s="100"/>
      <c r="AD68" s="105" t="s">
        <v>880</v>
      </c>
      <c r="AE68" s="11" t="s">
        <v>41</v>
      </c>
      <c r="AT68" s="107">
        <v>0</v>
      </c>
      <c r="AU68" s="107">
        <v>0</v>
      </c>
      <c r="AV68" s="107">
        <v>0</v>
      </c>
      <c r="AW68" s="107">
        <v>0</v>
      </c>
      <c r="AX68" s="107">
        <v>0</v>
      </c>
      <c r="AY68" s="107">
        <v>0</v>
      </c>
      <c r="AZ68" s="107">
        <v>0</v>
      </c>
      <c r="BA68" s="107">
        <v>0</v>
      </c>
      <c r="BB68" s="107">
        <v>0</v>
      </c>
      <c r="BC68" s="107">
        <v>0</v>
      </c>
      <c r="BD68" s="107">
        <v>0</v>
      </c>
      <c r="BE68" s="107">
        <v>0</v>
      </c>
      <c r="BF68" s="107">
        <v>0</v>
      </c>
      <c r="BG68" s="107">
        <v>254.6</v>
      </c>
      <c r="BH68" s="107">
        <v>258.5</v>
      </c>
      <c r="BI68" s="107">
        <v>268.3</v>
      </c>
      <c r="BJ68" s="107">
        <v>283.2</v>
      </c>
      <c r="BK68" s="107">
        <v>287.7</v>
      </c>
      <c r="BL68" s="107">
        <v>286.1</v>
      </c>
      <c r="BM68" s="107">
        <v>292</v>
      </c>
      <c r="BN68" s="107">
        <v>295.3</v>
      </c>
      <c r="BO68" s="107">
        <v>408.8</v>
      </c>
      <c r="BP68" s="107">
        <v>406.2</v>
      </c>
      <c r="BQ68" s="107">
        <v>509.6</v>
      </c>
      <c r="BR68" s="107">
        <v>510.3</v>
      </c>
      <c r="BS68" s="107">
        <v>508.2</v>
      </c>
      <c r="BT68" s="107">
        <v>503.9</v>
      </c>
      <c r="BU68" s="107">
        <v>487.2</v>
      </c>
      <c r="BV68" s="107">
        <v>0</v>
      </c>
      <c r="BW68" s="107">
        <v>0</v>
      </c>
      <c r="BX68" s="107">
        <v>0</v>
      </c>
      <c r="BY68" s="107">
        <v>0</v>
      </c>
      <c r="BZ68" s="107">
        <v>0</v>
      </c>
      <c r="CA68" s="107">
        <v>0</v>
      </c>
      <c r="CB68" s="107">
        <v>0</v>
      </c>
      <c r="CC68" s="107"/>
      <c r="CD68" s="107"/>
      <c r="CE68" s="107"/>
      <c r="CF68" s="107"/>
      <c r="CG68" s="107"/>
      <c r="CH68" s="107"/>
      <c r="CI68" s="107"/>
    </row>
    <row r="69" spans="1:87" s="106" customFormat="1" ht="15" customHeight="1">
      <c r="A69" s="162" t="s">
        <v>180</v>
      </c>
      <c r="B69" s="163" t="s">
        <v>181</v>
      </c>
      <c r="C69" s="164"/>
      <c r="D69" s="154"/>
      <c r="E69" s="155" t="s">
        <v>52</v>
      </c>
      <c r="F69" s="132" t="s">
        <v>52</v>
      </c>
      <c r="G69" s="156"/>
      <c r="H69" s="154" t="s">
        <v>52</v>
      </c>
      <c r="I69" s="132"/>
      <c r="J69" s="132"/>
      <c r="K69" s="132"/>
      <c r="L69" s="155"/>
      <c r="M69" s="132"/>
      <c r="N69" s="156" t="s">
        <v>52</v>
      </c>
      <c r="O69" s="156"/>
      <c r="P69" s="156"/>
      <c r="Q69" s="156"/>
      <c r="R69" s="156" t="s">
        <v>52</v>
      </c>
      <c r="S69" s="156"/>
      <c r="T69" s="159"/>
      <c r="U69" s="156"/>
      <c r="V69" s="87"/>
      <c r="W69" s="160" t="s">
        <v>115</v>
      </c>
      <c r="X69" s="167" t="s">
        <v>116</v>
      </c>
      <c r="Y69" s="161"/>
      <c r="Z69" s="97"/>
      <c r="AA69" s="98" t="s">
        <v>52</v>
      </c>
      <c r="AB69" s="99"/>
      <c r="AC69" s="100"/>
      <c r="AD69" s="105" t="s">
        <v>880</v>
      </c>
      <c r="AE69" s="11" t="s">
        <v>41</v>
      </c>
      <c r="AT69" s="107">
        <v>170.6</v>
      </c>
      <c r="AU69" s="107">
        <v>201.9</v>
      </c>
      <c r="AV69" s="107">
        <v>209.2</v>
      </c>
      <c r="AW69" s="107">
        <v>240</v>
      </c>
      <c r="AX69" s="107">
        <v>240</v>
      </c>
      <c r="AY69" s="107">
        <v>267.5</v>
      </c>
      <c r="AZ69" s="107">
        <v>272.7</v>
      </c>
      <c r="BA69" s="107">
        <v>266.5</v>
      </c>
      <c r="BB69" s="107">
        <v>266.9</v>
      </c>
      <c r="BC69" s="107">
        <v>268.3</v>
      </c>
      <c r="BD69" s="107">
        <v>267</v>
      </c>
      <c r="BE69" s="107">
        <v>261.9</v>
      </c>
      <c r="BF69" s="107">
        <v>259</v>
      </c>
      <c r="BG69" s="107">
        <v>0</v>
      </c>
      <c r="BH69" s="107">
        <v>0</v>
      </c>
      <c r="BI69" s="107">
        <v>0</v>
      </c>
      <c r="BJ69" s="107">
        <v>0</v>
      </c>
      <c r="BK69" s="107">
        <v>0</v>
      </c>
      <c r="BL69" s="107">
        <v>0</v>
      </c>
      <c r="BM69" s="107">
        <v>0</v>
      </c>
      <c r="BN69" s="107">
        <v>0</v>
      </c>
      <c r="BO69" s="107">
        <v>0</v>
      </c>
      <c r="BP69" s="107">
        <v>0</v>
      </c>
      <c r="BQ69" s="107">
        <v>0</v>
      </c>
      <c r="BR69" s="107">
        <v>0</v>
      </c>
      <c r="BS69" s="107">
        <v>0</v>
      </c>
      <c r="BT69" s="107">
        <v>0</v>
      </c>
      <c r="BU69" s="107">
        <v>0</v>
      </c>
      <c r="BV69" s="107">
        <v>0</v>
      </c>
      <c r="BW69" s="107">
        <v>0</v>
      </c>
      <c r="BX69" s="107">
        <v>0</v>
      </c>
      <c r="BY69" s="107">
        <v>0</v>
      </c>
      <c r="BZ69" s="107">
        <v>0</v>
      </c>
      <c r="CA69" s="107">
        <v>0</v>
      </c>
      <c r="CB69" s="107">
        <v>0</v>
      </c>
      <c r="CC69" s="107"/>
      <c r="CD69" s="107"/>
      <c r="CE69" s="107"/>
      <c r="CF69" s="107"/>
      <c r="CG69" s="107"/>
      <c r="CH69" s="107"/>
      <c r="CI69" s="107"/>
    </row>
    <row r="70" spans="1:87" s="106" customFormat="1" ht="15" customHeight="1">
      <c r="A70" s="162" t="s">
        <v>182</v>
      </c>
      <c r="B70" s="163" t="s">
        <v>183</v>
      </c>
      <c r="C70" s="164"/>
      <c r="D70" s="154"/>
      <c r="E70" s="155" t="s">
        <v>52</v>
      </c>
      <c r="F70" s="132" t="s">
        <v>52</v>
      </c>
      <c r="G70" s="156"/>
      <c r="H70" s="154" t="s">
        <v>52</v>
      </c>
      <c r="I70" s="132"/>
      <c r="J70" s="132"/>
      <c r="K70" s="132"/>
      <c r="L70" s="155"/>
      <c r="M70" s="132"/>
      <c r="N70" s="156" t="s">
        <v>52</v>
      </c>
      <c r="O70" s="156"/>
      <c r="P70" s="156"/>
      <c r="Q70" s="156"/>
      <c r="R70" s="156" t="s">
        <v>52</v>
      </c>
      <c r="S70" s="156"/>
      <c r="T70" s="159"/>
      <c r="U70" s="156"/>
      <c r="V70" s="87"/>
      <c r="W70" s="160" t="s">
        <v>115</v>
      </c>
      <c r="X70" s="167" t="s">
        <v>116</v>
      </c>
      <c r="Y70" s="161"/>
      <c r="Z70" s="97"/>
      <c r="AA70" s="98" t="s">
        <v>52</v>
      </c>
      <c r="AB70" s="99"/>
      <c r="AC70" s="100"/>
      <c r="AD70" s="105" t="s">
        <v>880</v>
      </c>
      <c r="AE70" s="11" t="s">
        <v>41</v>
      </c>
      <c r="AT70" s="107">
        <v>0</v>
      </c>
      <c r="AU70" s="107">
        <v>0</v>
      </c>
      <c r="AV70" s="107">
        <v>0</v>
      </c>
      <c r="AW70" s="107">
        <v>0</v>
      </c>
      <c r="AX70" s="107">
        <v>0</v>
      </c>
      <c r="AY70" s="107">
        <v>0</v>
      </c>
      <c r="AZ70" s="107">
        <v>0</v>
      </c>
      <c r="BA70" s="107">
        <v>0</v>
      </c>
      <c r="BB70" s="107">
        <v>0</v>
      </c>
      <c r="BC70" s="107">
        <v>0</v>
      </c>
      <c r="BD70" s="107">
        <v>0</v>
      </c>
      <c r="BE70" s="107">
        <v>0</v>
      </c>
      <c r="BF70" s="107">
        <v>0</v>
      </c>
      <c r="BG70" s="107">
        <v>255.9</v>
      </c>
      <c r="BH70" s="107">
        <v>251.6</v>
      </c>
      <c r="BI70" s="107">
        <v>250.3</v>
      </c>
      <c r="BJ70" s="107">
        <v>289.6</v>
      </c>
      <c r="BK70" s="107">
        <v>287.3</v>
      </c>
      <c r="BL70" s="107">
        <v>284</v>
      </c>
      <c r="BM70" s="107">
        <v>282.2</v>
      </c>
      <c r="BN70" s="107">
        <v>280</v>
      </c>
      <c r="BO70" s="107">
        <v>275.5</v>
      </c>
      <c r="BP70" s="107">
        <v>276.5</v>
      </c>
      <c r="BQ70" s="107">
        <v>352.5</v>
      </c>
      <c r="BR70" s="107">
        <v>354.3</v>
      </c>
      <c r="BS70" s="107">
        <v>352.4</v>
      </c>
      <c r="BT70" s="107">
        <v>350.4</v>
      </c>
      <c r="BU70" s="107">
        <v>348.9</v>
      </c>
      <c r="BV70" s="107">
        <v>0</v>
      </c>
      <c r="BW70" s="107">
        <v>0</v>
      </c>
      <c r="BX70" s="107">
        <v>0</v>
      </c>
      <c r="BY70" s="107">
        <v>0</v>
      </c>
      <c r="BZ70" s="107">
        <v>0</v>
      </c>
      <c r="CA70" s="107">
        <v>0</v>
      </c>
      <c r="CB70" s="107">
        <v>0</v>
      </c>
      <c r="CC70" s="107"/>
      <c r="CD70" s="107"/>
      <c r="CE70" s="107"/>
      <c r="CF70" s="107"/>
      <c r="CG70" s="107"/>
      <c r="CH70" s="107"/>
      <c r="CI70" s="107"/>
    </row>
    <row r="71" spans="1:87" s="106" customFormat="1" ht="15" customHeight="1">
      <c r="A71" s="162" t="s">
        <v>184</v>
      </c>
      <c r="B71" s="163" t="s">
        <v>185</v>
      </c>
      <c r="C71" s="164"/>
      <c r="D71" s="154"/>
      <c r="E71" s="155" t="s">
        <v>52</v>
      </c>
      <c r="F71" s="132" t="s">
        <v>52</v>
      </c>
      <c r="G71" s="156"/>
      <c r="H71" s="154" t="s">
        <v>52</v>
      </c>
      <c r="I71" s="132"/>
      <c r="J71" s="132"/>
      <c r="K71" s="132"/>
      <c r="L71" s="155"/>
      <c r="M71" s="132" t="s">
        <v>52</v>
      </c>
      <c r="N71" s="156"/>
      <c r="O71" s="156"/>
      <c r="P71" s="156"/>
      <c r="Q71" s="156"/>
      <c r="R71" s="156" t="s">
        <v>52</v>
      </c>
      <c r="S71" s="156"/>
      <c r="T71" s="159"/>
      <c r="U71" s="156"/>
      <c r="V71" s="87"/>
      <c r="W71" s="160" t="s">
        <v>186</v>
      </c>
      <c r="X71" s="167" t="s">
        <v>187</v>
      </c>
      <c r="Y71" s="161"/>
      <c r="Z71" s="97"/>
      <c r="AA71" s="98" t="s">
        <v>52</v>
      </c>
      <c r="AB71" s="99"/>
      <c r="AC71" s="100"/>
      <c r="AD71" s="105" t="s">
        <v>880</v>
      </c>
      <c r="AE71" s="11" t="s">
        <v>41</v>
      </c>
      <c r="AT71" s="107">
        <v>81.3</v>
      </c>
      <c r="AU71" s="107">
        <v>81.4</v>
      </c>
      <c r="AV71" s="107">
        <v>95.7</v>
      </c>
      <c r="AW71" s="107">
        <v>95.5</v>
      </c>
      <c r="AX71" s="107">
        <v>97.9</v>
      </c>
      <c r="AY71" s="107">
        <v>99.3</v>
      </c>
      <c r="AZ71" s="107">
        <v>109.1</v>
      </c>
      <c r="BA71" s="107">
        <v>109.1</v>
      </c>
      <c r="BB71" s="107">
        <v>99.3</v>
      </c>
      <c r="BC71" s="107">
        <v>98.9</v>
      </c>
      <c r="BD71" s="107">
        <v>98.7</v>
      </c>
      <c r="BE71" s="107">
        <v>98.1</v>
      </c>
      <c r="BF71" s="107">
        <v>95</v>
      </c>
      <c r="BG71" s="107">
        <v>95.9</v>
      </c>
      <c r="BH71" s="107">
        <v>96.7</v>
      </c>
      <c r="BI71" s="107">
        <v>96.6</v>
      </c>
      <c r="BJ71" s="107">
        <v>95.8</v>
      </c>
      <c r="BK71" s="107">
        <v>95.6</v>
      </c>
      <c r="BL71" s="107">
        <v>95.3</v>
      </c>
      <c r="BM71" s="107">
        <v>94.8</v>
      </c>
      <c r="BN71" s="107">
        <v>93</v>
      </c>
      <c r="BO71" s="107">
        <v>91.9</v>
      </c>
      <c r="BP71" s="107">
        <v>92</v>
      </c>
      <c r="BQ71" s="107">
        <v>90</v>
      </c>
      <c r="BR71" s="107">
        <v>104</v>
      </c>
      <c r="BS71" s="107">
        <v>102.6</v>
      </c>
      <c r="BT71" s="107">
        <v>102.3</v>
      </c>
      <c r="BU71" s="107">
        <v>102.1</v>
      </c>
      <c r="BV71" s="107">
        <v>107.3</v>
      </c>
      <c r="BW71" s="107">
        <v>108.11</v>
      </c>
      <c r="BX71" s="107">
        <v>107.4</v>
      </c>
      <c r="BY71" s="107">
        <v>125.4</v>
      </c>
      <c r="BZ71" s="107">
        <v>126.6</v>
      </c>
      <c r="CA71" s="107">
        <v>126.6</v>
      </c>
      <c r="CB71" s="107">
        <v>126.7</v>
      </c>
      <c r="CC71" s="107"/>
      <c r="CD71" s="107"/>
      <c r="CE71" s="107"/>
      <c r="CF71" s="107"/>
      <c r="CG71" s="107"/>
      <c r="CH71" s="107"/>
      <c r="CI71" s="107"/>
    </row>
    <row r="72" spans="1:87" s="106" customFormat="1" ht="15" customHeight="1">
      <c r="A72" s="162" t="s">
        <v>188</v>
      </c>
      <c r="B72" s="163" t="s">
        <v>189</v>
      </c>
      <c r="C72" s="164"/>
      <c r="D72" s="154"/>
      <c r="E72" s="155" t="s">
        <v>52</v>
      </c>
      <c r="F72" s="132" t="s">
        <v>52</v>
      </c>
      <c r="G72" s="156"/>
      <c r="H72" s="154"/>
      <c r="I72" s="132"/>
      <c r="J72" s="132" t="s">
        <v>52</v>
      </c>
      <c r="K72" s="132"/>
      <c r="L72" s="155"/>
      <c r="M72" s="132" t="s">
        <v>52</v>
      </c>
      <c r="N72" s="156"/>
      <c r="O72" s="156"/>
      <c r="P72" s="156"/>
      <c r="Q72" s="156"/>
      <c r="R72" s="156" t="s">
        <v>52</v>
      </c>
      <c r="S72" s="156"/>
      <c r="T72" s="159"/>
      <c r="U72" s="156"/>
      <c r="V72" s="87"/>
      <c r="W72" s="160" t="s">
        <v>190</v>
      </c>
      <c r="X72" s="167" t="s">
        <v>191</v>
      </c>
      <c r="Y72" s="161"/>
      <c r="Z72" s="97"/>
      <c r="AA72" s="98" t="s">
        <v>52</v>
      </c>
      <c r="AB72" s="99"/>
      <c r="AC72" s="100"/>
      <c r="AD72" s="105" t="s">
        <v>880</v>
      </c>
      <c r="AE72" s="11" t="s">
        <v>41</v>
      </c>
      <c r="AT72" s="107">
        <v>0</v>
      </c>
      <c r="AU72" s="107">
        <v>0</v>
      </c>
      <c r="AV72" s="107">
        <v>0</v>
      </c>
      <c r="AW72" s="107">
        <v>0</v>
      </c>
      <c r="AX72" s="107">
        <v>0</v>
      </c>
      <c r="AY72" s="107">
        <v>0</v>
      </c>
      <c r="AZ72" s="107">
        <v>0</v>
      </c>
      <c r="BA72" s="107">
        <v>8.3</v>
      </c>
      <c r="BB72" s="107">
        <v>6.6</v>
      </c>
      <c r="BC72" s="107">
        <v>6.2</v>
      </c>
      <c r="BD72" s="107">
        <v>7.9</v>
      </c>
      <c r="BE72" s="107">
        <v>8.7</v>
      </c>
      <c r="BF72" s="107">
        <v>13.3</v>
      </c>
      <c r="BG72" s="107">
        <v>0</v>
      </c>
      <c r="BH72" s="107">
        <v>0</v>
      </c>
      <c r="BI72" s="107">
        <v>0</v>
      </c>
      <c r="BJ72" s="107">
        <v>0</v>
      </c>
      <c r="BK72" s="107">
        <v>0</v>
      </c>
      <c r="BL72" s="107">
        <v>0</v>
      </c>
      <c r="BM72" s="107">
        <v>0</v>
      </c>
      <c r="BN72" s="107">
        <v>0</v>
      </c>
      <c r="BO72" s="107">
        <v>0</v>
      </c>
      <c r="BP72" s="107">
        <v>0</v>
      </c>
      <c r="BQ72" s="107">
        <v>0</v>
      </c>
      <c r="BR72" s="107">
        <v>0</v>
      </c>
      <c r="BS72" s="107">
        <v>0</v>
      </c>
      <c r="BT72" s="107">
        <v>0</v>
      </c>
      <c r="BU72" s="107">
        <v>0</v>
      </c>
      <c r="BV72" s="107">
        <v>0</v>
      </c>
      <c r="BW72" s="107">
        <v>0</v>
      </c>
      <c r="BX72" s="107">
        <v>0</v>
      </c>
      <c r="BY72" s="107">
        <v>0</v>
      </c>
      <c r="BZ72" s="107">
        <v>0</v>
      </c>
      <c r="CA72" s="107">
        <v>0</v>
      </c>
      <c r="CB72" s="107">
        <v>0</v>
      </c>
      <c r="CC72" s="107"/>
      <c r="CD72" s="107"/>
      <c r="CE72" s="107"/>
      <c r="CF72" s="107"/>
      <c r="CG72" s="107"/>
      <c r="CH72" s="107"/>
      <c r="CI72" s="107"/>
    </row>
    <row r="73" spans="1:87" s="106" customFormat="1" ht="15" customHeight="1">
      <c r="A73" s="162" t="s">
        <v>192</v>
      </c>
      <c r="B73" s="163" t="s">
        <v>193</v>
      </c>
      <c r="C73" s="164"/>
      <c r="D73" s="154"/>
      <c r="E73" s="155" t="s">
        <v>52</v>
      </c>
      <c r="F73" s="132" t="s">
        <v>52</v>
      </c>
      <c r="G73" s="156"/>
      <c r="H73" s="154"/>
      <c r="I73" s="132"/>
      <c r="J73" s="132" t="s">
        <v>52</v>
      </c>
      <c r="K73" s="132"/>
      <c r="L73" s="155"/>
      <c r="M73" s="132" t="s">
        <v>52</v>
      </c>
      <c r="N73" s="156"/>
      <c r="O73" s="156"/>
      <c r="P73" s="156"/>
      <c r="Q73" s="156"/>
      <c r="R73" s="156" t="s">
        <v>52</v>
      </c>
      <c r="S73" s="156"/>
      <c r="T73" s="159"/>
      <c r="U73" s="156"/>
      <c r="V73" s="87"/>
      <c r="W73" s="160" t="s">
        <v>101</v>
      </c>
      <c r="X73" s="167" t="s">
        <v>102</v>
      </c>
      <c r="Y73" s="161"/>
      <c r="Z73" s="97"/>
      <c r="AA73" s="98"/>
      <c r="AB73" s="99" t="s">
        <v>52</v>
      </c>
      <c r="AC73" s="100"/>
      <c r="AD73" s="105" t="s">
        <v>880</v>
      </c>
      <c r="AE73" s="11" t="s">
        <v>41</v>
      </c>
      <c r="AT73" s="107">
        <v>0</v>
      </c>
      <c r="AU73" s="107">
        <v>0</v>
      </c>
      <c r="AV73" s="107">
        <v>0.6</v>
      </c>
      <c r="AW73" s="107">
        <v>0.9</v>
      </c>
      <c r="AX73" s="107">
        <v>1.3</v>
      </c>
      <c r="AY73" s="107">
        <v>2.7</v>
      </c>
      <c r="AZ73" s="107">
        <v>6</v>
      </c>
      <c r="BA73" s="107">
        <v>6.5</v>
      </c>
      <c r="BB73" s="107">
        <v>7.8</v>
      </c>
      <c r="BC73" s="107">
        <v>9</v>
      </c>
      <c r="BD73" s="107">
        <v>9.2</v>
      </c>
      <c r="BE73" s="107">
        <v>10</v>
      </c>
      <c r="BF73" s="107">
        <v>10.8</v>
      </c>
      <c r="BG73" s="107">
        <v>11</v>
      </c>
      <c r="BH73" s="107">
        <v>11</v>
      </c>
      <c r="BI73" s="107">
        <v>11</v>
      </c>
      <c r="BJ73" s="107">
        <v>11</v>
      </c>
      <c r="BK73" s="107">
        <v>11</v>
      </c>
      <c r="BL73" s="107">
        <v>11</v>
      </c>
      <c r="BM73" s="107">
        <v>11</v>
      </c>
      <c r="BN73" s="107">
        <v>11</v>
      </c>
      <c r="BO73" s="107">
        <v>11</v>
      </c>
      <c r="BP73" s="107">
        <v>11</v>
      </c>
      <c r="BQ73" s="107">
        <v>11</v>
      </c>
      <c r="BR73" s="107">
        <v>11</v>
      </c>
      <c r="BS73" s="107">
        <v>11</v>
      </c>
      <c r="BT73" s="107">
        <v>11</v>
      </c>
      <c r="BU73" s="107">
        <v>11</v>
      </c>
      <c r="BV73" s="107">
        <v>0</v>
      </c>
      <c r="BW73" s="107">
        <v>0</v>
      </c>
      <c r="BX73" s="107">
        <v>0</v>
      </c>
      <c r="BY73" s="107">
        <v>0</v>
      </c>
      <c r="BZ73" s="107">
        <v>0</v>
      </c>
      <c r="CA73" s="107">
        <v>0</v>
      </c>
      <c r="CB73" s="107">
        <v>0</v>
      </c>
      <c r="CC73" s="107"/>
      <c r="CD73" s="107"/>
      <c r="CE73" s="107"/>
      <c r="CF73" s="107"/>
      <c r="CG73" s="107"/>
      <c r="CH73" s="107"/>
      <c r="CI73" s="107"/>
    </row>
    <row r="74" spans="1:87" s="106" customFormat="1" ht="15" customHeight="1">
      <c r="A74" s="162" t="s">
        <v>194</v>
      </c>
      <c r="B74" s="163" t="s">
        <v>195</v>
      </c>
      <c r="C74" s="164"/>
      <c r="D74" s="154"/>
      <c r="E74" s="155" t="s">
        <v>52</v>
      </c>
      <c r="F74" s="132" t="s">
        <v>52</v>
      </c>
      <c r="G74" s="156"/>
      <c r="H74" s="154"/>
      <c r="I74" s="132"/>
      <c r="J74" s="132" t="s">
        <v>52</v>
      </c>
      <c r="K74" s="132"/>
      <c r="L74" s="155"/>
      <c r="M74" s="132" t="s">
        <v>52</v>
      </c>
      <c r="N74" s="156"/>
      <c r="O74" s="156"/>
      <c r="P74" s="156"/>
      <c r="Q74" s="156"/>
      <c r="R74" s="156" t="s">
        <v>52</v>
      </c>
      <c r="S74" s="156"/>
      <c r="T74" s="159"/>
      <c r="U74" s="156"/>
      <c r="V74" s="87"/>
      <c r="W74" s="160" t="s">
        <v>101</v>
      </c>
      <c r="X74" s="167" t="s">
        <v>102</v>
      </c>
      <c r="Y74" s="161"/>
      <c r="Z74" s="97"/>
      <c r="AA74" s="98" t="s">
        <v>52</v>
      </c>
      <c r="AB74" s="99"/>
      <c r="AC74" s="100"/>
      <c r="AD74" s="105" t="s">
        <v>880</v>
      </c>
      <c r="AE74" s="11" t="s">
        <v>41</v>
      </c>
      <c r="AT74" s="107">
        <v>0</v>
      </c>
      <c r="AU74" s="107">
        <v>0</v>
      </c>
      <c r="AV74" s="107">
        <v>0</v>
      </c>
      <c r="AW74" s="107">
        <v>0</v>
      </c>
      <c r="AX74" s="107">
        <v>0</v>
      </c>
      <c r="AY74" s="107">
        <v>0</v>
      </c>
      <c r="AZ74" s="107">
        <v>0</v>
      </c>
      <c r="BA74" s="107">
        <v>3.1</v>
      </c>
      <c r="BB74" s="107">
        <v>5.7</v>
      </c>
      <c r="BC74" s="107">
        <v>8.1</v>
      </c>
      <c r="BD74" s="107">
        <v>12.7</v>
      </c>
      <c r="BE74" s="107">
        <v>19.5</v>
      </c>
      <c r="BF74" s="107">
        <v>24.6</v>
      </c>
      <c r="BG74" s="107">
        <v>18.5</v>
      </c>
      <c r="BH74" s="107">
        <v>18.1</v>
      </c>
      <c r="BI74" s="107">
        <v>0</v>
      </c>
      <c r="BJ74" s="107">
        <v>0</v>
      </c>
      <c r="BK74" s="107">
        <v>0</v>
      </c>
      <c r="BL74" s="107">
        <v>0</v>
      </c>
      <c r="BM74" s="107">
        <v>0</v>
      </c>
      <c r="BN74" s="107">
        <v>0</v>
      </c>
      <c r="BO74" s="107">
        <v>0</v>
      </c>
      <c r="BP74" s="107">
        <v>0</v>
      </c>
      <c r="BQ74" s="107">
        <v>0</v>
      </c>
      <c r="BR74" s="107">
        <v>0</v>
      </c>
      <c r="BS74" s="107">
        <v>0</v>
      </c>
      <c r="BT74" s="107">
        <v>0</v>
      </c>
      <c r="BU74" s="107">
        <v>0</v>
      </c>
      <c r="BV74" s="107">
        <v>0</v>
      </c>
      <c r="BW74" s="107">
        <v>0</v>
      </c>
      <c r="BX74" s="107">
        <v>0</v>
      </c>
      <c r="BY74" s="107">
        <v>0</v>
      </c>
      <c r="BZ74" s="107">
        <v>0</v>
      </c>
      <c r="CA74" s="107">
        <v>0</v>
      </c>
      <c r="CB74" s="107">
        <v>0</v>
      </c>
      <c r="CC74" s="107"/>
      <c r="CD74" s="107"/>
      <c r="CE74" s="107"/>
      <c r="CF74" s="107"/>
      <c r="CG74" s="107"/>
      <c r="CH74" s="107"/>
      <c r="CI74" s="107"/>
    </row>
    <row r="75" spans="1:87" s="106" customFormat="1" ht="15" customHeight="1">
      <c r="A75" s="162" t="s">
        <v>196</v>
      </c>
      <c r="B75" s="163" t="s">
        <v>197</v>
      </c>
      <c r="C75" s="164"/>
      <c r="D75" s="154"/>
      <c r="E75" s="155" t="s">
        <v>52</v>
      </c>
      <c r="F75" s="132" t="s">
        <v>52</v>
      </c>
      <c r="G75" s="156"/>
      <c r="H75" s="154"/>
      <c r="I75" s="132"/>
      <c r="J75" s="132" t="s">
        <v>52</v>
      </c>
      <c r="K75" s="132"/>
      <c r="L75" s="155"/>
      <c r="M75" s="132" t="s">
        <v>52</v>
      </c>
      <c r="N75" s="156"/>
      <c r="O75" s="156"/>
      <c r="P75" s="156"/>
      <c r="Q75" s="156"/>
      <c r="R75" s="156" t="s">
        <v>52</v>
      </c>
      <c r="S75" s="156"/>
      <c r="T75" s="159"/>
      <c r="U75" s="156"/>
      <c r="V75" s="87"/>
      <c r="W75" s="160" t="s">
        <v>101</v>
      </c>
      <c r="X75" s="167" t="s">
        <v>102</v>
      </c>
      <c r="Y75" s="161"/>
      <c r="Z75" s="97"/>
      <c r="AA75" s="98" t="s">
        <v>52</v>
      </c>
      <c r="AB75" s="99"/>
      <c r="AC75" s="100"/>
      <c r="AD75" s="105" t="s">
        <v>880</v>
      </c>
      <c r="AE75" s="11" t="s">
        <v>41</v>
      </c>
      <c r="AT75" s="107">
        <v>0</v>
      </c>
      <c r="AU75" s="107">
        <v>0</v>
      </c>
      <c r="AV75" s="107">
        <v>0</v>
      </c>
      <c r="AW75" s="107">
        <v>0</v>
      </c>
      <c r="AX75" s="107">
        <v>0</v>
      </c>
      <c r="AY75" s="107">
        <v>0</v>
      </c>
      <c r="AZ75" s="107">
        <v>0</v>
      </c>
      <c r="BA75" s="107">
        <v>0</v>
      </c>
      <c r="BB75" s="107">
        <v>0</v>
      </c>
      <c r="BC75" s="107">
        <v>0</v>
      </c>
      <c r="BD75" s="107">
        <v>0</v>
      </c>
      <c r="BE75" s="107">
        <v>0</v>
      </c>
      <c r="BF75" s="107">
        <v>0</v>
      </c>
      <c r="BG75" s="107">
        <v>0.8</v>
      </c>
      <c r="BH75" s="107">
        <v>2.6</v>
      </c>
      <c r="BI75" s="107">
        <v>3.2</v>
      </c>
      <c r="BJ75" s="107">
        <v>3.3</v>
      </c>
      <c r="BK75" s="107">
        <v>3.3</v>
      </c>
      <c r="BL75" s="107">
        <v>2.7</v>
      </c>
      <c r="BM75" s="107">
        <v>2.2</v>
      </c>
      <c r="BN75" s="107">
        <v>2.2</v>
      </c>
      <c r="BO75" s="107">
        <v>2.2</v>
      </c>
      <c r="BP75" s="107">
        <v>2.1</v>
      </c>
      <c r="BQ75" s="107">
        <v>1.4</v>
      </c>
      <c r="BR75" s="107">
        <v>1.2</v>
      </c>
      <c r="BS75" s="107">
        <v>1.3</v>
      </c>
      <c r="BT75" s="107">
        <v>1.3</v>
      </c>
      <c r="BU75" s="107">
        <v>1.2</v>
      </c>
      <c r="BV75" s="107">
        <v>0</v>
      </c>
      <c r="BW75" s="107">
        <v>0</v>
      </c>
      <c r="BX75" s="107">
        <v>0</v>
      </c>
      <c r="BY75" s="107">
        <v>0</v>
      </c>
      <c r="BZ75" s="107">
        <v>0</v>
      </c>
      <c r="CA75" s="107">
        <v>0</v>
      </c>
      <c r="CB75" s="107">
        <v>0</v>
      </c>
      <c r="CC75" s="107"/>
      <c r="CD75" s="107"/>
      <c r="CE75" s="107"/>
      <c r="CF75" s="107"/>
      <c r="CG75" s="107"/>
      <c r="CH75" s="107"/>
      <c r="CI75" s="107"/>
    </row>
    <row r="76" spans="1:87" s="106" customFormat="1" ht="15" customHeight="1">
      <c r="A76" s="162" t="s">
        <v>198</v>
      </c>
      <c r="B76" s="163" t="s">
        <v>199</v>
      </c>
      <c r="C76" s="164"/>
      <c r="D76" s="154"/>
      <c r="E76" s="155" t="s">
        <v>52</v>
      </c>
      <c r="F76" s="132" t="s">
        <v>52</v>
      </c>
      <c r="G76" s="156"/>
      <c r="H76" s="154" t="s">
        <v>52</v>
      </c>
      <c r="I76" s="132"/>
      <c r="J76" s="132"/>
      <c r="K76" s="132"/>
      <c r="L76" s="155"/>
      <c r="M76" s="132" t="s">
        <v>52</v>
      </c>
      <c r="N76" s="156"/>
      <c r="O76" s="156"/>
      <c r="P76" s="156"/>
      <c r="Q76" s="156"/>
      <c r="R76" s="156" t="s">
        <v>52</v>
      </c>
      <c r="S76" s="156"/>
      <c r="T76" s="159"/>
      <c r="U76" s="156"/>
      <c r="V76" s="87"/>
      <c r="W76" s="160" t="s">
        <v>101</v>
      </c>
      <c r="X76" s="167" t="s">
        <v>102</v>
      </c>
      <c r="Y76" s="161"/>
      <c r="Z76" s="97"/>
      <c r="AA76" s="98" t="s">
        <v>52</v>
      </c>
      <c r="AB76" s="99"/>
      <c r="AC76" s="100"/>
      <c r="AD76" s="105" t="s">
        <v>880</v>
      </c>
      <c r="AE76" s="11" t="s">
        <v>41</v>
      </c>
      <c r="AT76" s="107">
        <v>0</v>
      </c>
      <c r="AU76" s="107">
        <v>0</v>
      </c>
      <c r="AV76" s="107">
        <v>0</v>
      </c>
      <c r="AW76" s="107">
        <v>0</v>
      </c>
      <c r="AX76" s="107">
        <v>0</v>
      </c>
      <c r="AY76" s="107">
        <v>0</v>
      </c>
      <c r="AZ76" s="107">
        <v>0</v>
      </c>
      <c r="BA76" s="107">
        <v>0</v>
      </c>
      <c r="BB76" s="107">
        <v>0</v>
      </c>
      <c r="BC76" s="107">
        <v>0</v>
      </c>
      <c r="BD76" s="107">
        <v>0</v>
      </c>
      <c r="BE76" s="107">
        <v>0</v>
      </c>
      <c r="BF76" s="107">
        <v>0</v>
      </c>
      <c r="BG76" s="107">
        <v>0.2</v>
      </c>
      <c r="BH76" s="107">
        <v>1.1</v>
      </c>
      <c r="BI76" s="107">
        <v>2.3</v>
      </c>
      <c r="BJ76" s="107">
        <v>3.6</v>
      </c>
      <c r="BK76" s="107">
        <v>4</v>
      </c>
      <c r="BL76" s="107">
        <v>5.5</v>
      </c>
      <c r="BM76" s="107">
        <v>6.2</v>
      </c>
      <c r="BN76" s="107">
        <v>6.2</v>
      </c>
      <c r="BO76" s="107">
        <v>4.7</v>
      </c>
      <c r="BP76" s="107">
        <v>6.2</v>
      </c>
      <c r="BQ76" s="107">
        <v>6.8</v>
      </c>
      <c r="BR76" s="107">
        <v>8.1</v>
      </c>
      <c r="BS76" s="107">
        <v>6.7</v>
      </c>
      <c r="BT76" s="107">
        <v>7.2</v>
      </c>
      <c r="BU76" s="107">
        <v>5.8</v>
      </c>
      <c r="BV76" s="107">
        <v>0</v>
      </c>
      <c r="BW76" s="107">
        <v>0</v>
      </c>
      <c r="BX76" s="107">
        <v>0</v>
      </c>
      <c r="BY76" s="107">
        <v>0</v>
      </c>
      <c r="BZ76" s="107">
        <v>0</v>
      </c>
      <c r="CA76" s="107">
        <v>0</v>
      </c>
      <c r="CB76" s="107">
        <v>0</v>
      </c>
      <c r="CC76" s="107"/>
      <c r="CD76" s="107"/>
      <c r="CE76" s="107"/>
      <c r="CF76" s="107"/>
      <c r="CG76" s="107"/>
      <c r="CH76" s="107"/>
      <c r="CI76" s="107"/>
    </row>
    <row r="77" spans="1:87" s="106" customFormat="1" ht="15" customHeight="1">
      <c r="A77" s="162" t="s">
        <v>200</v>
      </c>
      <c r="B77" s="163" t="s">
        <v>201</v>
      </c>
      <c r="C77" s="164"/>
      <c r="D77" s="154"/>
      <c r="E77" s="155" t="s">
        <v>52</v>
      </c>
      <c r="F77" s="132" t="s">
        <v>52</v>
      </c>
      <c r="G77" s="156"/>
      <c r="H77" s="154" t="s">
        <v>52</v>
      </c>
      <c r="I77" s="132"/>
      <c r="J77" s="132"/>
      <c r="K77" s="132"/>
      <c r="L77" s="155"/>
      <c r="M77" s="132" t="s">
        <v>52</v>
      </c>
      <c r="N77" s="156"/>
      <c r="O77" s="156"/>
      <c r="P77" s="156"/>
      <c r="Q77" s="156"/>
      <c r="R77" s="156" t="s">
        <v>52</v>
      </c>
      <c r="S77" s="156"/>
      <c r="T77" s="159"/>
      <c r="U77" s="156"/>
      <c r="V77" s="87"/>
      <c r="W77" s="160" t="s">
        <v>190</v>
      </c>
      <c r="X77" s="167" t="s">
        <v>191</v>
      </c>
      <c r="Y77" s="161"/>
      <c r="Z77" s="97"/>
      <c r="AA77" s="98" t="s">
        <v>52</v>
      </c>
      <c r="AB77" s="99"/>
      <c r="AC77" s="100"/>
      <c r="AD77" s="105" t="s">
        <v>880</v>
      </c>
      <c r="AE77" s="11" t="s">
        <v>41</v>
      </c>
      <c r="AT77" s="107">
        <v>0</v>
      </c>
      <c r="AU77" s="107">
        <v>0</v>
      </c>
      <c r="AV77" s="107">
        <v>0</v>
      </c>
      <c r="AW77" s="107">
        <v>0</v>
      </c>
      <c r="AX77" s="107">
        <v>0</v>
      </c>
      <c r="AY77" s="107">
        <v>0</v>
      </c>
      <c r="AZ77" s="107">
        <v>0</v>
      </c>
      <c r="BA77" s="107">
        <v>99.1</v>
      </c>
      <c r="BB77" s="107">
        <v>95.2</v>
      </c>
      <c r="BC77" s="107">
        <v>125.3</v>
      </c>
      <c r="BD77" s="107">
        <v>214.8</v>
      </c>
      <c r="BE77" s="107">
        <v>197.8</v>
      </c>
      <c r="BF77" s="107">
        <v>151.7</v>
      </c>
      <c r="BG77" s="107">
        <v>0</v>
      </c>
      <c r="BH77" s="107">
        <v>0</v>
      </c>
      <c r="BI77" s="107">
        <v>0</v>
      </c>
      <c r="BJ77" s="107">
        <v>0</v>
      </c>
      <c r="BK77" s="107">
        <v>0</v>
      </c>
      <c r="BL77" s="107">
        <v>0</v>
      </c>
      <c r="BM77" s="107">
        <v>0</v>
      </c>
      <c r="BN77" s="107">
        <v>0</v>
      </c>
      <c r="BO77" s="107">
        <v>0</v>
      </c>
      <c r="BP77" s="107">
        <v>0</v>
      </c>
      <c r="BQ77" s="107">
        <v>0</v>
      </c>
      <c r="BR77" s="107">
        <v>0</v>
      </c>
      <c r="BS77" s="107">
        <v>0</v>
      </c>
      <c r="BT77" s="107">
        <v>0</v>
      </c>
      <c r="BU77" s="107">
        <v>0</v>
      </c>
      <c r="BV77" s="107">
        <v>0</v>
      </c>
      <c r="BW77" s="107">
        <v>0</v>
      </c>
      <c r="BX77" s="107">
        <v>0</v>
      </c>
      <c r="BY77" s="107">
        <v>0</v>
      </c>
      <c r="BZ77" s="107">
        <v>0</v>
      </c>
      <c r="CA77" s="107">
        <v>0</v>
      </c>
      <c r="CB77" s="107">
        <v>0</v>
      </c>
      <c r="CC77" s="107"/>
      <c r="CD77" s="107"/>
      <c r="CE77" s="107"/>
      <c r="CF77" s="107"/>
      <c r="CG77" s="107"/>
      <c r="CH77" s="107"/>
      <c r="CI77" s="107"/>
    </row>
    <row r="78" spans="1:87" s="106" customFormat="1" ht="15" customHeight="1">
      <c r="A78" s="162" t="s">
        <v>202</v>
      </c>
      <c r="B78" s="163" t="s">
        <v>203</v>
      </c>
      <c r="C78" s="164"/>
      <c r="D78" s="154"/>
      <c r="E78" s="155" t="s">
        <v>52</v>
      </c>
      <c r="F78" s="132" t="s">
        <v>52</v>
      </c>
      <c r="G78" s="156"/>
      <c r="H78" s="154"/>
      <c r="I78" s="132"/>
      <c r="J78" s="132" t="s">
        <v>52</v>
      </c>
      <c r="K78" s="132"/>
      <c r="L78" s="155"/>
      <c r="M78" s="132" t="s">
        <v>52</v>
      </c>
      <c r="N78" s="156"/>
      <c r="O78" s="156"/>
      <c r="P78" s="156"/>
      <c r="Q78" s="156"/>
      <c r="R78" s="156" t="s">
        <v>52</v>
      </c>
      <c r="S78" s="156"/>
      <c r="T78" s="159"/>
      <c r="U78" s="156"/>
      <c r="V78" s="87"/>
      <c r="W78" s="160" t="s">
        <v>204</v>
      </c>
      <c r="X78" s="167" t="s">
        <v>205</v>
      </c>
      <c r="Y78" s="161"/>
      <c r="Z78" s="97"/>
      <c r="AA78" s="98" t="s">
        <v>52</v>
      </c>
      <c r="AB78" s="99"/>
      <c r="AC78" s="100"/>
      <c r="AD78" s="105" t="s">
        <v>880</v>
      </c>
      <c r="AE78" s="11" t="s">
        <v>41</v>
      </c>
      <c r="AT78" s="107">
        <v>0</v>
      </c>
      <c r="AU78" s="107">
        <v>0</v>
      </c>
      <c r="AV78" s="107">
        <v>0</v>
      </c>
      <c r="AW78" s="107">
        <v>0</v>
      </c>
      <c r="AX78" s="107">
        <v>0</v>
      </c>
      <c r="AY78" s="107">
        <v>0</v>
      </c>
      <c r="AZ78" s="107">
        <v>10.5</v>
      </c>
      <c r="BA78" s="107">
        <v>0</v>
      </c>
      <c r="BB78" s="107">
        <v>0</v>
      </c>
      <c r="BC78" s="107">
        <v>0</v>
      </c>
      <c r="BD78" s="107">
        <v>0</v>
      </c>
      <c r="BE78" s="107">
        <v>0</v>
      </c>
      <c r="BF78" s="107">
        <v>0</v>
      </c>
      <c r="BG78" s="107">
        <v>0</v>
      </c>
      <c r="BH78" s="107">
        <v>0</v>
      </c>
      <c r="BI78" s="107">
        <v>0</v>
      </c>
      <c r="BJ78" s="107">
        <v>0</v>
      </c>
      <c r="BK78" s="107">
        <v>0</v>
      </c>
      <c r="BL78" s="107">
        <v>0</v>
      </c>
      <c r="BM78" s="107">
        <v>0</v>
      </c>
      <c r="BN78" s="107">
        <v>0</v>
      </c>
      <c r="BO78" s="107">
        <v>0</v>
      </c>
      <c r="BP78" s="107">
        <v>0</v>
      </c>
      <c r="BQ78" s="107">
        <v>0</v>
      </c>
      <c r="BR78" s="107">
        <v>0</v>
      </c>
      <c r="BS78" s="107">
        <v>0</v>
      </c>
      <c r="BT78" s="107">
        <v>0</v>
      </c>
      <c r="BU78" s="107">
        <v>0</v>
      </c>
      <c r="BV78" s="107">
        <v>0</v>
      </c>
      <c r="BW78" s="107">
        <v>0</v>
      </c>
      <c r="BX78" s="107">
        <v>0</v>
      </c>
      <c r="BY78" s="107">
        <v>0</v>
      </c>
      <c r="BZ78" s="107">
        <v>0</v>
      </c>
      <c r="CA78" s="107">
        <v>0</v>
      </c>
      <c r="CB78" s="107">
        <v>0</v>
      </c>
      <c r="CC78" s="107"/>
      <c r="CD78" s="107"/>
      <c r="CE78" s="107"/>
      <c r="CF78" s="107"/>
      <c r="CG78" s="107"/>
      <c r="CH78" s="107"/>
      <c r="CI78" s="107"/>
    </row>
    <row r="79" spans="1:87" s="106" customFormat="1" ht="15" customHeight="1">
      <c r="A79" s="162" t="s">
        <v>206</v>
      </c>
      <c r="B79" s="163" t="s">
        <v>207</v>
      </c>
      <c r="C79" s="164"/>
      <c r="D79" s="154"/>
      <c r="E79" s="155" t="s">
        <v>52</v>
      </c>
      <c r="F79" s="132" t="s">
        <v>52</v>
      </c>
      <c r="G79" s="156"/>
      <c r="H79" s="154"/>
      <c r="I79" s="132"/>
      <c r="J79" s="132" t="s">
        <v>52</v>
      </c>
      <c r="K79" s="132"/>
      <c r="L79" s="155"/>
      <c r="M79" s="132" t="s">
        <v>52</v>
      </c>
      <c r="N79" s="156"/>
      <c r="O79" s="156"/>
      <c r="P79" s="156"/>
      <c r="Q79" s="156"/>
      <c r="R79" s="156" t="s">
        <v>52</v>
      </c>
      <c r="S79" s="156"/>
      <c r="T79" s="159"/>
      <c r="U79" s="156"/>
      <c r="V79" s="87"/>
      <c r="W79" s="160" t="s">
        <v>101</v>
      </c>
      <c r="X79" s="167" t="s">
        <v>102</v>
      </c>
      <c r="Y79" s="161"/>
      <c r="Z79" s="97"/>
      <c r="AA79" s="98" t="s">
        <v>52</v>
      </c>
      <c r="AB79" s="99"/>
      <c r="AC79" s="100"/>
      <c r="AD79" s="105" t="s">
        <v>880</v>
      </c>
      <c r="AE79" s="11" t="s">
        <v>41</v>
      </c>
      <c r="AT79" s="107">
        <v>0</v>
      </c>
      <c r="AU79" s="107">
        <v>0</v>
      </c>
      <c r="AV79" s="107">
        <v>0</v>
      </c>
      <c r="AW79" s="107">
        <v>0</v>
      </c>
      <c r="AX79" s="107">
        <v>0</v>
      </c>
      <c r="AY79" s="107">
        <v>0</v>
      </c>
      <c r="AZ79" s="107">
        <v>0</v>
      </c>
      <c r="BA79" s="107">
        <v>3.9</v>
      </c>
      <c r="BB79" s="107">
        <v>5.7</v>
      </c>
      <c r="BC79" s="107">
        <v>14.1</v>
      </c>
      <c r="BD79" s="107">
        <v>39.3</v>
      </c>
      <c r="BE79" s="107">
        <v>47.5</v>
      </c>
      <c r="BF79" s="107">
        <v>44.1</v>
      </c>
      <c r="BG79" s="107">
        <v>11.6</v>
      </c>
      <c r="BH79" s="107">
        <v>12.2</v>
      </c>
      <c r="BI79" s="107">
        <v>23.5</v>
      </c>
      <c r="BJ79" s="107">
        <v>25.5</v>
      </c>
      <c r="BK79" s="107">
        <v>27.1</v>
      </c>
      <c r="BL79" s="107">
        <v>28</v>
      </c>
      <c r="BM79" s="107">
        <v>28.6</v>
      </c>
      <c r="BN79" s="107">
        <v>28.5</v>
      </c>
      <c r="BO79" s="107">
        <v>32.1</v>
      </c>
      <c r="BP79" s="107">
        <v>28</v>
      </c>
      <c r="BQ79" s="107">
        <v>27.9</v>
      </c>
      <c r="BR79" s="107">
        <v>29.7</v>
      </c>
      <c r="BS79" s="107">
        <v>29.7</v>
      </c>
      <c r="BT79" s="107">
        <v>33.1</v>
      </c>
      <c r="BU79" s="107">
        <v>35.1</v>
      </c>
      <c r="BV79" s="107">
        <v>40.4</v>
      </c>
      <c r="BW79" s="107">
        <v>42.47</v>
      </c>
      <c r="BX79" s="107">
        <v>45.1</v>
      </c>
      <c r="BY79" s="107">
        <v>50.5</v>
      </c>
      <c r="BZ79" s="107">
        <v>55.2</v>
      </c>
      <c r="CA79" s="107">
        <v>60.1</v>
      </c>
      <c r="CB79" s="107">
        <v>63.7</v>
      </c>
      <c r="CC79" s="107"/>
      <c r="CD79" s="107"/>
      <c r="CE79" s="107"/>
      <c r="CF79" s="107"/>
      <c r="CG79" s="107"/>
      <c r="CH79" s="107"/>
      <c r="CI79" s="107"/>
    </row>
    <row r="80" spans="1:87" s="106" customFormat="1" ht="15" customHeight="1">
      <c r="A80" s="162" t="s">
        <v>208</v>
      </c>
      <c r="B80" s="163" t="s">
        <v>209</v>
      </c>
      <c r="C80" s="164"/>
      <c r="D80" s="154"/>
      <c r="E80" s="155" t="s">
        <v>52</v>
      </c>
      <c r="F80" s="132" t="s">
        <v>52</v>
      </c>
      <c r="G80" s="156"/>
      <c r="H80" s="154" t="s">
        <v>52</v>
      </c>
      <c r="I80" s="132"/>
      <c r="J80" s="132"/>
      <c r="K80" s="132"/>
      <c r="L80" s="155"/>
      <c r="M80" s="132" t="s">
        <v>52</v>
      </c>
      <c r="N80" s="156"/>
      <c r="O80" s="156"/>
      <c r="P80" s="156"/>
      <c r="Q80" s="156"/>
      <c r="R80" s="156" t="s">
        <v>52</v>
      </c>
      <c r="S80" s="156"/>
      <c r="T80" s="159"/>
      <c r="U80" s="156"/>
      <c r="V80" s="87"/>
      <c r="W80" s="160" t="s">
        <v>107</v>
      </c>
      <c r="X80" s="167" t="s">
        <v>108</v>
      </c>
      <c r="Y80" s="161"/>
      <c r="Z80" s="97"/>
      <c r="AA80" s="98" t="s">
        <v>52</v>
      </c>
      <c r="AB80" s="99"/>
      <c r="AC80" s="100"/>
      <c r="AD80" s="105" t="s">
        <v>880</v>
      </c>
      <c r="AE80" s="11" t="s">
        <v>41</v>
      </c>
      <c r="AT80" s="107">
        <v>0</v>
      </c>
      <c r="AU80" s="107">
        <v>0</v>
      </c>
      <c r="AV80" s="107">
        <v>0</v>
      </c>
      <c r="AW80" s="107">
        <v>0</v>
      </c>
      <c r="AX80" s="107">
        <v>0</v>
      </c>
      <c r="AY80" s="107">
        <v>0</v>
      </c>
      <c r="AZ80" s="107">
        <v>0</v>
      </c>
      <c r="BA80" s="107">
        <v>0</v>
      </c>
      <c r="BB80" s="107">
        <v>0</v>
      </c>
      <c r="BC80" s="107">
        <v>0</v>
      </c>
      <c r="BD80" s="107">
        <v>0</v>
      </c>
      <c r="BE80" s="107">
        <v>0</v>
      </c>
      <c r="BF80" s="107">
        <v>0</v>
      </c>
      <c r="BG80" s="107">
        <v>0</v>
      </c>
      <c r="BH80" s="107">
        <v>0</v>
      </c>
      <c r="BI80" s="107">
        <v>0</v>
      </c>
      <c r="BJ80" s="107">
        <v>0</v>
      </c>
      <c r="BK80" s="107">
        <v>0</v>
      </c>
      <c r="BL80" s="107">
        <v>0</v>
      </c>
      <c r="BM80" s="107">
        <v>0</v>
      </c>
      <c r="BN80" s="107">
        <v>0</v>
      </c>
      <c r="BO80" s="107">
        <v>0</v>
      </c>
      <c r="BP80" s="107">
        <v>0</v>
      </c>
      <c r="BQ80" s="107">
        <v>0</v>
      </c>
      <c r="BR80" s="107">
        <v>0</v>
      </c>
      <c r="BS80" s="107">
        <v>0</v>
      </c>
      <c r="BT80" s="107">
        <v>0</v>
      </c>
      <c r="BU80" s="107">
        <v>0</v>
      </c>
      <c r="BV80" s="107">
        <v>104.8</v>
      </c>
      <c r="BW80" s="107">
        <v>107.9</v>
      </c>
      <c r="BX80" s="107">
        <v>109.2</v>
      </c>
      <c r="BY80" s="107">
        <v>110.2</v>
      </c>
      <c r="BZ80" s="107">
        <v>110.8</v>
      </c>
      <c r="CA80" s="107">
        <v>111.7</v>
      </c>
      <c r="CB80" s="107">
        <v>111.9</v>
      </c>
      <c r="CC80" s="107"/>
      <c r="CD80" s="107"/>
      <c r="CE80" s="107"/>
      <c r="CF80" s="107"/>
      <c r="CG80" s="107"/>
      <c r="CH80" s="107"/>
      <c r="CI80" s="107"/>
    </row>
    <row r="81" spans="1:87" s="106" customFormat="1" ht="15" customHeight="1">
      <c r="A81" s="162" t="s">
        <v>210</v>
      </c>
      <c r="B81" s="163" t="s">
        <v>211</v>
      </c>
      <c r="C81" s="164"/>
      <c r="D81" s="154"/>
      <c r="E81" s="155" t="s">
        <v>52</v>
      </c>
      <c r="F81" s="132" t="s">
        <v>52</v>
      </c>
      <c r="G81" s="156"/>
      <c r="H81" s="154" t="s">
        <v>52</v>
      </c>
      <c r="I81" s="132"/>
      <c r="J81" s="132"/>
      <c r="K81" s="132"/>
      <c r="L81" s="155"/>
      <c r="M81" s="132" t="s">
        <v>52</v>
      </c>
      <c r="N81" s="156"/>
      <c r="O81" s="156"/>
      <c r="P81" s="156"/>
      <c r="Q81" s="156"/>
      <c r="R81" s="156"/>
      <c r="S81" s="156" t="s">
        <v>52</v>
      </c>
      <c r="T81" s="159"/>
      <c r="U81" s="156"/>
      <c r="V81" s="87"/>
      <c r="W81" s="160"/>
      <c r="X81" s="167"/>
      <c r="Y81" s="161" t="s">
        <v>98</v>
      </c>
      <c r="Z81" s="97"/>
      <c r="AA81" s="98" t="s">
        <v>52</v>
      </c>
      <c r="AB81" s="99"/>
      <c r="AC81" s="100"/>
      <c r="AD81" s="105" t="s">
        <v>880</v>
      </c>
      <c r="AE81" s="11" t="s">
        <v>41</v>
      </c>
      <c r="AT81" s="107">
        <v>0</v>
      </c>
      <c r="AU81" s="107">
        <v>0</v>
      </c>
      <c r="AV81" s="107">
        <v>0</v>
      </c>
      <c r="AW81" s="107">
        <v>0</v>
      </c>
      <c r="AX81" s="107">
        <v>0</v>
      </c>
      <c r="AY81" s="107">
        <v>0</v>
      </c>
      <c r="AZ81" s="107">
        <v>0</v>
      </c>
      <c r="BA81" s="107">
        <v>0</v>
      </c>
      <c r="BB81" s="107">
        <v>0</v>
      </c>
      <c r="BC81" s="107">
        <v>0</v>
      </c>
      <c r="BD81" s="107">
        <v>0</v>
      </c>
      <c r="BE81" s="107">
        <v>0</v>
      </c>
      <c r="BF81" s="107">
        <v>0</v>
      </c>
      <c r="BG81" s="107">
        <v>0</v>
      </c>
      <c r="BH81" s="107">
        <v>0</v>
      </c>
      <c r="BI81" s="107">
        <v>0</v>
      </c>
      <c r="BJ81" s="107">
        <v>0</v>
      </c>
      <c r="BK81" s="107">
        <v>0</v>
      </c>
      <c r="BL81" s="107">
        <v>0</v>
      </c>
      <c r="BM81" s="107">
        <v>0</v>
      </c>
      <c r="BN81" s="107">
        <v>0</v>
      </c>
      <c r="BO81" s="107">
        <v>0</v>
      </c>
      <c r="BP81" s="107">
        <v>0</v>
      </c>
      <c r="BQ81" s="107">
        <v>0</v>
      </c>
      <c r="BR81" s="107">
        <v>0</v>
      </c>
      <c r="BS81" s="107">
        <v>0</v>
      </c>
      <c r="BT81" s="107">
        <v>0</v>
      </c>
      <c r="BU81" s="107">
        <v>0</v>
      </c>
      <c r="BV81" s="107">
        <v>160.3</v>
      </c>
      <c r="BW81" s="107">
        <v>160.5</v>
      </c>
      <c r="BX81" s="107">
        <v>160.2</v>
      </c>
      <c r="BY81" s="107">
        <v>159.6</v>
      </c>
      <c r="BZ81" s="107">
        <v>159.4</v>
      </c>
      <c r="CA81" s="107">
        <v>159.4</v>
      </c>
      <c r="CB81" s="107">
        <v>159.3</v>
      </c>
      <c r="CC81" s="107"/>
      <c r="CD81" s="107"/>
      <c r="CE81" s="107"/>
      <c r="CF81" s="107"/>
      <c r="CG81" s="107"/>
      <c r="CH81" s="107"/>
      <c r="CI81" s="107"/>
    </row>
    <row r="82" spans="1:87" s="106" customFormat="1" ht="15" customHeight="1">
      <c r="A82" s="162" t="s">
        <v>212</v>
      </c>
      <c r="B82" s="163" t="s">
        <v>213</v>
      </c>
      <c r="C82" s="164"/>
      <c r="D82" s="154"/>
      <c r="E82" s="155" t="s">
        <v>52</v>
      </c>
      <c r="F82" s="132" t="s">
        <v>52</v>
      </c>
      <c r="G82" s="156"/>
      <c r="H82" s="154" t="s">
        <v>52</v>
      </c>
      <c r="I82" s="132"/>
      <c r="J82" s="132"/>
      <c r="K82" s="132"/>
      <c r="L82" s="155"/>
      <c r="M82" s="132" t="s">
        <v>52</v>
      </c>
      <c r="N82" s="156"/>
      <c r="O82" s="156"/>
      <c r="P82" s="156"/>
      <c r="Q82" s="156"/>
      <c r="R82" s="156" t="s">
        <v>52</v>
      </c>
      <c r="S82" s="156"/>
      <c r="T82" s="159"/>
      <c r="U82" s="156"/>
      <c r="V82" s="87"/>
      <c r="W82" s="160" t="s">
        <v>190</v>
      </c>
      <c r="X82" s="167" t="s">
        <v>191</v>
      </c>
      <c r="Y82" s="161"/>
      <c r="Z82" s="97"/>
      <c r="AA82" s="98" t="s">
        <v>52</v>
      </c>
      <c r="AB82" s="99"/>
      <c r="AC82" s="100"/>
      <c r="AD82" s="105" t="s">
        <v>880</v>
      </c>
      <c r="AE82" s="11" t="s">
        <v>41</v>
      </c>
      <c r="AT82" s="107">
        <v>0</v>
      </c>
      <c r="AU82" s="107">
        <v>0</v>
      </c>
      <c r="AV82" s="107">
        <v>0</v>
      </c>
      <c r="AW82" s="107">
        <v>0</v>
      </c>
      <c r="AX82" s="107">
        <v>0</v>
      </c>
      <c r="AY82" s="107">
        <v>0</v>
      </c>
      <c r="AZ82" s="107">
        <v>0</v>
      </c>
      <c r="BA82" s="107">
        <v>0</v>
      </c>
      <c r="BB82" s="107">
        <v>0</v>
      </c>
      <c r="BC82" s="107">
        <v>0</v>
      </c>
      <c r="BD82" s="107">
        <v>0</v>
      </c>
      <c r="BE82" s="107">
        <v>0</v>
      </c>
      <c r="BF82" s="107">
        <v>0</v>
      </c>
      <c r="BG82" s="107">
        <v>0</v>
      </c>
      <c r="BH82" s="107">
        <v>0</v>
      </c>
      <c r="BI82" s="107">
        <v>0</v>
      </c>
      <c r="BJ82" s="107">
        <v>0</v>
      </c>
      <c r="BK82" s="107">
        <v>0</v>
      </c>
      <c r="BL82" s="107">
        <v>0</v>
      </c>
      <c r="BM82" s="107">
        <v>0</v>
      </c>
      <c r="BN82" s="107">
        <v>0</v>
      </c>
      <c r="BO82" s="107">
        <v>0</v>
      </c>
      <c r="BP82" s="107">
        <v>0</v>
      </c>
      <c r="BQ82" s="107">
        <v>0</v>
      </c>
      <c r="BR82" s="107">
        <v>0</v>
      </c>
      <c r="BS82" s="107">
        <v>0</v>
      </c>
      <c r="BT82" s="107">
        <v>0</v>
      </c>
      <c r="BU82" s="107">
        <v>0</v>
      </c>
      <c r="BV82" s="107">
        <v>111.8</v>
      </c>
      <c r="BW82" s="107">
        <v>112.3</v>
      </c>
      <c r="BX82" s="107">
        <v>112.2</v>
      </c>
      <c r="BY82" s="107">
        <v>112.6</v>
      </c>
      <c r="BZ82" s="107">
        <v>113.1</v>
      </c>
      <c r="CA82" s="107">
        <v>111.8</v>
      </c>
      <c r="CB82" s="107">
        <v>112.7</v>
      </c>
      <c r="CC82" s="107"/>
      <c r="CD82" s="107"/>
      <c r="CE82" s="107"/>
      <c r="CF82" s="107"/>
      <c r="CG82" s="107"/>
      <c r="CH82" s="107"/>
      <c r="CI82" s="107"/>
    </row>
    <row r="83" spans="1:87" s="106" customFormat="1" ht="15" customHeight="1">
      <c r="A83" s="162" t="s">
        <v>214</v>
      </c>
      <c r="B83" s="163" t="s">
        <v>215</v>
      </c>
      <c r="C83" s="164"/>
      <c r="D83" s="154"/>
      <c r="E83" s="155" t="s">
        <v>52</v>
      </c>
      <c r="F83" s="132" t="s">
        <v>52</v>
      </c>
      <c r="G83" s="156"/>
      <c r="H83" s="154" t="s">
        <v>52</v>
      </c>
      <c r="I83" s="132"/>
      <c r="J83" s="132"/>
      <c r="K83" s="132"/>
      <c r="L83" s="155"/>
      <c r="M83" s="132" t="s">
        <v>52</v>
      </c>
      <c r="N83" s="156"/>
      <c r="O83" s="156"/>
      <c r="P83" s="156"/>
      <c r="Q83" s="156"/>
      <c r="R83" s="156" t="s">
        <v>52</v>
      </c>
      <c r="S83" s="156"/>
      <c r="T83" s="159"/>
      <c r="U83" s="156"/>
      <c r="V83" s="87"/>
      <c r="W83" s="160" t="s">
        <v>101</v>
      </c>
      <c r="X83" s="167" t="s">
        <v>102</v>
      </c>
      <c r="Y83" s="161"/>
      <c r="Z83" s="97"/>
      <c r="AA83" s="98" t="s">
        <v>52</v>
      </c>
      <c r="AB83" s="99"/>
      <c r="AC83" s="100"/>
      <c r="AD83" s="105" t="s">
        <v>880</v>
      </c>
      <c r="AE83" s="11" t="s">
        <v>41</v>
      </c>
      <c r="AT83" s="107">
        <v>0</v>
      </c>
      <c r="AU83" s="107">
        <v>0</v>
      </c>
      <c r="AV83" s="107">
        <v>0</v>
      </c>
      <c r="AW83" s="107">
        <v>0</v>
      </c>
      <c r="AX83" s="107">
        <v>0</v>
      </c>
      <c r="AY83" s="107">
        <v>0</v>
      </c>
      <c r="AZ83" s="107">
        <v>0</v>
      </c>
      <c r="BA83" s="107">
        <v>0</v>
      </c>
      <c r="BB83" s="107">
        <v>0</v>
      </c>
      <c r="BC83" s="107">
        <v>0</v>
      </c>
      <c r="BD83" s="107">
        <v>0</v>
      </c>
      <c r="BE83" s="107">
        <v>0</v>
      </c>
      <c r="BF83" s="107">
        <v>0</v>
      </c>
      <c r="BG83" s="107">
        <v>0</v>
      </c>
      <c r="BH83" s="107">
        <v>0</v>
      </c>
      <c r="BI83" s="107">
        <v>0</v>
      </c>
      <c r="BJ83" s="107">
        <v>0</v>
      </c>
      <c r="BK83" s="107">
        <v>0</v>
      </c>
      <c r="BL83" s="107">
        <v>0</v>
      </c>
      <c r="BM83" s="107">
        <v>0</v>
      </c>
      <c r="BN83" s="107">
        <v>0</v>
      </c>
      <c r="BO83" s="107">
        <v>0</v>
      </c>
      <c r="BP83" s="107">
        <v>0</v>
      </c>
      <c r="BQ83" s="107">
        <v>0</v>
      </c>
      <c r="BR83" s="107">
        <v>0</v>
      </c>
      <c r="BS83" s="107">
        <v>0</v>
      </c>
      <c r="BT83" s="107">
        <v>0</v>
      </c>
      <c r="BU83" s="107">
        <v>0</v>
      </c>
      <c r="BV83" s="107">
        <v>13.5</v>
      </c>
      <c r="BW83" s="107">
        <v>13.45</v>
      </c>
      <c r="BX83" s="107">
        <v>12.6</v>
      </c>
      <c r="BY83" s="107">
        <v>11.3</v>
      </c>
      <c r="BZ83" s="107">
        <v>11.3</v>
      </c>
      <c r="CA83" s="107">
        <v>11.2</v>
      </c>
      <c r="CB83" s="107">
        <v>11.3</v>
      </c>
      <c r="CC83" s="107"/>
      <c r="CD83" s="107"/>
      <c r="CE83" s="107"/>
      <c r="CF83" s="107"/>
      <c r="CG83" s="107"/>
      <c r="CH83" s="107"/>
      <c r="CI83" s="107"/>
    </row>
    <row r="84" spans="1:87" s="106" customFormat="1" ht="15" customHeight="1">
      <c r="A84" s="162" t="s">
        <v>216</v>
      </c>
      <c r="B84" s="163" t="s">
        <v>217</v>
      </c>
      <c r="C84" s="164"/>
      <c r="D84" s="154"/>
      <c r="E84" s="155" t="s">
        <v>52</v>
      </c>
      <c r="F84" s="132" t="s">
        <v>52</v>
      </c>
      <c r="G84" s="156"/>
      <c r="H84" s="154"/>
      <c r="I84" s="132"/>
      <c r="J84" s="132"/>
      <c r="K84" s="132"/>
      <c r="L84" s="155" t="s">
        <v>52</v>
      </c>
      <c r="M84" s="132" t="s">
        <v>52</v>
      </c>
      <c r="N84" s="156"/>
      <c r="O84" s="156"/>
      <c r="P84" s="156"/>
      <c r="Q84" s="156" t="s">
        <v>52</v>
      </c>
      <c r="R84" s="156"/>
      <c r="S84" s="156"/>
      <c r="T84" s="159"/>
      <c r="U84" s="156"/>
      <c r="V84" s="87" t="s">
        <v>65</v>
      </c>
      <c r="W84" s="160"/>
      <c r="X84" s="167"/>
      <c r="Y84" s="161"/>
      <c r="Z84" s="97"/>
      <c r="AA84" s="98" t="s">
        <v>52</v>
      </c>
      <c r="AB84" s="99"/>
      <c r="AC84" s="100"/>
      <c r="AD84" s="105" t="s">
        <v>880</v>
      </c>
      <c r="AE84" s="11" t="s">
        <v>41</v>
      </c>
      <c r="AT84" s="107">
        <v>0</v>
      </c>
      <c r="AU84" s="107">
        <v>0</v>
      </c>
      <c r="AV84" s="107">
        <v>0</v>
      </c>
      <c r="AW84" s="107">
        <v>0</v>
      </c>
      <c r="AX84" s="107">
        <v>0</v>
      </c>
      <c r="AY84" s="107">
        <v>0</v>
      </c>
      <c r="AZ84" s="107">
        <v>0</v>
      </c>
      <c r="BA84" s="107">
        <v>0</v>
      </c>
      <c r="BB84" s="107">
        <v>0</v>
      </c>
      <c r="BC84" s="107">
        <v>0</v>
      </c>
      <c r="BD84" s="107">
        <v>0</v>
      </c>
      <c r="BE84" s="107">
        <v>0</v>
      </c>
      <c r="BF84" s="107">
        <v>0</v>
      </c>
      <c r="BG84" s="107">
        <v>0</v>
      </c>
      <c r="BH84" s="107">
        <v>0</v>
      </c>
      <c r="BI84" s="107">
        <v>0</v>
      </c>
      <c r="BJ84" s="107">
        <v>0</v>
      </c>
      <c r="BK84" s="107">
        <v>0</v>
      </c>
      <c r="BL84" s="107">
        <v>0</v>
      </c>
      <c r="BM84" s="107">
        <v>0</v>
      </c>
      <c r="BN84" s="107">
        <v>0</v>
      </c>
      <c r="BO84" s="107">
        <v>0</v>
      </c>
      <c r="BP84" s="107">
        <v>16.8</v>
      </c>
      <c r="BQ84" s="107">
        <v>37.6</v>
      </c>
      <c r="BR84" s="107">
        <v>33.6</v>
      </c>
      <c r="BS84" s="107">
        <v>36.5</v>
      </c>
      <c r="BT84" s="107">
        <v>36.4</v>
      </c>
      <c r="BU84" s="107">
        <v>37.1</v>
      </c>
      <c r="BV84" s="107">
        <v>33.5</v>
      </c>
      <c r="BW84" s="107">
        <v>31.4</v>
      </c>
      <c r="BX84" s="107">
        <v>34.1</v>
      </c>
      <c r="BY84" s="107">
        <v>34.1</v>
      </c>
      <c r="BZ84" s="107">
        <v>33.3</v>
      </c>
      <c r="CA84" s="107">
        <v>36.6</v>
      </c>
      <c r="CB84" s="107">
        <v>36.8</v>
      </c>
      <c r="CC84" s="107"/>
      <c r="CD84" s="107"/>
      <c r="CE84" s="107"/>
      <c r="CF84" s="107"/>
      <c r="CG84" s="107"/>
      <c r="CH84" s="107"/>
      <c r="CI84" s="107"/>
    </row>
    <row r="85" spans="1:87" s="106" customFormat="1" ht="15" customHeight="1">
      <c r="A85" s="162" t="s">
        <v>218</v>
      </c>
      <c r="B85" s="163" t="s">
        <v>219</v>
      </c>
      <c r="C85" s="164"/>
      <c r="D85" s="154"/>
      <c r="E85" s="155" t="s">
        <v>52</v>
      </c>
      <c r="F85" s="132" t="s">
        <v>52</v>
      </c>
      <c r="G85" s="156"/>
      <c r="H85" s="154" t="s">
        <v>52</v>
      </c>
      <c r="I85" s="132"/>
      <c r="J85" s="132"/>
      <c r="K85" s="132"/>
      <c r="L85" s="155"/>
      <c r="M85" s="132" t="s">
        <v>52</v>
      </c>
      <c r="N85" s="156"/>
      <c r="O85" s="156"/>
      <c r="P85" s="156"/>
      <c r="Q85" s="156"/>
      <c r="R85" s="156" t="s">
        <v>52</v>
      </c>
      <c r="S85" s="156"/>
      <c r="T85" s="159"/>
      <c r="U85" s="156"/>
      <c r="V85" s="87"/>
      <c r="W85" s="160" t="s">
        <v>220</v>
      </c>
      <c r="X85" s="167" t="s">
        <v>221</v>
      </c>
      <c r="Y85" s="161"/>
      <c r="Z85" s="97"/>
      <c r="AA85" s="98" t="s">
        <v>52</v>
      </c>
      <c r="AB85" s="99"/>
      <c r="AC85" s="100"/>
      <c r="AD85" s="105" t="s">
        <v>880</v>
      </c>
      <c r="AE85" s="11" t="s">
        <v>41</v>
      </c>
      <c r="AT85" s="107">
        <v>0</v>
      </c>
      <c r="AU85" s="107">
        <v>0</v>
      </c>
      <c r="AV85" s="107">
        <v>0</v>
      </c>
      <c r="AW85" s="107">
        <v>0</v>
      </c>
      <c r="AX85" s="107">
        <v>0</v>
      </c>
      <c r="AY85" s="107">
        <v>0</v>
      </c>
      <c r="AZ85" s="107">
        <v>0</v>
      </c>
      <c r="BA85" s="107">
        <v>0</v>
      </c>
      <c r="BB85" s="107">
        <v>0</v>
      </c>
      <c r="BC85" s="107">
        <v>0</v>
      </c>
      <c r="BD85" s="107">
        <v>0</v>
      </c>
      <c r="BE85" s="107">
        <v>0</v>
      </c>
      <c r="BF85" s="107">
        <v>0</v>
      </c>
      <c r="BG85" s="107">
        <v>3.6</v>
      </c>
      <c r="BH85" s="107">
        <v>3.7</v>
      </c>
      <c r="BI85" s="107">
        <v>3.9</v>
      </c>
      <c r="BJ85" s="107">
        <v>6.4</v>
      </c>
      <c r="BK85" s="107">
        <v>7.9</v>
      </c>
      <c r="BL85" s="107">
        <v>8.1</v>
      </c>
      <c r="BM85" s="107">
        <v>8.3</v>
      </c>
      <c r="BN85" s="107">
        <v>8.4</v>
      </c>
      <c r="BO85" s="107">
        <v>8.3</v>
      </c>
      <c r="BP85" s="107">
        <v>6.9</v>
      </c>
      <c r="BQ85" s="107">
        <v>4</v>
      </c>
      <c r="BR85" s="107">
        <v>3.8</v>
      </c>
      <c r="BS85" s="107">
        <v>3.8</v>
      </c>
      <c r="BT85" s="107">
        <v>3.9</v>
      </c>
      <c r="BU85" s="107">
        <v>4.1</v>
      </c>
      <c r="BV85" s="107">
        <v>4.6</v>
      </c>
      <c r="BW85" s="107">
        <v>5.4</v>
      </c>
      <c r="BX85" s="107">
        <v>5.9</v>
      </c>
      <c r="BY85" s="107">
        <v>5.9</v>
      </c>
      <c r="BZ85" s="107">
        <v>5.7</v>
      </c>
      <c r="CA85" s="107">
        <v>5.3</v>
      </c>
      <c r="CB85" s="107">
        <v>5.4</v>
      </c>
      <c r="CC85" s="107"/>
      <c r="CD85" s="107"/>
      <c r="CE85" s="107"/>
      <c r="CF85" s="107"/>
      <c r="CG85" s="107"/>
      <c r="CH85" s="107"/>
      <c r="CI85" s="107"/>
    </row>
    <row r="86" spans="1:87" s="106" customFormat="1" ht="15" customHeight="1">
      <c r="A86" s="162" t="s">
        <v>222</v>
      </c>
      <c r="B86" s="163" t="s">
        <v>223</v>
      </c>
      <c r="C86" s="164"/>
      <c r="D86" s="154"/>
      <c r="E86" s="155" t="s">
        <v>52</v>
      </c>
      <c r="F86" s="132" t="s">
        <v>52</v>
      </c>
      <c r="G86" s="156"/>
      <c r="H86" s="154" t="s">
        <v>52</v>
      </c>
      <c r="I86" s="132"/>
      <c r="J86" s="132"/>
      <c r="K86" s="132"/>
      <c r="L86" s="155"/>
      <c r="M86" s="132" t="s">
        <v>52</v>
      </c>
      <c r="N86" s="156"/>
      <c r="O86" s="156"/>
      <c r="P86" s="156"/>
      <c r="Q86" s="156"/>
      <c r="R86" s="156" t="s">
        <v>52</v>
      </c>
      <c r="S86" s="156"/>
      <c r="T86" s="159"/>
      <c r="U86" s="156"/>
      <c r="V86" s="87"/>
      <c r="W86" s="160" t="s">
        <v>158</v>
      </c>
      <c r="X86" s="167" t="s">
        <v>159</v>
      </c>
      <c r="Y86" s="161"/>
      <c r="Z86" s="97"/>
      <c r="AA86" s="98" t="s">
        <v>52</v>
      </c>
      <c r="AB86" s="99"/>
      <c r="AC86" s="100"/>
      <c r="AD86" s="105" t="s">
        <v>880</v>
      </c>
      <c r="AE86" s="11" t="s">
        <v>41</v>
      </c>
      <c r="AT86" s="107">
        <v>0</v>
      </c>
      <c r="AU86" s="107">
        <v>0</v>
      </c>
      <c r="AV86" s="107">
        <v>0</v>
      </c>
      <c r="AW86" s="107">
        <v>0</v>
      </c>
      <c r="AX86" s="107">
        <v>0</v>
      </c>
      <c r="AY86" s="107">
        <v>0</v>
      </c>
      <c r="AZ86" s="107">
        <v>0</v>
      </c>
      <c r="BA86" s="107">
        <v>0</v>
      </c>
      <c r="BB86" s="107">
        <v>0</v>
      </c>
      <c r="BC86" s="107">
        <v>0</v>
      </c>
      <c r="BD86" s="107">
        <v>0</v>
      </c>
      <c r="BE86" s="107">
        <v>0</v>
      </c>
      <c r="BF86" s="107">
        <v>0</v>
      </c>
      <c r="BG86" s="107">
        <v>0</v>
      </c>
      <c r="BH86" s="107">
        <v>0</v>
      </c>
      <c r="BI86" s="107">
        <v>0</v>
      </c>
      <c r="BJ86" s="107">
        <v>0</v>
      </c>
      <c r="BK86" s="107">
        <v>0</v>
      </c>
      <c r="BL86" s="107">
        <v>0</v>
      </c>
      <c r="BM86" s="107">
        <v>0</v>
      </c>
      <c r="BN86" s="107">
        <v>0</v>
      </c>
      <c r="BO86" s="107">
        <v>0</v>
      </c>
      <c r="BP86" s="107">
        <v>0</v>
      </c>
      <c r="BQ86" s="107">
        <v>0</v>
      </c>
      <c r="BR86" s="107">
        <v>0</v>
      </c>
      <c r="BS86" s="107">
        <v>0</v>
      </c>
      <c r="BT86" s="107">
        <v>0</v>
      </c>
      <c r="BU86" s="107">
        <v>0</v>
      </c>
      <c r="BV86" s="107">
        <v>0</v>
      </c>
      <c r="BW86" s="107">
        <v>0</v>
      </c>
      <c r="BX86" s="107">
        <v>0</v>
      </c>
      <c r="BY86" s="107">
        <v>0</v>
      </c>
      <c r="BZ86" s="107">
        <v>0</v>
      </c>
      <c r="CA86" s="107">
        <v>15.6</v>
      </c>
      <c r="CB86" s="107">
        <v>15.7</v>
      </c>
      <c r="CC86" s="107"/>
      <c r="CD86" s="107"/>
      <c r="CE86" s="107"/>
      <c r="CF86" s="107"/>
      <c r="CG86" s="107"/>
      <c r="CH86" s="107"/>
      <c r="CI86" s="107"/>
    </row>
    <row r="87" spans="1:87" s="57" customFormat="1" ht="12.75" customHeight="1">
      <c r="A87" s="72" t="s">
        <v>224</v>
      </c>
      <c r="B87" s="17" t="s">
        <v>955</v>
      </c>
      <c r="C87" s="17"/>
      <c r="D87" s="154"/>
      <c r="E87" s="155"/>
      <c r="F87" s="132"/>
      <c r="G87" s="156"/>
      <c r="H87" s="154"/>
      <c r="I87" s="132"/>
      <c r="J87" s="132"/>
      <c r="K87" s="132"/>
      <c r="L87" s="155"/>
      <c r="M87" s="132"/>
      <c r="N87" s="156"/>
      <c r="O87" s="156"/>
      <c r="P87" s="156"/>
      <c r="Q87" s="156"/>
      <c r="R87" s="156"/>
      <c r="S87" s="156"/>
      <c r="T87" s="159"/>
      <c r="U87" s="156"/>
      <c r="V87" s="87"/>
      <c r="W87" s="160"/>
      <c r="X87" s="167"/>
      <c r="Y87" s="161"/>
      <c r="Z87" s="97"/>
      <c r="AA87" s="98"/>
      <c r="AB87" s="99"/>
      <c r="AC87" s="100"/>
      <c r="AD87" s="69" t="s">
        <v>954</v>
      </c>
      <c r="AE87" s="48" t="s">
        <v>41</v>
      </c>
      <c r="AT87" s="96">
        <v>26.2</v>
      </c>
      <c r="AU87" s="96">
        <v>26.1</v>
      </c>
      <c r="AV87" s="96">
        <v>30.4</v>
      </c>
      <c r="AW87" s="96">
        <v>31.2</v>
      </c>
      <c r="AX87" s="96">
        <v>33.8</v>
      </c>
      <c r="AY87" s="96">
        <v>34.2</v>
      </c>
      <c r="AZ87" s="96">
        <v>34.5</v>
      </c>
      <c r="BA87" s="96">
        <v>429.7</v>
      </c>
      <c r="BB87" s="96">
        <v>556.5</v>
      </c>
      <c r="BC87" s="96">
        <v>557.9</v>
      </c>
      <c r="BD87" s="96">
        <v>574.2</v>
      </c>
      <c r="BE87" s="96">
        <v>574.8</v>
      </c>
      <c r="BF87" s="96">
        <v>573.6</v>
      </c>
      <c r="BG87" s="96">
        <v>67.6</v>
      </c>
      <c r="BH87" s="96">
        <v>81.2</v>
      </c>
      <c r="BI87" s="96">
        <v>80.5</v>
      </c>
      <c r="BJ87" s="96">
        <v>90</v>
      </c>
      <c r="BK87" s="96">
        <v>91.4</v>
      </c>
      <c r="BL87" s="96">
        <v>91.1</v>
      </c>
      <c r="BM87" s="96">
        <v>91.6</v>
      </c>
      <c r="BN87" s="96">
        <v>91</v>
      </c>
      <c r="BO87" s="96">
        <v>91</v>
      </c>
      <c r="BP87" s="96">
        <v>92</v>
      </c>
      <c r="BQ87" s="96">
        <v>98</v>
      </c>
      <c r="BR87" s="96">
        <v>101.3</v>
      </c>
      <c r="BS87" s="96">
        <v>101.5</v>
      </c>
      <c r="BT87" s="96">
        <v>101.5</v>
      </c>
      <c r="BU87" s="96">
        <v>101.1</v>
      </c>
      <c r="BV87" s="96">
        <v>1046.6</v>
      </c>
      <c r="BW87" s="96">
        <v>1050.78</v>
      </c>
      <c r="BX87" s="96">
        <v>1052.4</v>
      </c>
      <c r="BY87" s="96">
        <v>1048.4</v>
      </c>
      <c r="BZ87" s="96">
        <v>1044.1</v>
      </c>
      <c r="CA87" s="96">
        <v>1047.9</v>
      </c>
      <c r="CB87" s="96">
        <v>1043.4</v>
      </c>
      <c r="CC87" s="96"/>
      <c r="CD87" s="96"/>
      <c r="CE87" s="96"/>
      <c r="CF87" s="96"/>
      <c r="CG87" s="96"/>
      <c r="CH87" s="96"/>
      <c r="CI87" s="96"/>
    </row>
    <row r="88" spans="1:87" s="106" customFormat="1" ht="12.75">
      <c r="A88" s="162" t="s">
        <v>225</v>
      </c>
      <c r="B88" s="163" t="s">
        <v>226</v>
      </c>
      <c r="C88" s="164"/>
      <c r="D88" s="154"/>
      <c r="E88" s="155" t="s">
        <v>52</v>
      </c>
      <c r="F88" s="132" t="s">
        <v>52</v>
      </c>
      <c r="G88" s="156"/>
      <c r="H88" s="154" t="s">
        <v>52</v>
      </c>
      <c r="I88" s="132"/>
      <c r="J88" s="132"/>
      <c r="K88" s="132"/>
      <c r="L88" s="155"/>
      <c r="M88" s="132"/>
      <c r="N88" s="156" t="s">
        <v>52</v>
      </c>
      <c r="O88" s="156"/>
      <c r="P88" s="156"/>
      <c r="Q88" s="156"/>
      <c r="R88" s="156" t="s">
        <v>52</v>
      </c>
      <c r="S88" s="156"/>
      <c r="T88" s="159"/>
      <c r="U88" s="156"/>
      <c r="V88" s="87"/>
      <c r="W88" s="160" t="s">
        <v>107</v>
      </c>
      <c r="X88" s="167" t="s">
        <v>108</v>
      </c>
      <c r="Y88" s="161"/>
      <c r="Z88" s="97"/>
      <c r="AA88" s="98" t="s">
        <v>52</v>
      </c>
      <c r="AB88" s="99"/>
      <c r="AC88" s="100"/>
      <c r="AD88" s="105" t="s">
        <v>880</v>
      </c>
      <c r="AE88" s="11" t="s">
        <v>41</v>
      </c>
      <c r="AT88" s="107">
        <v>26.2</v>
      </c>
      <c r="AU88" s="107">
        <v>26.1</v>
      </c>
      <c r="AV88" s="107">
        <v>30.4</v>
      </c>
      <c r="AW88" s="107">
        <v>31.2</v>
      </c>
      <c r="AX88" s="107">
        <v>33.8</v>
      </c>
      <c r="AY88" s="107">
        <v>34.2</v>
      </c>
      <c r="AZ88" s="107">
        <v>34.5</v>
      </c>
      <c r="BA88" s="107">
        <v>30.7</v>
      </c>
      <c r="BB88" s="107">
        <v>46.6</v>
      </c>
      <c r="BC88" s="107">
        <v>47.8</v>
      </c>
      <c r="BD88" s="107">
        <v>64.5</v>
      </c>
      <c r="BE88" s="107">
        <v>66.6</v>
      </c>
      <c r="BF88" s="107">
        <v>66.9</v>
      </c>
      <c r="BG88" s="107">
        <v>67.6</v>
      </c>
      <c r="BH88" s="107">
        <v>81.2</v>
      </c>
      <c r="BI88" s="107">
        <v>80.5</v>
      </c>
      <c r="BJ88" s="107">
        <v>90</v>
      </c>
      <c r="BK88" s="107">
        <v>91.4</v>
      </c>
      <c r="BL88" s="107">
        <v>91.1</v>
      </c>
      <c r="BM88" s="107">
        <v>91.6</v>
      </c>
      <c r="BN88" s="107">
        <v>91</v>
      </c>
      <c r="BO88" s="107">
        <v>91</v>
      </c>
      <c r="BP88" s="107">
        <v>92</v>
      </c>
      <c r="BQ88" s="107">
        <v>98</v>
      </c>
      <c r="BR88" s="107">
        <v>101.3</v>
      </c>
      <c r="BS88" s="107">
        <v>101.5</v>
      </c>
      <c r="BT88" s="107">
        <v>101.5</v>
      </c>
      <c r="BU88" s="107">
        <v>101.1</v>
      </c>
      <c r="BV88" s="107">
        <v>121</v>
      </c>
      <c r="BW88" s="107">
        <v>122.31</v>
      </c>
      <c r="BX88" s="107">
        <v>124.6</v>
      </c>
      <c r="BY88" s="107">
        <v>125.2</v>
      </c>
      <c r="BZ88" s="107">
        <v>124</v>
      </c>
      <c r="CA88" s="107">
        <v>128.3</v>
      </c>
      <c r="CB88" s="107">
        <v>129</v>
      </c>
      <c r="CC88" s="107"/>
      <c r="CD88" s="107"/>
      <c r="CE88" s="107"/>
      <c r="CF88" s="107"/>
      <c r="CG88" s="107"/>
      <c r="CH88" s="107"/>
      <c r="CI88" s="107"/>
    </row>
    <row r="89" spans="1:87" s="106" customFormat="1" ht="12.75">
      <c r="A89" s="162" t="s">
        <v>227</v>
      </c>
      <c r="B89" s="163" t="s">
        <v>228</v>
      </c>
      <c r="C89" s="164"/>
      <c r="D89" s="154"/>
      <c r="E89" s="155" t="s">
        <v>52</v>
      </c>
      <c r="F89" s="132" t="s">
        <v>52</v>
      </c>
      <c r="G89" s="156"/>
      <c r="H89" s="154" t="s">
        <v>52</v>
      </c>
      <c r="I89" s="132"/>
      <c r="J89" s="132"/>
      <c r="K89" s="132"/>
      <c r="L89" s="155"/>
      <c r="M89" s="132"/>
      <c r="N89" s="156"/>
      <c r="O89" s="156"/>
      <c r="P89" s="156" t="s">
        <v>52</v>
      </c>
      <c r="Q89" s="156"/>
      <c r="R89" s="156"/>
      <c r="S89" s="156" t="s">
        <v>52</v>
      </c>
      <c r="T89" s="159"/>
      <c r="U89" s="156"/>
      <c r="V89" s="87"/>
      <c r="W89" s="160"/>
      <c r="X89" s="167"/>
      <c r="Y89" s="161" t="s">
        <v>98</v>
      </c>
      <c r="Z89" s="97"/>
      <c r="AA89" s="98" t="s">
        <v>52</v>
      </c>
      <c r="AB89" s="99"/>
      <c r="AC89" s="100"/>
      <c r="AD89" s="105" t="s">
        <v>880</v>
      </c>
      <c r="AE89" s="11" t="s">
        <v>41</v>
      </c>
      <c r="AT89" s="107">
        <v>0</v>
      </c>
      <c r="AU89" s="107">
        <v>0</v>
      </c>
      <c r="AV89" s="107">
        <v>0</v>
      </c>
      <c r="AW89" s="107">
        <v>0</v>
      </c>
      <c r="AX89" s="107">
        <v>0</v>
      </c>
      <c r="AY89" s="107">
        <v>0</v>
      </c>
      <c r="AZ89" s="107">
        <v>0</v>
      </c>
      <c r="BA89" s="107">
        <v>255.2</v>
      </c>
      <c r="BB89" s="107">
        <v>380.5</v>
      </c>
      <c r="BC89" s="107">
        <v>363.7</v>
      </c>
      <c r="BD89" s="107">
        <v>368</v>
      </c>
      <c r="BE89" s="107">
        <v>369.1</v>
      </c>
      <c r="BF89" s="107">
        <v>371</v>
      </c>
      <c r="BG89" s="107">
        <v>0</v>
      </c>
      <c r="BH89" s="107">
        <v>0</v>
      </c>
      <c r="BI89" s="107">
        <v>0</v>
      </c>
      <c r="BJ89" s="107">
        <v>0</v>
      </c>
      <c r="BK89" s="107">
        <v>0</v>
      </c>
      <c r="BL89" s="107">
        <v>0</v>
      </c>
      <c r="BM89" s="107">
        <v>0</v>
      </c>
      <c r="BN89" s="107">
        <v>0</v>
      </c>
      <c r="BO89" s="107">
        <v>0</v>
      </c>
      <c r="BP89" s="107">
        <v>0</v>
      </c>
      <c r="BQ89" s="107">
        <v>0</v>
      </c>
      <c r="BR89" s="107">
        <v>0</v>
      </c>
      <c r="BS89" s="107">
        <v>0</v>
      </c>
      <c r="BT89" s="107">
        <v>0</v>
      </c>
      <c r="BU89" s="107">
        <v>0</v>
      </c>
      <c r="BV89" s="107">
        <v>0</v>
      </c>
      <c r="BW89" s="107">
        <v>0</v>
      </c>
      <c r="BX89" s="107">
        <v>0</v>
      </c>
      <c r="BY89" s="107">
        <v>0</v>
      </c>
      <c r="BZ89" s="107">
        <v>0</v>
      </c>
      <c r="CA89" s="107">
        <v>0</v>
      </c>
      <c r="CB89" s="107">
        <v>0</v>
      </c>
      <c r="CC89" s="107"/>
      <c r="CD89" s="107"/>
      <c r="CE89" s="107"/>
      <c r="CF89" s="107"/>
      <c r="CG89" s="107"/>
      <c r="CH89" s="107"/>
      <c r="CI89" s="107"/>
    </row>
    <row r="90" spans="1:87" s="106" customFormat="1" ht="12.75">
      <c r="A90" s="162" t="s">
        <v>229</v>
      </c>
      <c r="B90" s="163" t="s">
        <v>230</v>
      </c>
      <c r="C90" s="164"/>
      <c r="D90" s="154"/>
      <c r="E90" s="155" t="s">
        <v>52</v>
      </c>
      <c r="F90" s="132" t="s">
        <v>52</v>
      </c>
      <c r="G90" s="156"/>
      <c r="H90" s="154" t="s">
        <v>52</v>
      </c>
      <c r="I90" s="132"/>
      <c r="J90" s="132"/>
      <c r="K90" s="132"/>
      <c r="L90" s="155"/>
      <c r="M90" s="132"/>
      <c r="N90" s="156"/>
      <c r="O90" s="156"/>
      <c r="P90" s="156" t="s">
        <v>52</v>
      </c>
      <c r="Q90" s="156"/>
      <c r="R90" s="156"/>
      <c r="S90" s="156" t="s">
        <v>52</v>
      </c>
      <c r="T90" s="159"/>
      <c r="U90" s="156"/>
      <c r="V90" s="87"/>
      <c r="W90" s="160"/>
      <c r="X90" s="167"/>
      <c r="Y90" s="161" t="s">
        <v>98</v>
      </c>
      <c r="Z90" s="97"/>
      <c r="AA90" s="98" t="s">
        <v>52</v>
      </c>
      <c r="AB90" s="99"/>
      <c r="AC90" s="100"/>
      <c r="AD90" s="105" t="s">
        <v>880</v>
      </c>
      <c r="AE90" s="11" t="s">
        <v>41</v>
      </c>
      <c r="AT90" s="107">
        <v>0</v>
      </c>
      <c r="AU90" s="107">
        <v>0</v>
      </c>
      <c r="AV90" s="107">
        <v>0</v>
      </c>
      <c r="AW90" s="107">
        <v>0</v>
      </c>
      <c r="AX90" s="107">
        <v>0</v>
      </c>
      <c r="AY90" s="107">
        <v>0</v>
      </c>
      <c r="AZ90" s="107">
        <v>0</v>
      </c>
      <c r="BA90" s="107">
        <v>143.8</v>
      </c>
      <c r="BB90" s="107">
        <v>129.4</v>
      </c>
      <c r="BC90" s="107">
        <v>146.4</v>
      </c>
      <c r="BD90" s="107">
        <v>141.7</v>
      </c>
      <c r="BE90" s="107">
        <v>139.1</v>
      </c>
      <c r="BF90" s="107">
        <v>135.7</v>
      </c>
      <c r="BG90" s="107">
        <v>0</v>
      </c>
      <c r="BH90" s="107">
        <v>0</v>
      </c>
      <c r="BI90" s="107">
        <v>0</v>
      </c>
      <c r="BJ90" s="107">
        <v>0</v>
      </c>
      <c r="BK90" s="107">
        <v>0</v>
      </c>
      <c r="BL90" s="107">
        <v>0</v>
      </c>
      <c r="BM90" s="107">
        <v>0</v>
      </c>
      <c r="BN90" s="107">
        <v>0</v>
      </c>
      <c r="BO90" s="107">
        <v>0</v>
      </c>
      <c r="BP90" s="107">
        <v>0</v>
      </c>
      <c r="BQ90" s="107">
        <v>0</v>
      </c>
      <c r="BR90" s="107">
        <v>0</v>
      </c>
      <c r="BS90" s="107">
        <v>0</v>
      </c>
      <c r="BT90" s="107">
        <v>0</v>
      </c>
      <c r="BU90" s="107">
        <v>0</v>
      </c>
      <c r="BV90" s="107">
        <v>0</v>
      </c>
      <c r="BW90" s="107">
        <v>0</v>
      </c>
      <c r="BX90" s="107">
        <v>0</v>
      </c>
      <c r="BY90" s="107">
        <v>0</v>
      </c>
      <c r="BZ90" s="107">
        <v>0</v>
      </c>
      <c r="CA90" s="107">
        <v>0</v>
      </c>
      <c r="CB90" s="107">
        <v>0</v>
      </c>
      <c r="CC90" s="107"/>
      <c r="CD90" s="107"/>
      <c r="CE90" s="107"/>
      <c r="CF90" s="107"/>
      <c r="CG90" s="107"/>
      <c r="CH90" s="107"/>
      <c r="CI90" s="107"/>
    </row>
    <row r="91" spans="1:87" s="106" customFormat="1" ht="12.75">
      <c r="A91" s="162" t="s">
        <v>231</v>
      </c>
      <c r="B91" s="163" t="s">
        <v>232</v>
      </c>
      <c r="C91" s="164"/>
      <c r="D91" s="154"/>
      <c r="E91" s="155" t="s">
        <v>52</v>
      </c>
      <c r="F91" s="132" t="s">
        <v>52</v>
      </c>
      <c r="G91" s="156"/>
      <c r="H91" s="154" t="s">
        <v>52</v>
      </c>
      <c r="I91" s="132"/>
      <c r="J91" s="132"/>
      <c r="K91" s="132"/>
      <c r="L91" s="155"/>
      <c r="M91" s="132" t="s">
        <v>52</v>
      </c>
      <c r="N91" s="156"/>
      <c r="O91" s="156"/>
      <c r="P91" s="156"/>
      <c r="Q91" s="156"/>
      <c r="R91" s="156"/>
      <c r="S91" s="156" t="s">
        <v>52</v>
      </c>
      <c r="T91" s="159"/>
      <c r="U91" s="156"/>
      <c r="V91" s="87"/>
      <c r="W91" s="160"/>
      <c r="X91" s="167"/>
      <c r="Y91" s="161" t="s">
        <v>98</v>
      </c>
      <c r="Z91" s="97"/>
      <c r="AA91" s="98" t="s">
        <v>52</v>
      </c>
      <c r="AB91" s="99"/>
      <c r="AC91" s="100"/>
      <c r="AD91" s="105" t="s">
        <v>880</v>
      </c>
      <c r="AE91" s="11" t="s">
        <v>41</v>
      </c>
      <c r="AT91" s="107">
        <v>0</v>
      </c>
      <c r="AU91" s="107">
        <v>0</v>
      </c>
      <c r="AV91" s="107">
        <v>0</v>
      </c>
      <c r="AW91" s="107">
        <v>0</v>
      </c>
      <c r="AX91" s="107">
        <v>0</v>
      </c>
      <c r="AY91" s="107">
        <v>0</v>
      </c>
      <c r="AZ91" s="107">
        <v>0</v>
      </c>
      <c r="BA91" s="107">
        <v>0</v>
      </c>
      <c r="BB91" s="107">
        <v>0</v>
      </c>
      <c r="BC91" s="107">
        <v>0</v>
      </c>
      <c r="BD91" s="107">
        <v>0</v>
      </c>
      <c r="BE91" s="107">
        <v>0</v>
      </c>
      <c r="BF91" s="107">
        <v>0</v>
      </c>
      <c r="BG91" s="107">
        <v>0</v>
      </c>
      <c r="BH91" s="107">
        <v>0</v>
      </c>
      <c r="BI91" s="107">
        <v>0</v>
      </c>
      <c r="BJ91" s="107">
        <v>0</v>
      </c>
      <c r="BK91" s="107">
        <v>0</v>
      </c>
      <c r="BL91" s="107">
        <v>0</v>
      </c>
      <c r="BM91" s="107">
        <v>0</v>
      </c>
      <c r="BN91" s="107">
        <v>0</v>
      </c>
      <c r="BO91" s="107">
        <v>0</v>
      </c>
      <c r="BP91" s="107">
        <v>0</v>
      </c>
      <c r="BQ91" s="107">
        <v>0</v>
      </c>
      <c r="BR91" s="107">
        <v>0</v>
      </c>
      <c r="BS91" s="107">
        <v>0</v>
      </c>
      <c r="BT91" s="107">
        <v>0</v>
      </c>
      <c r="BU91" s="107">
        <v>0</v>
      </c>
      <c r="BV91" s="107">
        <v>824</v>
      </c>
      <c r="BW91" s="107">
        <v>820.77</v>
      </c>
      <c r="BX91" s="107">
        <v>818.2</v>
      </c>
      <c r="BY91" s="107">
        <v>814.1</v>
      </c>
      <c r="BZ91" s="107">
        <v>811.6</v>
      </c>
      <c r="CA91" s="107">
        <v>809.5</v>
      </c>
      <c r="CB91" s="107">
        <v>807.8</v>
      </c>
      <c r="CC91" s="107"/>
      <c r="CD91" s="107"/>
      <c r="CE91" s="107"/>
      <c r="CF91" s="107"/>
      <c r="CG91" s="107"/>
      <c r="CH91" s="107"/>
      <c r="CI91" s="107"/>
    </row>
    <row r="92" spans="1:87" s="106" customFormat="1" ht="12.75">
      <c r="A92" s="162" t="s">
        <v>233</v>
      </c>
      <c r="B92" s="163" t="s">
        <v>234</v>
      </c>
      <c r="C92" s="164"/>
      <c r="D92" s="154"/>
      <c r="E92" s="155" t="s">
        <v>52</v>
      </c>
      <c r="F92" s="132" t="s">
        <v>52</v>
      </c>
      <c r="G92" s="156"/>
      <c r="H92" s="154" t="s">
        <v>52</v>
      </c>
      <c r="I92" s="132"/>
      <c r="J92" s="132"/>
      <c r="K92" s="132"/>
      <c r="L92" s="155"/>
      <c r="M92" s="132" t="s">
        <v>52</v>
      </c>
      <c r="N92" s="156"/>
      <c r="O92" s="156"/>
      <c r="P92" s="156"/>
      <c r="Q92" s="156"/>
      <c r="R92" s="156" t="s">
        <v>52</v>
      </c>
      <c r="S92" s="156"/>
      <c r="T92" s="159"/>
      <c r="U92" s="156"/>
      <c r="V92" s="87"/>
      <c r="W92" s="160" t="s">
        <v>107</v>
      </c>
      <c r="X92" s="167" t="s">
        <v>108</v>
      </c>
      <c r="Y92" s="161"/>
      <c r="Z92" s="97"/>
      <c r="AA92" s="98" t="s">
        <v>52</v>
      </c>
      <c r="AB92" s="99"/>
      <c r="AC92" s="100"/>
      <c r="AD92" s="105" t="s">
        <v>880</v>
      </c>
      <c r="AE92" s="11" t="s">
        <v>41</v>
      </c>
      <c r="AT92" s="107">
        <v>0</v>
      </c>
      <c r="AU92" s="107">
        <v>0</v>
      </c>
      <c r="AV92" s="107">
        <v>0</v>
      </c>
      <c r="AW92" s="107">
        <v>0</v>
      </c>
      <c r="AX92" s="107">
        <v>0</v>
      </c>
      <c r="AY92" s="107">
        <v>0</v>
      </c>
      <c r="AZ92" s="107">
        <v>0</v>
      </c>
      <c r="BA92" s="107">
        <v>0</v>
      </c>
      <c r="BB92" s="107">
        <v>0</v>
      </c>
      <c r="BC92" s="107">
        <v>0</v>
      </c>
      <c r="BD92" s="107">
        <v>0</v>
      </c>
      <c r="BE92" s="107">
        <v>0</v>
      </c>
      <c r="BF92" s="107">
        <v>0</v>
      </c>
      <c r="BG92" s="107">
        <v>0</v>
      </c>
      <c r="BH92" s="107">
        <v>0</v>
      </c>
      <c r="BI92" s="107">
        <v>0</v>
      </c>
      <c r="BJ92" s="107">
        <v>0</v>
      </c>
      <c r="BK92" s="107">
        <v>0</v>
      </c>
      <c r="BL92" s="107">
        <v>0</v>
      </c>
      <c r="BM92" s="107">
        <v>0</v>
      </c>
      <c r="BN92" s="107">
        <v>0</v>
      </c>
      <c r="BO92" s="107">
        <v>0</v>
      </c>
      <c r="BP92" s="107">
        <v>0</v>
      </c>
      <c r="BQ92" s="107">
        <v>0</v>
      </c>
      <c r="BR92" s="107">
        <v>0</v>
      </c>
      <c r="BS92" s="107">
        <v>0</v>
      </c>
      <c r="BT92" s="107">
        <v>0</v>
      </c>
      <c r="BU92" s="107">
        <v>0</v>
      </c>
      <c r="BV92" s="107">
        <v>101.6</v>
      </c>
      <c r="BW92" s="107">
        <v>107.7</v>
      </c>
      <c r="BX92" s="107">
        <v>109.6</v>
      </c>
      <c r="BY92" s="107">
        <v>109.1</v>
      </c>
      <c r="BZ92" s="107">
        <v>108.5</v>
      </c>
      <c r="CA92" s="107">
        <v>110.1</v>
      </c>
      <c r="CB92" s="107">
        <v>106.6</v>
      </c>
      <c r="CC92" s="107"/>
      <c r="CD92" s="107"/>
      <c r="CE92" s="107"/>
      <c r="CF92" s="107"/>
      <c r="CG92" s="107"/>
      <c r="CH92" s="107"/>
      <c r="CI92" s="107"/>
    </row>
    <row r="93" spans="1:87" s="57" customFormat="1" ht="25.5" customHeight="1">
      <c r="A93" s="72" t="s">
        <v>235</v>
      </c>
      <c r="B93" s="17" t="s">
        <v>953</v>
      </c>
      <c r="C93" s="17"/>
      <c r="D93" s="154"/>
      <c r="E93" s="155"/>
      <c r="F93" s="132"/>
      <c r="G93" s="156"/>
      <c r="H93" s="154"/>
      <c r="I93" s="132"/>
      <c r="J93" s="132"/>
      <c r="K93" s="132"/>
      <c r="L93" s="155"/>
      <c r="M93" s="132"/>
      <c r="N93" s="156"/>
      <c r="O93" s="156"/>
      <c r="P93" s="156"/>
      <c r="Q93" s="156"/>
      <c r="R93" s="156"/>
      <c r="S93" s="156"/>
      <c r="T93" s="159"/>
      <c r="U93" s="156"/>
      <c r="V93" s="87"/>
      <c r="W93" s="160"/>
      <c r="X93" s="167"/>
      <c r="Y93" s="161"/>
      <c r="Z93" s="97"/>
      <c r="AA93" s="98"/>
      <c r="AB93" s="99"/>
      <c r="AC93" s="100"/>
      <c r="AD93" s="69" t="s">
        <v>952</v>
      </c>
      <c r="AE93" s="48" t="s">
        <v>41</v>
      </c>
      <c r="AT93" s="96">
        <v>0</v>
      </c>
      <c r="AU93" s="96">
        <v>0</v>
      </c>
      <c r="AV93" s="96">
        <v>0</v>
      </c>
      <c r="AW93" s="96">
        <v>0</v>
      </c>
      <c r="AX93" s="96">
        <v>0</v>
      </c>
      <c r="AY93" s="96">
        <v>0</v>
      </c>
      <c r="AZ93" s="96">
        <v>0</v>
      </c>
      <c r="BA93" s="96">
        <v>0</v>
      </c>
      <c r="BB93" s="96">
        <v>0</v>
      </c>
      <c r="BC93" s="96">
        <v>0</v>
      </c>
      <c r="BD93" s="96">
        <v>0</v>
      </c>
      <c r="BE93" s="96">
        <v>0</v>
      </c>
      <c r="BF93" s="96">
        <v>0</v>
      </c>
      <c r="BG93" s="96">
        <v>1163.1</v>
      </c>
      <c r="BH93" s="96">
        <v>1186.8</v>
      </c>
      <c r="BI93" s="96">
        <v>1303.9</v>
      </c>
      <c r="BJ93" s="96">
        <v>1316.2</v>
      </c>
      <c r="BK93" s="96">
        <v>1318</v>
      </c>
      <c r="BL93" s="96">
        <v>1318</v>
      </c>
      <c r="BM93" s="96">
        <v>1319.6</v>
      </c>
      <c r="BN93" s="96">
        <v>1320</v>
      </c>
      <c r="BO93" s="96">
        <v>1283.4</v>
      </c>
      <c r="BP93" s="96">
        <v>1200.6</v>
      </c>
      <c r="BQ93" s="96">
        <v>1225.5</v>
      </c>
      <c r="BR93" s="96">
        <v>1221.2</v>
      </c>
      <c r="BS93" s="96">
        <v>1217.6</v>
      </c>
      <c r="BT93" s="96">
        <v>1195.3</v>
      </c>
      <c r="BU93" s="96">
        <v>1196</v>
      </c>
      <c r="BV93" s="96">
        <v>307.8</v>
      </c>
      <c r="BW93" s="96">
        <v>177.93</v>
      </c>
      <c r="BX93" s="96">
        <v>162</v>
      </c>
      <c r="BY93" s="96">
        <v>128.6</v>
      </c>
      <c r="BZ93" s="96">
        <v>113.8</v>
      </c>
      <c r="CA93" s="96">
        <v>104.4</v>
      </c>
      <c r="CB93" s="96">
        <v>85.9</v>
      </c>
      <c r="CC93" s="96"/>
      <c r="CD93" s="96"/>
      <c r="CE93" s="96"/>
      <c r="CF93" s="96"/>
      <c r="CG93" s="96"/>
      <c r="CH93" s="96"/>
      <c r="CI93" s="96"/>
    </row>
    <row r="94" spans="1:87" s="106" customFormat="1" ht="12.75">
      <c r="A94" s="162" t="s">
        <v>236</v>
      </c>
      <c r="B94" s="163" t="s">
        <v>237</v>
      </c>
      <c r="C94" s="164"/>
      <c r="D94" s="154"/>
      <c r="E94" s="155" t="s">
        <v>52</v>
      </c>
      <c r="F94" s="132" t="s">
        <v>52</v>
      </c>
      <c r="G94" s="156"/>
      <c r="H94" s="154" t="s">
        <v>52</v>
      </c>
      <c r="I94" s="132"/>
      <c r="J94" s="132"/>
      <c r="K94" s="132"/>
      <c r="L94" s="155"/>
      <c r="M94" s="132" t="s">
        <v>52</v>
      </c>
      <c r="N94" s="156"/>
      <c r="O94" s="156"/>
      <c r="P94" s="156"/>
      <c r="Q94" s="156"/>
      <c r="R94" s="156"/>
      <c r="S94" s="156"/>
      <c r="T94" s="159"/>
      <c r="U94" s="156" t="s">
        <v>52</v>
      </c>
      <c r="V94" s="87" t="s">
        <v>238</v>
      </c>
      <c r="W94" s="160"/>
      <c r="X94" s="167"/>
      <c r="Y94" s="161"/>
      <c r="Z94" s="97"/>
      <c r="AA94" s="98" t="s">
        <v>52</v>
      </c>
      <c r="AB94" s="99"/>
      <c r="AC94" s="100"/>
      <c r="AD94" s="105" t="s">
        <v>880</v>
      </c>
      <c r="AE94" s="11" t="s">
        <v>41</v>
      </c>
      <c r="AT94" s="107">
        <v>0</v>
      </c>
      <c r="AU94" s="107">
        <v>0</v>
      </c>
      <c r="AV94" s="107">
        <v>0</v>
      </c>
      <c r="AW94" s="107">
        <v>0</v>
      </c>
      <c r="AX94" s="107">
        <v>0</v>
      </c>
      <c r="AY94" s="107">
        <v>0</v>
      </c>
      <c r="AZ94" s="107">
        <v>0</v>
      </c>
      <c r="BA94" s="107">
        <v>0</v>
      </c>
      <c r="BB94" s="107">
        <v>0</v>
      </c>
      <c r="BC94" s="107">
        <v>0</v>
      </c>
      <c r="BD94" s="107">
        <v>0</v>
      </c>
      <c r="BE94" s="107">
        <v>0</v>
      </c>
      <c r="BF94" s="107">
        <v>0</v>
      </c>
      <c r="BG94" s="107">
        <v>1163.1</v>
      </c>
      <c r="BH94" s="107">
        <v>1186.8</v>
      </c>
      <c r="BI94" s="107">
        <v>1303.9</v>
      </c>
      <c r="BJ94" s="107">
        <v>1316.2</v>
      </c>
      <c r="BK94" s="107">
        <v>1318</v>
      </c>
      <c r="BL94" s="107">
        <v>1318</v>
      </c>
      <c r="BM94" s="107">
        <v>1319.6</v>
      </c>
      <c r="BN94" s="107">
        <v>1320</v>
      </c>
      <c r="BO94" s="107">
        <v>1283.4</v>
      </c>
      <c r="BP94" s="107">
        <v>1200.6</v>
      </c>
      <c r="BQ94" s="107">
        <v>1225.5</v>
      </c>
      <c r="BR94" s="107">
        <v>1221.2</v>
      </c>
      <c r="BS94" s="107">
        <v>1217.6</v>
      </c>
      <c r="BT94" s="107">
        <v>1195.3</v>
      </c>
      <c r="BU94" s="107">
        <v>1196</v>
      </c>
      <c r="BV94" s="107">
        <v>0</v>
      </c>
      <c r="BW94" s="107">
        <v>0</v>
      </c>
      <c r="BX94" s="107">
        <v>0</v>
      </c>
      <c r="BY94" s="107">
        <v>0</v>
      </c>
      <c r="BZ94" s="107">
        <v>0</v>
      </c>
      <c r="CA94" s="107">
        <v>0</v>
      </c>
      <c r="CB94" s="107">
        <v>0</v>
      </c>
      <c r="CC94" s="107"/>
      <c r="CD94" s="107"/>
      <c r="CE94" s="107"/>
      <c r="CF94" s="107"/>
      <c r="CG94" s="107"/>
      <c r="CH94" s="107"/>
      <c r="CI94" s="107"/>
    </row>
    <row r="95" spans="1:87" s="106" customFormat="1" ht="12.75">
      <c r="A95" s="162" t="s">
        <v>239</v>
      </c>
      <c r="B95" s="163" t="s">
        <v>240</v>
      </c>
      <c r="C95" s="164"/>
      <c r="D95" s="154" t="s">
        <v>52</v>
      </c>
      <c r="E95" s="155"/>
      <c r="F95" s="132" t="s">
        <v>52</v>
      </c>
      <c r="G95" s="156"/>
      <c r="H95" s="154" t="s">
        <v>52</v>
      </c>
      <c r="I95" s="132"/>
      <c r="J95" s="132"/>
      <c r="K95" s="132"/>
      <c r="L95" s="155"/>
      <c r="M95" s="132"/>
      <c r="N95" s="156"/>
      <c r="O95" s="156"/>
      <c r="P95" s="156" t="s">
        <v>52</v>
      </c>
      <c r="Q95" s="156"/>
      <c r="R95" s="156"/>
      <c r="S95" s="156"/>
      <c r="T95" s="159"/>
      <c r="U95" s="156" t="s">
        <v>52</v>
      </c>
      <c r="V95" s="87" t="s">
        <v>238</v>
      </c>
      <c r="W95" s="160"/>
      <c r="X95" s="167"/>
      <c r="Y95" s="161"/>
      <c r="Z95" s="97"/>
      <c r="AA95" s="98" t="s">
        <v>52</v>
      </c>
      <c r="AB95" s="99"/>
      <c r="AC95" s="100"/>
      <c r="AD95" s="105" t="s">
        <v>880</v>
      </c>
      <c r="AE95" s="11" t="s">
        <v>41</v>
      </c>
      <c r="AT95" s="107">
        <v>0</v>
      </c>
      <c r="AU95" s="107">
        <v>0</v>
      </c>
      <c r="AV95" s="107">
        <v>0</v>
      </c>
      <c r="AW95" s="107">
        <v>0</v>
      </c>
      <c r="AX95" s="107">
        <v>0</v>
      </c>
      <c r="AY95" s="107">
        <v>0</v>
      </c>
      <c r="AZ95" s="107">
        <v>0</v>
      </c>
      <c r="BA95" s="107">
        <v>0</v>
      </c>
      <c r="BB95" s="107">
        <v>0</v>
      </c>
      <c r="BC95" s="107">
        <v>0</v>
      </c>
      <c r="BD95" s="107">
        <v>0</v>
      </c>
      <c r="BE95" s="107">
        <v>0</v>
      </c>
      <c r="BF95" s="107">
        <v>0</v>
      </c>
      <c r="BG95" s="107">
        <v>0</v>
      </c>
      <c r="BH95" s="107">
        <v>0</v>
      </c>
      <c r="BI95" s="107">
        <v>0</v>
      </c>
      <c r="BJ95" s="107">
        <v>0</v>
      </c>
      <c r="BK95" s="107">
        <v>0</v>
      </c>
      <c r="BL95" s="107">
        <v>0</v>
      </c>
      <c r="BM95" s="107">
        <v>0</v>
      </c>
      <c r="BN95" s="107">
        <v>0</v>
      </c>
      <c r="BO95" s="107">
        <v>0</v>
      </c>
      <c r="BP95" s="107">
        <v>0</v>
      </c>
      <c r="BQ95" s="107">
        <v>0</v>
      </c>
      <c r="BR95" s="107">
        <v>0</v>
      </c>
      <c r="BS95" s="107">
        <v>0</v>
      </c>
      <c r="BT95" s="107">
        <v>0</v>
      </c>
      <c r="BU95" s="107">
        <v>0</v>
      </c>
      <c r="BV95" s="107">
        <v>307.8</v>
      </c>
      <c r="BW95" s="107">
        <v>177.93</v>
      </c>
      <c r="BX95" s="107">
        <v>162</v>
      </c>
      <c r="BY95" s="107">
        <v>128.6</v>
      </c>
      <c r="BZ95" s="107">
        <v>113.8</v>
      </c>
      <c r="CA95" s="107">
        <v>104.4</v>
      </c>
      <c r="CB95" s="107">
        <v>85.9</v>
      </c>
      <c r="CC95" s="107"/>
      <c r="CD95" s="107"/>
      <c r="CE95" s="107"/>
      <c r="CF95" s="107"/>
      <c r="CG95" s="107"/>
      <c r="CH95" s="107"/>
      <c r="CI95" s="107"/>
    </row>
    <row r="96" spans="1:87" s="57" customFormat="1" ht="13.5">
      <c r="A96" s="6" t="s">
        <v>241</v>
      </c>
      <c r="B96" s="13" t="s">
        <v>951</v>
      </c>
      <c r="C96" s="13"/>
      <c r="D96" s="154"/>
      <c r="E96" s="155"/>
      <c r="F96" s="132"/>
      <c r="G96" s="156"/>
      <c r="H96" s="154"/>
      <c r="I96" s="132"/>
      <c r="J96" s="132"/>
      <c r="K96" s="132"/>
      <c r="L96" s="155"/>
      <c r="M96" s="132"/>
      <c r="N96" s="156"/>
      <c r="O96" s="156"/>
      <c r="P96" s="156"/>
      <c r="Q96" s="166"/>
      <c r="R96" s="156"/>
      <c r="S96" s="156"/>
      <c r="T96" s="159"/>
      <c r="U96" s="156"/>
      <c r="V96" s="87"/>
      <c r="W96" s="160"/>
      <c r="X96" s="167"/>
      <c r="Y96" s="161"/>
      <c r="Z96" s="97"/>
      <c r="AA96" s="98"/>
      <c r="AB96" s="99"/>
      <c r="AC96" s="100"/>
      <c r="AD96" s="69" t="s">
        <v>950</v>
      </c>
      <c r="AE96" s="48" t="s">
        <v>41</v>
      </c>
      <c r="AT96" s="96">
        <v>0</v>
      </c>
      <c r="AU96" s="96">
        <v>0</v>
      </c>
      <c r="AV96" s="96">
        <v>0</v>
      </c>
      <c r="AW96" s="96">
        <v>0</v>
      </c>
      <c r="AX96" s="96">
        <v>0</v>
      </c>
      <c r="AY96" s="96">
        <v>0</v>
      </c>
      <c r="AZ96" s="96">
        <v>0</v>
      </c>
      <c r="BA96" s="96">
        <v>30.1</v>
      </c>
      <c r="BB96" s="96">
        <v>35.7</v>
      </c>
      <c r="BC96" s="96">
        <v>52.4</v>
      </c>
      <c r="BD96" s="96">
        <v>62.4</v>
      </c>
      <c r="BE96" s="96">
        <v>69</v>
      </c>
      <c r="BF96" s="96">
        <v>71.4</v>
      </c>
      <c r="BG96" s="96">
        <v>76.9</v>
      </c>
      <c r="BH96" s="96">
        <v>83.9</v>
      </c>
      <c r="BI96" s="96">
        <v>97.8</v>
      </c>
      <c r="BJ96" s="96">
        <v>105.3</v>
      </c>
      <c r="BK96" s="96">
        <v>114.05</v>
      </c>
      <c r="BL96" s="96">
        <v>124.5</v>
      </c>
      <c r="BM96" s="96">
        <v>130.4</v>
      </c>
      <c r="BN96" s="96">
        <v>132.7</v>
      </c>
      <c r="BO96" s="96">
        <v>138.7</v>
      </c>
      <c r="BP96" s="96">
        <v>149.6</v>
      </c>
      <c r="BQ96" s="96">
        <v>161.9</v>
      </c>
      <c r="BR96" s="96">
        <v>175.3</v>
      </c>
      <c r="BS96" s="96">
        <v>189.7</v>
      </c>
      <c r="BT96" s="96">
        <v>205.3</v>
      </c>
      <c r="BU96" s="96">
        <v>222.7</v>
      </c>
      <c r="BV96" s="96">
        <v>575.390204369274</v>
      </c>
      <c r="BW96" s="96">
        <v>653.920204369274</v>
      </c>
      <c r="BX96" s="96">
        <v>683.390204369274</v>
      </c>
      <c r="BY96" s="96">
        <v>699.490204369274</v>
      </c>
      <c r="BZ96" s="96">
        <v>696.990204369274</v>
      </c>
      <c r="CA96" s="96">
        <v>704.090204369274</v>
      </c>
      <c r="CB96" s="96">
        <v>713.090204369274</v>
      </c>
      <c r="CC96" s="96"/>
      <c r="CD96" s="96"/>
      <c r="CE96" s="96"/>
      <c r="CF96" s="96"/>
      <c r="CG96" s="96"/>
      <c r="CH96" s="96"/>
      <c r="CI96" s="96"/>
    </row>
    <row r="97" spans="1:87" s="51" customFormat="1" ht="12.75">
      <c r="A97" s="165" t="s">
        <v>242</v>
      </c>
      <c r="B97" s="16" t="s">
        <v>949</v>
      </c>
      <c r="C97" s="16"/>
      <c r="D97" s="154"/>
      <c r="E97" s="155"/>
      <c r="F97" s="132"/>
      <c r="G97" s="156"/>
      <c r="H97" s="154"/>
      <c r="I97" s="132"/>
      <c r="J97" s="132"/>
      <c r="K97" s="132"/>
      <c r="L97" s="155"/>
      <c r="M97" s="132"/>
      <c r="N97" s="156"/>
      <c r="O97" s="156"/>
      <c r="P97" s="156"/>
      <c r="Q97" s="166"/>
      <c r="R97" s="156"/>
      <c r="S97" s="156"/>
      <c r="T97" s="159"/>
      <c r="U97" s="156"/>
      <c r="V97" s="87"/>
      <c r="W97" s="160"/>
      <c r="X97" s="167"/>
      <c r="Y97" s="161"/>
      <c r="Z97" s="97"/>
      <c r="AA97" s="98"/>
      <c r="AB97" s="99"/>
      <c r="AC97" s="100"/>
      <c r="AD97" s="101" t="s">
        <v>948</v>
      </c>
      <c r="AE97" s="52" t="s">
        <v>41</v>
      </c>
      <c r="AT97" s="86">
        <v>0</v>
      </c>
      <c r="AU97" s="86">
        <v>0</v>
      </c>
      <c r="AV97" s="86">
        <v>0</v>
      </c>
      <c r="AW97" s="86">
        <v>0</v>
      </c>
      <c r="AX97" s="86">
        <v>0</v>
      </c>
      <c r="AY97" s="86">
        <v>0</v>
      </c>
      <c r="AZ97" s="86">
        <v>0</v>
      </c>
      <c r="BA97" s="86">
        <v>0</v>
      </c>
      <c r="BB97" s="86">
        <v>0</v>
      </c>
      <c r="BC97" s="86">
        <v>0</v>
      </c>
      <c r="BD97" s="86">
        <v>0</v>
      </c>
      <c r="BE97" s="86">
        <v>0</v>
      </c>
      <c r="BF97" s="86">
        <v>0</v>
      </c>
      <c r="BG97" s="86">
        <v>0</v>
      </c>
      <c r="BH97" s="86">
        <v>0</v>
      </c>
      <c r="BI97" s="86">
        <v>0</v>
      </c>
      <c r="BJ97" s="86">
        <v>0</v>
      </c>
      <c r="BK97" s="86">
        <v>0</v>
      </c>
      <c r="BL97" s="86">
        <v>0</v>
      </c>
      <c r="BM97" s="86">
        <v>0</v>
      </c>
      <c r="BN97" s="86">
        <v>0</v>
      </c>
      <c r="BO97" s="86">
        <v>0</v>
      </c>
      <c r="BP97" s="86">
        <v>0</v>
      </c>
      <c r="BQ97" s="86">
        <v>0</v>
      </c>
      <c r="BR97" s="86">
        <v>0</v>
      </c>
      <c r="BS97" s="86">
        <v>0</v>
      </c>
      <c r="BT97" s="86">
        <v>0</v>
      </c>
      <c r="BU97" s="86">
        <v>0</v>
      </c>
      <c r="BV97" s="86">
        <v>0</v>
      </c>
      <c r="BW97" s="86">
        <v>0</v>
      </c>
      <c r="BX97" s="86">
        <v>0</v>
      </c>
      <c r="BY97" s="86">
        <v>0</v>
      </c>
      <c r="BZ97" s="86">
        <v>0</v>
      </c>
      <c r="CA97" s="86">
        <v>0</v>
      </c>
      <c r="CB97" s="86">
        <v>0</v>
      </c>
      <c r="CC97" s="86"/>
      <c r="CD97" s="86"/>
      <c r="CE97" s="86"/>
      <c r="CF97" s="86"/>
      <c r="CG97" s="86"/>
      <c r="CH97" s="86"/>
      <c r="CI97" s="86"/>
    </row>
    <row r="98" spans="1:87" s="51" customFormat="1" ht="12.75">
      <c r="A98" s="165" t="s">
        <v>243</v>
      </c>
      <c r="B98" s="16" t="s">
        <v>947</v>
      </c>
      <c r="C98" s="16"/>
      <c r="D98" s="154"/>
      <c r="E98" s="155"/>
      <c r="F98" s="132"/>
      <c r="G98" s="156"/>
      <c r="H98" s="154"/>
      <c r="I98" s="132"/>
      <c r="J98" s="132"/>
      <c r="K98" s="132"/>
      <c r="L98" s="155"/>
      <c r="M98" s="132"/>
      <c r="N98" s="156"/>
      <c r="O98" s="156"/>
      <c r="P98" s="156"/>
      <c r="Q98" s="156"/>
      <c r="R98" s="156"/>
      <c r="S98" s="156"/>
      <c r="T98" s="159"/>
      <c r="U98" s="156"/>
      <c r="V98" s="87"/>
      <c r="W98" s="160"/>
      <c r="X98" s="167"/>
      <c r="Y98" s="161"/>
      <c r="Z98" s="97"/>
      <c r="AA98" s="98"/>
      <c r="AB98" s="99"/>
      <c r="AC98" s="100"/>
      <c r="AD98" s="101" t="s">
        <v>946</v>
      </c>
      <c r="AE98" s="52" t="s">
        <v>41</v>
      </c>
      <c r="AT98" s="86">
        <v>0</v>
      </c>
      <c r="AU98" s="86">
        <v>0</v>
      </c>
      <c r="AV98" s="86">
        <v>0</v>
      </c>
      <c r="AW98" s="86">
        <v>0</v>
      </c>
      <c r="AX98" s="86">
        <v>0</v>
      </c>
      <c r="AY98" s="86">
        <v>0</v>
      </c>
      <c r="AZ98" s="86">
        <v>0</v>
      </c>
      <c r="BA98" s="86">
        <v>30.1</v>
      </c>
      <c r="BB98" s="86">
        <v>35.7</v>
      </c>
      <c r="BC98" s="86">
        <v>52.4</v>
      </c>
      <c r="BD98" s="86">
        <v>62.4</v>
      </c>
      <c r="BE98" s="86">
        <v>69</v>
      </c>
      <c r="BF98" s="86">
        <v>71.4</v>
      </c>
      <c r="BG98" s="86">
        <v>76.9</v>
      </c>
      <c r="BH98" s="86">
        <v>83.9</v>
      </c>
      <c r="BI98" s="86">
        <v>97.8</v>
      </c>
      <c r="BJ98" s="86">
        <v>105.3</v>
      </c>
      <c r="BK98" s="86">
        <v>114.05</v>
      </c>
      <c r="BL98" s="86">
        <v>124.5</v>
      </c>
      <c r="BM98" s="86">
        <v>130.4</v>
      </c>
      <c r="BN98" s="86">
        <v>132.7</v>
      </c>
      <c r="BO98" s="86">
        <v>138.7</v>
      </c>
      <c r="BP98" s="86">
        <v>149.6</v>
      </c>
      <c r="BQ98" s="86">
        <v>161.9</v>
      </c>
      <c r="BR98" s="86">
        <v>175.3</v>
      </c>
      <c r="BS98" s="86">
        <v>189.7</v>
      </c>
      <c r="BT98" s="86">
        <v>205.3</v>
      </c>
      <c r="BU98" s="86">
        <v>222.7</v>
      </c>
      <c r="BV98" s="86">
        <v>575.390204369274</v>
      </c>
      <c r="BW98" s="86">
        <v>653.920204369274</v>
      </c>
      <c r="BX98" s="86">
        <v>683.390204369274</v>
      </c>
      <c r="BY98" s="86">
        <v>699.490204369274</v>
      </c>
      <c r="BZ98" s="86">
        <v>696.990204369274</v>
      </c>
      <c r="CA98" s="86">
        <v>704.090204369274</v>
      </c>
      <c r="CB98" s="86">
        <v>713.090204369274</v>
      </c>
      <c r="CC98" s="86"/>
      <c r="CD98" s="86"/>
      <c r="CE98" s="86"/>
      <c r="CF98" s="86"/>
      <c r="CG98" s="86"/>
      <c r="CH98" s="86"/>
      <c r="CI98" s="86"/>
    </row>
    <row r="99" spans="1:87" s="106" customFormat="1" ht="12.75" customHeight="1">
      <c r="A99" s="163" t="s">
        <v>244</v>
      </c>
      <c r="B99" s="164" t="s">
        <v>245</v>
      </c>
      <c r="C99" s="164"/>
      <c r="D99" s="154"/>
      <c r="E99" s="155" t="s">
        <v>52</v>
      </c>
      <c r="F99" s="132"/>
      <c r="G99" s="156"/>
      <c r="H99" s="154"/>
      <c r="I99" s="132"/>
      <c r="J99" s="132" t="s">
        <v>52</v>
      </c>
      <c r="K99" s="132"/>
      <c r="L99" s="155"/>
      <c r="M99" s="132"/>
      <c r="N99" s="156"/>
      <c r="O99" s="156"/>
      <c r="P99" s="156"/>
      <c r="Q99" s="156"/>
      <c r="R99" s="156"/>
      <c r="S99" s="156"/>
      <c r="T99" s="159"/>
      <c r="U99" s="156"/>
      <c r="V99" s="87" t="s">
        <v>238</v>
      </c>
      <c r="W99" s="160"/>
      <c r="X99" s="167"/>
      <c r="Y99" s="161"/>
      <c r="Z99" s="97"/>
      <c r="AA99" s="98" t="s">
        <v>52</v>
      </c>
      <c r="AB99" s="99"/>
      <c r="AC99" s="100"/>
      <c r="AD99" s="108" t="s">
        <v>880</v>
      </c>
      <c r="AE99" s="11" t="s">
        <v>41</v>
      </c>
      <c r="AT99" s="107">
        <v>0</v>
      </c>
      <c r="AU99" s="107">
        <v>0</v>
      </c>
      <c r="AV99" s="107">
        <v>0</v>
      </c>
      <c r="AW99" s="107">
        <v>0</v>
      </c>
      <c r="AX99" s="107">
        <v>0</v>
      </c>
      <c r="AY99" s="107">
        <v>0</v>
      </c>
      <c r="AZ99" s="107">
        <v>0</v>
      </c>
      <c r="BA99" s="107">
        <v>0</v>
      </c>
      <c r="BB99" s="107">
        <v>0</v>
      </c>
      <c r="BC99" s="107">
        <v>0</v>
      </c>
      <c r="BD99" s="107">
        <v>0</v>
      </c>
      <c r="BE99" s="107">
        <v>0</v>
      </c>
      <c r="BF99" s="107">
        <v>0</v>
      </c>
      <c r="BG99" s="107">
        <v>0.1</v>
      </c>
      <c r="BH99" s="107">
        <v>0.2</v>
      </c>
      <c r="BI99" s="107">
        <v>0.1</v>
      </c>
      <c r="BJ99" s="107">
        <v>0.1</v>
      </c>
      <c r="BK99" s="107">
        <v>0.05</v>
      </c>
      <c r="BL99" s="107">
        <v>0.1</v>
      </c>
      <c r="BM99" s="107">
        <v>0.1</v>
      </c>
      <c r="BN99" s="107">
        <v>0.1</v>
      </c>
      <c r="BO99" s="107">
        <v>0.1</v>
      </c>
      <c r="BP99" s="107">
        <v>0.1</v>
      </c>
      <c r="BQ99" s="107">
        <v>0.1</v>
      </c>
      <c r="BR99" s="107">
        <v>0.1</v>
      </c>
      <c r="BS99" s="107">
        <v>0.2</v>
      </c>
      <c r="BT99" s="107">
        <v>0.3</v>
      </c>
      <c r="BU99" s="107">
        <v>0.4</v>
      </c>
      <c r="BV99" s="107">
        <v>0.49020436927414</v>
      </c>
      <c r="BW99" s="107">
        <v>0.49020436927414</v>
      </c>
      <c r="BX99" s="107">
        <v>0.49020436927414</v>
      </c>
      <c r="BY99" s="107">
        <v>0.49020436927414</v>
      </c>
      <c r="BZ99" s="107">
        <v>0.49020436927414</v>
      </c>
      <c r="CA99" s="107">
        <v>0.49020436927414</v>
      </c>
      <c r="CB99" s="107">
        <v>0.49020436927414</v>
      </c>
      <c r="CC99" s="107"/>
      <c r="CD99" s="107"/>
      <c r="CE99" s="107"/>
      <c r="CF99" s="107"/>
      <c r="CG99" s="107"/>
      <c r="CH99" s="107"/>
      <c r="CI99" s="107"/>
    </row>
    <row r="100" spans="1:87" s="106" customFormat="1" ht="12.75" customHeight="1">
      <c r="A100" s="163" t="s">
        <v>246</v>
      </c>
      <c r="B100" s="164" t="s">
        <v>247</v>
      </c>
      <c r="C100" s="164"/>
      <c r="D100" s="154"/>
      <c r="E100" s="155" t="s">
        <v>52</v>
      </c>
      <c r="F100" s="132"/>
      <c r="G100" s="156"/>
      <c r="H100" s="154"/>
      <c r="I100" s="132"/>
      <c r="J100" s="132" t="s">
        <v>52</v>
      </c>
      <c r="K100" s="132"/>
      <c r="L100" s="155"/>
      <c r="M100" s="132"/>
      <c r="N100" s="156"/>
      <c r="O100" s="156"/>
      <c r="P100" s="156"/>
      <c r="Q100" s="156"/>
      <c r="R100" s="156"/>
      <c r="S100" s="156"/>
      <c r="T100" s="159"/>
      <c r="U100" s="156"/>
      <c r="V100" s="87" t="s">
        <v>238</v>
      </c>
      <c r="W100" s="160"/>
      <c r="X100" s="167"/>
      <c r="Y100" s="161"/>
      <c r="Z100" s="97"/>
      <c r="AA100" s="98" t="s">
        <v>52</v>
      </c>
      <c r="AB100" s="99"/>
      <c r="AC100" s="100"/>
      <c r="AD100" s="108" t="s">
        <v>880</v>
      </c>
      <c r="AE100" s="11" t="s">
        <v>41</v>
      </c>
      <c r="AT100" s="107">
        <v>0</v>
      </c>
      <c r="AU100" s="107">
        <v>0</v>
      </c>
      <c r="AV100" s="107">
        <v>0</v>
      </c>
      <c r="AW100" s="107">
        <v>0</v>
      </c>
      <c r="AX100" s="107">
        <v>0</v>
      </c>
      <c r="AY100" s="107">
        <v>0</v>
      </c>
      <c r="AZ100" s="107">
        <v>0</v>
      </c>
      <c r="BA100" s="107">
        <v>11.1</v>
      </c>
      <c r="BB100" s="107">
        <v>14.6</v>
      </c>
      <c r="BC100" s="107">
        <v>19</v>
      </c>
      <c r="BD100" s="107">
        <v>26.1</v>
      </c>
      <c r="BE100" s="107">
        <v>31.3</v>
      </c>
      <c r="BF100" s="107">
        <v>32.9</v>
      </c>
      <c r="BG100" s="107">
        <v>34.9</v>
      </c>
      <c r="BH100" s="107">
        <v>39.8</v>
      </c>
      <c r="BI100" s="107">
        <v>47.7</v>
      </c>
      <c r="BJ100" s="107">
        <v>50.2</v>
      </c>
      <c r="BK100" s="107">
        <v>53</v>
      </c>
      <c r="BL100" s="107">
        <v>55.3</v>
      </c>
      <c r="BM100" s="107">
        <v>57.4</v>
      </c>
      <c r="BN100" s="107">
        <v>57.6</v>
      </c>
      <c r="BO100" s="107">
        <v>62.1</v>
      </c>
      <c r="BP100" s="107">
        <v>63.3</v>
      </c>
      <c r="BQ100" s="107">
        <v>65.4</v>
      </c>
      <c r="BR100" s="107">
        <v>68.3</v>
      </c>
      <c r="BS100" s="107">
        <v>72.1</v>
      </c>
      <c r="BT100" s="107">
        <v>75.3</v>
      </c>
      <c r="BU100" s="107">
        <v>79.7</v>
      </c>
      <c r="BV100" s="107">
        <v>0</v>
      </c>
      <c r="BW100" s="107">
        <v>0</v>
      </c>
      <c r="BX100" s="107">
        <v>0</v>
      </c>
      <c r="BY100" s="107">
        <v>0</v>
      </c>
      <c r="BZ100" s="107">
        <v>0</v>
      </c>
      <c r="CA100" s="107">
        <v>0</v>
      </c>
      <c r="CB100" s="107">
        <v>0</v>
      </c>
      <c r="CC100" s="107"/>
      <c r="CD100" s="107"/>
      <c r="CE100" s="107"/>
      <c r="CF100" s="107"/>
      <c r="CG100" s="107"/>
      <c r="CH100" s="107"/>
      <c r="CI100" s="107"/>
    </row>
    <row r="101" spans="1:87" s="106" customFormat="1" ht="12.75" customHeight="1">
      <c r="A101" s="163" t="s">
        <v>248</v>
      </c>
      <c r="B101" s="164" t="s">
        <v>249</v>
      </c>
      <c r="C101" s="164"/>
      <c r="D101" s="154"/>
      <c r="E101" s="155" t="s">
        <v>52</v>
      </c>
      <c r="F101" s="132"/>
      <c r="G101" s="156"/>
      <c r="H101" s="154"/>
      <c r="I101" s="132"/>
      <c r="J101" s="132" t="s">
        <v>52</v>
      </c>
      <c r="K101" s="132"/>
      <c r="L101" s="155"/>
      <c r="M101" s="132"/>
      <c r="N101" s="156"/>
      <c r="O101" s="156"/>
      <c r="P101" s="156"/>
      <c r="Q101" s="156"/>
      <c r="R101" s="156"/>
      <c r="S101" s="156"/>
      <c r="T101" s="159"/>
      <c r="U101" s="156"/>
      <c r="V101" s="87" t="s">
        <v>238</v>
      </c>
      <c r="W101" s="160"/>
      <c r="X101" s="167"/>
      <c r="Y101" s="161"/>
      <c r="Z101" s="97"/>
      <c r="AA101" s="98" t="s">
        <v>52</v>
      </c>
      <c r="AB101" s="99"/>
      <c r="AC101" s="100"/>
      <c r="AD101" s="108" t="s">
        <v>880</v>
      </c>
      <c r="AE101" s="11" t="s">
        <v>41</v>
      </c>
      <c r="AT101" s="107">
        <v>0</v>
      </c>
      <c r="AU101" s="107">
        <v>0</v>
      </c>
      <c r="AV101" s="107">
        <v>0</v>
      </c>
      <c r="AW101" s="107">
        <v>0</v>
      </c>
      <c r="AX101" s="107">
        <v>0</v>
      </c>
      <c r="AY101" s="107">
        <v>0</v>
      </c>
      <c r="AZ101" s="107">
        <v>0</v>
      </c>
      <c r="BA101" s="107">
        <v>19</v>
      </c>
      <c r="BB101" s="107">
        <v>20.9</v>
      </c>
      <c r="BC101" s="107">
        <v>33.2</v>
      </c>
      <c r="BD101" s="107">
        <v>35.8</v>
      </c>
      <c r="BE101" s="107">
        <v>36.9</v>
      </c>
      <c r="BF101" s="107">
        <v>37.4</v>
      </c>
      <c r="BG101" s="107">
        <v>36.9</v>
      </c>
      <c r="BH101" s="107">
        <v>37.1</v>
      </c>
      <c r="BI101" s="107">
        <v>36.6</v>
      </c>
      <c r="BJ101" s="107">
        <v>36.3</v>
      </c>
      <c r="BK101" s="107">
        <v>36.2</v>
      </c>
      <c r="BL101" s="107">
        <v>35.8</v>
      </c>
      <c r="BM101" s="107">
        <v>35.4</v>
      </c>
      <c r="BN101" s="107">
        <v>35</v>
      </c>
      <c r="BO101" s="107">
        <v>35</v>
      </c>
      <c r="BP101" s="107">
        <v>33.6</v>
      </c>
      <c r="BQ101" s="107">
        <v>33.3</v>
      </c>
      <c r="BR101" s="107">
        <v>33.2</v>
      </c>
      <c r="BS101" s="107">
        <v>33.5</v>
      </c>
      <c r="BT101" s="107">
        <v>33.6</v>
      </c>
      <c r="BU101" s="107">
        <v>33.9</v>
      </c>
      <c r="BV101" s="107">
        <v>0</v>
      </c>
      <c r="BW101" s="107">
        <v>0</v>
      </c>
      <c r="BX101" s="107">
        <v>0</v>
      </c>
      <c r="BY101" s="107">
        <v>0</v>
      </c>
      <c r="BZ101" s="107">
        <v>0</v>
      </c>
      <c r="CA101" s="107">
        <v>0</v>
      </c>
      <c r="CB101" s="107">
        <v>0</v>
      </c>
      <c r="CC101" s="107"/>
      <c r="CD101" s="107"/>
      <c r="CE101" s="107"/>
      <c r="CF101" s="107"/>
      <c r="CG101" s="107"/>
      <c r="CH101" s="107"/>
      <c r="CI101" s="107"/>
    </row>
    <row r="102" spans="1:87" s="106" customFormat="1" ht="12.75" customHeight="1">
      <c r="A102" s="163" t="s">
        <v>250</v>
      </c>
      <c r="B102" s="164" t="s">
        <v>251</v>
      </c>
      <c r="C102" s="164"/>
      <c r="D102" s="154"/>
      <c r="E102" s="155" t="s">
        <v>52</v>
      </c>
      <c r="F102" s="132"/>
      <c r="G102" s="156"/>
      <c r="H102" s="154"/>
      <c r="I102" s="132"/>
      <c r="J102" s="132" t="s">
        <v>52</v>
      </c>
      <c r="K102" s="132"/>
      <c r="L102" s="155"/>
      <c r="M102" s="132"/>
      <c r="N102" s="156"/>
      <c r="O102" s="156"/>
      <c r="P102" s="156"/>
      <c r="Q102" s="156"/>
      <c r="R102" s="156"/>
      <c r="S102" s="156"/>
      <c r="T102" s="159"/>
      <c r="U102" s="156"/>
      <c r="V102" s="87" t="s">
        <v>238</v>
      </c>
      <c r="W102" s="160"/>
      <c r="X102" s="167"/>
      <c r="Y102" s="161"/>
      <c r="Z102" s="97"/>
      <c r="AA102" s="98" t="s">
        <v>52</v>
      </c>
      <c r="AB102" s="99"/>
      <c r="AC102" s="100"/>
      <c r="AD102" s="108" t="s">
        <v>880</v>
      </c>
      <c r="AE102" s="11" t="s">
        <v>41</v>
      </c>
      <c r="AT102" s="107">
        <v>0</v>
      </c>
      <c r="AU102" s="107">
        <v>0</v>
      </c>
      <c r="AV102" s="107">
        <v>0</v>
      </c>
      <c r="AW102" s="107">
        <v>0</v>
      </c>
      <c r="AX102" s="107">
        <v>0</v>
      </c>
      <c r="AY102" s="107">
        <v>0</v>
      </c>
      <c r="AZ102" s="107">
        <v>0</v>
      </c>
      <c r="BA102" s="107">
        <v>0</v>
      </c>
      <c r="BB102" s="107">
        <v>0</v>
      </c>
      <c r="BC102" s="107">
        <v>0</v>
      </c>
      <c r="BD102" s="107">
        <v>0</v>
      </c>
      <c r="BE102" s="107">
        <v>0</v>
      </c>
      <c r="BF102" s="107">
        <v>0</v>
      </c>
      <c r="BG102" s="107">
        <v>2.8</v>
      </c>
      <c r="BH102" s="107">
        <v>2.8</v>
      </c>
      <c r="BI102" s="107">
        <v>2.8</v>
      </c>
      <c r="BJ102" s="107">
        <v>2.9</v>
      </c>
      <c r="BK102" s="107">
        <v>2.9</v>
      </c>
      <c r="BL102" s="107">
        <v>3</v>
      </c>
      <c r="BM102" s="107">
        <v>3</v>
      </c>
      <c r="BN102" s="107">
        <v>3</v>
      </c>
      <c r="BO102" s="107">
        <v>3</v>
      </c>
      <c r="BP102" s="107">
        <v>3</v>
      </c>
      <c r="BQ102" s="107">
        <v>3.3</v>
      </c>
      <c r="BR102" s="107">
        <v>6.8</v>
      </c>
      <c r="BS102" s="107">
        <v>7.2</v>
      </c>
      <c r="BT102" s="107">
        <v>7.6</v>
      </c>
      <c r="BU102" s="107">
        <v>8.1</v>
      </c>
      <c r="BV102" s="107">
        <v>0</v>
      </c>
      <c r="BW102" s="107">
        <v>0</v>
      </c>
      <c r="BX102" s="107">
        <v>0</v>
      </c>
      <c r="BY102" s="107">
        <v>0</v>
      </c>
      <c r="BZ102" s="107">
        <v>0</v>
      </c>
      <c r="CA102" s="107">
        <v>0</v>
      </c>
      <c r="CB102" s="107">
        <v>0</v>
      </c>
      <c r="CC102" s="107"/>
      <c r="CD102" s="107"/>
      <c r="CE102" s="107"/>
      <c r="CF102" s="107"/>
      <c r="CG102" s="107"/>
      <c r="CH102" s="107"/>
      <c r="CI102" s="107"/>
    </row>
    <row r="103" spans="1:87" s="106" customFormat="1" ht="12.75" customHeight="1">
      <c r="A103" s="163" t="s">
        <v>252</v>
      </c>
      <c r="B103" s="164" t="s">
        <v>253</v>
      </c>
      <c r="C103" s="164"/>
      <c r="D103" s="154"/>
      <c r="E103" s="155" t="s">
        <v>52</v>
      </c>
      <c r="F103" s="132"/>
      <c r="G103" s="156"/>
      <c r="H103" s="154"/>
      <c r="I103" s="132"/>
      <c r="J103" s="132" t="s">
        <v>52</v>
      </c>
      <c r="K103" s="132"/>
      <c r="L103" s="155"/>
      <c r="M103" s="132"/>
      <c r="N103" s="156"/>
      <c r="O103" s="156"/>
      <c r="P103" s="156"/>
      <c r="Q103" s="156"/>
      <c r="R103" s="156"/>
      <c r="S103" s="156"/>
      <c r="T103" s="159"/>
      <c r="U103" s="156"/>
      <c r="V103" s="87" t="s">
        <v>238</v>
      </c>
      <c r="W103" s="160"/>
      <c r="X103" s="167"/>
      <c r="Y103" s="161"/>
      <c r="Z103" s="97"/>
      <c r="AA103" s="98" t="s">
        <v>52</v>
      </c>
      <c r="AB103" s="99"/>
      <c r="AC103" s="100"/>
      <c r="AD103" s="108" t="s">
        <v>880</v>
      </c>
      <c r="AE103" s="11" t="s">
        <v>41</v>
      </c>
      <c r="AT103" s="107">
        <v>0</v>
      </c>
      <c r="AU103" s="107">
        <v>0</v>
      </c>
      <c r="AV103" s="107">
        <v>0</v>
      </c>
      <c r="AW103" s="107">
        <v>0</v>
      </c>
      <c r="AX103" s="107">
        <v>0</v>
      </c>
      <c r="AY103" s="107">
        <v>0</v>
      </c>
      <c r="AZ103" s="107">
        <v>0</v>
      </c>
      <c r="BA103" s="107">
        <v>0</v>
      </c>
      <c r="BB103" s="107">
        <v>0</v>
      </c>
      <c r="BC103" s="107">
        <v>0</v>
      </c>
      <c r="BD103" s="107">
        <v>0</v>
      </c>
      <c r="BE103" s="107">
        <v>0</v>
      </c>
      <c r="BF103" s="107">
        <v>0</v>
      </c>
      <c r="BG103" s="107">
        <v>0</v>
      </c>
      <c r="BH103" s="107">
        <v>0</v>
      </c>
      <c r="BI103" s="107">
        <v>4.7</v>
      </c>
      <c r="BJ103" s="107">
        <v>8.9</v>
      </c>
      <c r="BK103" s="107">
        <v>14.6</v>
      </c>
      <c r="BL103" s="107">
        <v>23</v>
      </c>
      <c r="BM103" s="107">
        <v>27.5</v>
      </c>
      <c r="BN103" s="107">
        <v>30</v>
      </c>
      <c r="BO103" s="107">
        <v>32.1</v>
      </c>
      <c r="BP103" s="107">
        <v>43.1</v>
      </c>
      <c r="BQ103" s="107">
        <v>54.9</v>
      </c>
      <c r="BR103" s="107">
        <v>62</v>
      </c>
      <c r="BS103" s="107">
        <v>71.5</v>
      </c>
      <c r="BT103" s="107">
        <v>83.2</v>
      </c>
      <c r="BU103" s="107">
        <v>95.2</v>
      </c>
      <c r="BV103" s="107">
        <v>0</v>
      </c>
      <c r="BW103" s="107">
        <v>0</v>
      </c>
      <c r="BX103" s="107">
        <v>0</v>
      </c>
      <c r="BY103" s="107">
        <v>0</v>
      </c>
      <c r="BZ103" s="107">
        <v>0</v>
      </c>
      <c r="CA103" s="107">
        <v>0</v>
      </c>
      <c r="CB103" s="107">
        <v>0</v>
      </c>
      <c r="CC103" s="107"/>
      <c r="CD103" s="107"/>
      <c r="CE103" s="107"/>
      <c r="CF103" s="107"/>
      <c r="CG103" s="107"/>
      <c r="CH103" s="107"/>
      <c r="CI103" s="107"/>
    </row>
    <row r="104" spans="1:87" s="106" customFormat="1" ht="12.75" customHeight="1">
      <c r="A104" s="163" t="s">
        <v>254</v>
      </c>
      <c r="B104" s="164" t="s">
        <v>255</v>
      </c>
      <c r="C104" s="164"/>
      <c r="D104" s="154"/>
      <c r="E104" s="155" t="s">
        <v>52</v>
      </c>
      <c r="F104" s="132"/>
      <c r="G104" s="156"/>
      <c r="H104" s="154"/>
      <c r="I104" s="132"/>
      <c r="J104" s="132" t="s">
        <v>52</v>
      </c>
      <c r="K104" s="132"/>
      <c r="L104" s="155"/>
      <c r="M104" s="132"/>
      <c r="N104" s="156"/>
      <c r="O104" s="156"/>
      <c r="P104" s="156"/>
      <c r="Q104" s="156"/>
      <c r="R104" s="156"/>
      <c r="S104" s="156"/>
      <c r="T104" s="159"/>
      <c r="U104" s="156"/>
      <c r="V104" s="87" t="s">
        <v>238</v>
      </c>
      <c r="W104" s="160"/>
      <c r="X104" s="167"/>
      <c r="Y104" s="161"/>
      <c r="Z104" s="97"/>
      <c r="AA104" s="98" t="s">
        <v>52</v>
      </c>
      <c r="AB104" s="99"/>
      <c r="AC104" s="100"/>
      <c r="AD104" s="108" t="s">
        <v>880</v>
      </c>
      <c r="AE104" s="11" t="s">
        <v>41</v>
      </c>
      <c r="AT104" s="107">
        <v>0</v>
      </c>
      <c r="AU104" s="107">
        <v>0</v>
      </c>
      <c r="AV104" s="107">
        <v>0</v>
      </c>
      <c r="AW104" s="107">
        <v>0</v>
      </c>
      <c r="AX104" s="107">
        <v>0</v>
      </c>
      <c r="AY104" s="107">
        <v>0</v>
      </c>
      <c r="AZ104" s="107">
        <v>0</v>
      </c>
      <c r="BA104" s="107">
        <v>0</v>
      </c>
      <c r="BB104" s="107">
        <v>0.2</v>
      </c>
      <c r="BC104" s="107">
        <v>0.2</v>
      </c>
      <c r="BD104" s="107">
        <v>0.5</v>
      </c>
      <c r="BE104" s="107">
        <v>0.8</v>
      </c>
      <c r="BF104" s="107">
        <v>1.1</v>
      </c>
      <c r="BG104" s="107">
        <v>2.2</v>
      </c>
      <c r="BH104" s="107">
        <v>4</v>
      </c>
      <c r="BI104" s="107">
        <v>5.9</v>
      </c>
      <c r="BJ104" s="107">
        <v>6.9</v>
      </c>
      <c r="BK104" s="107">
        <v>7.3</v>
      </c>
      <c r="BL104" s="107">
        <v>7.3</v>
      </c>
      <c r="BM104" s="107">
        <v>7</v>
      </c>
      <c r="BN104" s="107">
        <v>7</v>
      </c>
      <c r="BO104" s="107">
        <v>6.4</v>
      </c>
      <c r="BP104" s="107">
        <v>6.5</v>
      </c>
      <c r="BQ104" s="107">
        <v>4.9</v>
      </c>
      <c r="BR104" s="107">
        <v>4.9</v>
      </c>
      <c r="BS104" s="107">
        <v>5.2</v>
      </c>
      <c r="BT104" s="107">
        <v>5.3</v>
      </c>
      <c r="BU104" s="107">
        <v>5.4</v>
      </c>
      <c r="BV104" s="107">
        <v>0</v>
      </c>
      <c r="BW104" s="107">
        <v>0</v>
      </c>
      <c r="BX104" s="107">
        <v>0</v>
      </c>
      <c r="BY104" s="107">
        <v>0</v>
      </c>
      <c r="BZ104" s="107">
        <v>0</v>
      </c>
      <c r="CA104" s="107">
        <v>0</v>
      </c>
      <c r="CB104" s="107">
        <v>0</v>
      </c>
      <c r="CC104" s="107"/>
      <c r="CD104" s="107"/>
      <c r="CE104" s="107"/>
      <c r="CF104" s="107"/>
      <c r="CG104" s="107"/>
      <c r="CH104" s="107"/>
      <c r="CI104" s="107"/>
    </row>
    <row r="105" spans="1:87" s="106" customFormat="1" ht="12.75" customHeight="1">
      <c r="A105" s="163" t="s">
        <v>256</v>
      </c>
      <c r="B105" s="164" t="s">
        <v>257</v>
      </c>
      <c r="C105" s="164"/>
      <c r="D105" s="154"/>
      <c r="E105" s="155" t="s">
        <v>52</v>
      </c>
      <c r="F105" s="132"/>
      <c r="G105" s="156"/>
      <c r="H105" s="154"/>
      <c r="I105" s="132"/>
      <c r="J105" s="132" t="s">
        <v>52</v>
      </c>
      <c r="K105" s="132"/>
      <c r="L105" s="155"/>
      <c r="M105" s="132"/>
      <c r="N105" s="156"/>
      <c r="O105" s="156"/>
      <c r="P105" s="156"/>
      <c r="Q105" s="156"/>
      <c r="R105" s="156"/>
      <c r="S105" s="156"/>
      <c r="T105" s="159"/>
      <c r="U105" s="156"/>
      <c r="V105" s="87" t="s">
        <v>238</v>
      </c>
      <c r="W105" s="160"/>
      <c r="X105" s="167"/>
      <c r="Y105" s="161"/>
      <c r="Z105" s="97"/>
      <c r="AA105" s="98" t="s">
        <v>52</v>
      </c>
      <c r="AB105" s="99"/>
      <c r="AC105" s="100"/>
      <c r="AD105" s="108" t="s">
        <v>880</v>
      </c>
      <c r="AE105" s="11" t="s">
        <v>41</v>
      </c>
      <c r="AT105" s="107">
        <v>0</v>
      </c>
      <c r="AU105" s="107">
        <v>0</v>
      </c>
      <c r="AV105" s="107">
        <v>0</v>
      </c>
      <c r="AW105" s="107">
        <v>0</v>
      </c>
      <c r="AX105" s="107">
        <v>0</v>
      </c>
      <c r="AY105" s="107">
        <v>0</v>
      </c>
      <c r="AZ105" s="107">
        <v>0</v>
      </c>
      <c r="BA105" s="107">
        <v>0</v>
      </c>
      <c r="BB105" s="107">
        <v>0</v>
      </c>
      <c r="BC105" s="107">
        <v>0</v>
      </c>
      <c r="BD105" s="107">
        <v>0</v>
      </c>
      <c r="BE105" s="107">
        <v>0</v>
      </c>
      <c r="BF105" s="107">
        <v>0</v>
      </c>
      <c r="BG105" s="107">
        <v>0</v>
      </c>
      <c r="BH105" s="107">
        <v>0</v>
      </c>
      <c r="BI105" s="107">
        <v>0</v>
      </c>
      <c r="BJ105" s="107">
        <v>0</v>
      </c>
      <c r="BK105" s="107">
        <v>0</v>
      </c>
      <c r="BL105" s="107">
        <v>0</v>
      </c>
      <c r="BM105" s="107">
        <v>0</v>
      </c>
      <c r="BN105" s="107">
        <v>0</v>
      </c>
      <c r="BO105" s="107">
        <v>0</v>
      </c>
      <c r="BP105" s="107">
        <v>0</v>
      </c>
      <c r="BQ105" s="107">
        <v>0</v>
      </c>
      <c r="BR105" s="107">
        <v>0</v>
      </c>
      <c r="BS105" s="107">
        <v>0</v>
      </c>
      <c r="BT105" s="107">
        <v>0</v>
      </c>
      <c r="BU105" s="107">
        <v>0</v>
      </c>
      <c r="BV105" s="107">
        <v>140.6</v>
      </c>
      <c r="BW105" s="107">
        <v>140.8</v>
      </c>
      <c r="BX105" s="107">
        <v>140.6</v>
      </c>
      <c r="BY105" s="107">
        <v>140</v>
      </c>
      <c r="BZ105" s="107">
        <v>140</v>
      </c>
      <c r="CA105" s="107">
        <v>139.9</v>
      </c>
      <c r="CB105" s="107">
        <v>140</v>
      </c>
      <c r="CC105" s="107"/>
      <c r="CD105" s="107"/>
      <c r="CE105" s="107"/>
      <c r="CF105" s="107"/>
      <c r="CG105" s="107"/>
      <c r="CH105" s="107"/>
      <c r="CI105" s="107"/>
    </row>
    <row r="106" spans="1:87" s="106" customFormat="1" ht="12.75" customHeight="1">
      <c r="A106" s="163" t="s">
        <v>258</v>
      </c>
      <c r="B106" s="164" t="s">
        <v>259</v>
      </c>
      <c r="C106" s="164"/>
      <c r="D106" s="154"/>
      <c r="E106" s="155" t="s">
        <v>52</v>
      </c>
      <c r="F106" s="132"/>
      <c r="G106" s="156"/>
      <c r="H106" s="154"/>
      <c r="I106" s="132"/>
      <c r="J106" s="132" t="s">
        <v>52</v>
      </c>
      <c r="K106" s="132"/>
      <c r="L106" s="155"/>
      <c r="M106" s="132"/>
      <c r="N106" s="156"/>
      <c r="O106" s="156"/>
      <c r="P106" s="156"/>
      <c r="Q106" s="156"/>
      <c r="R106" s="156"/>
      <c r="S106" s="156"/>
      <c r="T106" s="159"/>
      <c r="U106" s="156"/>
      <c r="V106" s="87" t="s">
        <v>238</v>
      </c>
      <c r="W106" s="160"/>
      <c r="X106" s="167"/>
      <c r="Y106" s="161"/>
      <c r="Z106" s="97"/>
      <c r="AA106" s="98" t="s">
        <v>52</v>
      </c>
      <c r="AB106" s="99"/>
      <c r="AC106" s="100"/>
      <c r="AD106" s="108" t="s">
        <v>880</v>
      </c>
      <c r="AE106" s="11" t="s">
        <v>41</v>
      </c>
      <c r="AT106" s="107">
        <v>0</v>
      </c>
      <c r="AU106" s="107">
        <v>0</v>
      </c>
      <c r="AV106" s="107">
        <v>0</v>
      </c>
      <c r="AW106" s="107">
        <v>0</v>
      </c>
      <c r="AX106" s="107">
        <v>0</v>
      </c>
      <c r="AY106" s="107">
        <v>0</v>
      </c>
      <c r="AZ106" s="107">
        <v>0</v>
      </c>
      <c r="BA106" s="107">
        <v>0</v>
      </c>
      <c r="BB106" s="107">
        <v>0</v>
      </c>
      <c r="BC106" s="107">
        <v>0</v>
      </c>
      <c r="BD106" s="107">
        <v>0</v>
      </c>
      <c r="BE106" s="107">
        <v>0</v>
      </c>
      <c r="BF106" s="107">
        <v>0</v>
      </c>
      <c r="BG106" s="107">
        <v>0</v>
      </c>
      <c r="BH106" s="107">
        <v>0</v>
      </c>
      <c r="BI106" s="107">
        <v>0</v>
      </c>
      <c r="BJ106" s="107">
        <v>0</v>
      </c>
      <c r="BK106" s="107">
        <v>0</v>
      </c>
      <c r="BL106" s="107">
        <v>0</v>
      </c>
      <c r="BM106" s="107">
        <v>0</v>
      </c>
      <c r="BN106" s="107">
        <v>0</v>
      </c>
      <c r="BO106" s="107">
        <v>0</v>
      </c>
      <c r="BP106" s="107">
        <v>0</v>
      </c>
      <c r="BQ106" s="107">
        <v>0</v>
      </c>
      <c r="BR106" s="107">
        <v>0</v>
      </c>
      <c r="BS106" s="107">
        <v>0</v>
      </c>
      <c r="BT106" s="107">
        <v>0</v>
      </c>
      <c r="BU106" s="107">
        <v>0</v>
      </c>
      <c r="BV106" s="107">
        <v>70.2</v>
      </c>
      <c r="BW106" s="107">
        <v>125.48</v>
      </c>
      <c r="BX106" s="107">
        <v>142</v>
      </c>
      <c r="BY106" s="107">
        <v>145.1</v>
      </c>
      <c r="BZ106" s="107">
        <v>145.9</v>
      </c>
      <c r="CA106" s="107">
        <v>146.1</v>
      </c>
      <c r="CB106" s="107">
        <v>146.7</v>
      </c>
      <c r="CC106" s="107"/>
      <c r="CD106" s="107"/>
      <c r="CE106" s="107"/>
      <c r="CF106" s="107"/>
      <c r="CG106" s="107"/>
      <c r="CH106" s="107"/>
      <c r="CI106" s="107"/>
    </row>
    <row r="107" spans="1:87" s="106" customFormat="1" ht="12.75" customHeight="1">
      <c r="A107" s="163" t="s">
        <v>260</v>
      </c>
      <c r="B107" s="164" t="s">
        <v>261</v>
      </c>
      <c r="C107" s="164"/>
      <c r="D107" s="154"/>
      <c r="E107" s="155" t="s">
        <v>52</v>
      </c>
      <c r="F107" s="132"/>
      <c r="G107" s="156"/>
      <c r="H107" s="154"/>
      <c r="I107" s="132"/>
      <c r="J107" s="132" t="s">
        <v>52</v>
      </c>
      <c r="K107" s="132"/>
      <c r="L107" s="155"/>
      <c r="M107" s="132"/>
      <c r="N107" s="156"/>
      <c r="O107" s="156"/>
      <c r="P107" s="156"/>
      <c r="Q107" s="156"/>
      <c r="R107" s="156"/>
      <c r="S107" s="156"/>
      <c r="T107" s="159"/>
      <c r="U107" s="156"/>
      <c r="V107" s="87" t="s">
        <v>238</v>
      </c>
      <c r="W107" s="160"/>
      <c r="X107" s="167"/>
      <c r="Y107" s="161"/>
      <c r="Z107" s="97"/>
      <c r="AA107" s="98" t="s">
        <v>52</v>
      </c>
      <c r="AB107" s="99"/>
      <c r="AC107" s="100"/>
      <c r="AD107" s="108" t="s">
        <v>880</v>
      </c>
      <c r="AE107" s="11" t="s">
        <v>41</v>
      </c>
      <c r="AT107" s="107">
        <v>0</v>
      </c>
      <c r="AU107" s="107">
        <v>0</v>
      </c>
      <c r="AV107" s="107">
        <v>0</v>
      </c>
      <c r="AW107" s="107">
        <v>0</v>
      </c>
      <c r="AX107" s="107">
        <v>0</v>
      </c>
      <c r="AY107" s="107">
        <v>0</v>
      </c>
      <c r="AZ107" s="107">
        <v>0</v>
      </c>
      <c r="BA107" s="107">
        <v>0</v>
      </c>
      <c r="BB107" s="107">
        <v>0</v>
      </c>
      <c r="BC107" s="107">
        <v>0</v>
      </c>
      <c r="BD107" s="107">
        <v>0</v>
      </c>
      <c r="BE107" s="107">
        <v>0</v>
      </c>
      <c r="BF107" s="107">
        <v>0</v>
      </c>
      <c r="BG107" s="107">
        <v>0</v>
      </c>
      <c r="BH107" s="107">
        <v>0</v>
      </c>
      <c r="BI107" s="107">
        <v>0</v>
      </c>
      <c r="BJ107" s="107">
        <v>0</v>
      </c>
      <c r="BK107" s="107">
        <v>0</v>
      </c>
      <c r="BL107" s="107">
        <v>0</v>
      </c>
      <c r="BM107" s="107">
        <v>0</v>
      </c>
      <c r="BN107" s="107">
        <v>0</v>
      </c>
      <c r="BO107" s="107">
        <v>0</v>
      </c>
      <c r="BP107" s="107">
        <v>0</v>
      </c>
      <c r="BQ107" s="107">
        <v>0</v>
      </c>
      <c r="BR107" s="107">
        <v>0</v>
      </c>
      <c r="BS107" s="107">
        <v>0</v>
      </c>
      <c r="BT107" s="107">
        <v>0</v>
      </c>
      <c r="BU107" s="107">
        <v>0</v>
      </c>
      <c r="BV107" s="107">
        <v>178.6</v>
      </c>
      <c r="BW107" s="107">
        <v>185.71</v>
      </c>
      <c r="BX107" s="107">
        <v>173</v>
      </c>
      <c r="BY107" s="107">
        <v>175</v>
      </c>
      <c r="BZ107" s="107">
        <v>155.8</v>
      </c>
      <c r="CA107" s="107">
        <v>156.6</v>
      </c>
      <c r="CB107" s="107">
        <v>157</v>
      </c>
      <c r="CC107" s="107"/>
      <c r="CD107" s="107"/>
      <c r="CE107" s="107"/>
      <c r="CF107" s="107"/>
      <c r="CG107" s="107"/>
      <c r="CH107" s="107"/>
      <c r="CI107" s="107"/>
    </row>
    <row r="108" spans="1:87" s="106" customFormat="1" ht="12.75" customHeight="1">
      <c r="A108" s="163" t="s">
        <v>262</v>
      </c>
      <c r="B108" s="164" t="s">
        <v>263</v>
      </c>
      <c r="C108" s="164"/>
      <c r="D108" s="154"/>
      <c r="E108" s="155" t="s">
        <v>52</v>
      </c>
      <c r="F108" s="132"/>
      <c r="G108" s="156"/>
      <c r="H108" s="154"/>
      <c r="I108" s="132"/>
      <c r="J108" s="132" t="s">
        <v>52</v>
      </c>
      <c r="K108" s="132"/>
      <c r="L108" s="155"/>
      <c r="M108" s="132"/>
      <c r="N108" s="156"/>
      <c r="O108" s="156"/>
      <c r="P108" s="156"/>
      <c r="Q108" s="156"/>
      <c r="R108" s="156"/>
      <c r="S108" s="156"/>
      <c r="T108" s="159"/>
      <c r="U108" s="156"/>
      <c r="V108" s="87" t="s">
        <v>238</v>
      </c>
      <c r="W108" s="160"/>
      <c r="X108" s="167"/>
      <c r="Y108" s="161"/>
      <c r="Z108" s="97"/>
      <c r="AA108" s="98" t="s">
        <v>52</v>
      </c>
      <c r="AB108" s="99"/>
      <c r="AC108" s="100"/>
      <c r="AD108" s="108" t="s">
        <v>880</v>
      </c>
      <c r="AE108" s="11" t="s">
        <v>41</v>
      </c>
      <c r="AT108" s="107">
        <v>0</v>
      </c>
      <c r="AU108" s="107">
        <v>0</v>
      </c>
      <c r="AV108" s="107">
        <v>0</v>
      </c>
      <c r="AW108" s="107">
        <v>0</v>
      </c>
      <c r="AX108" s="107">
        <v>0</v>
      </c>
      <c r="AY108" s="107">
        <v>0</v>
      </c>
      <c r="AZ108" s="107">
        <v>0</v>
      </c>
      <c r="BA108" s="107">
        <v>0</v>
      </c>
      <c r="BB108" s="107">
        <v>0</v>
      </c>
      <c r="BC108" s="107">
        <v>0</v>
      </c>
      <c r="BD108" s="107">
        <v>0</v>
      </c>
      <c r="BE108" s="107">
        <v>0</v>
      </c>
      <c r="BF108" s="107">
        <v>0</v>
      </c>
      <c r="BG108" s="107">
        <v>0</v>
      </c>
      <c r="BH108" s="107">
        <v>0</v>
      </c>
      <c r="BI108" s="107">
        <v>0</v>
      </c>
      <c r="BJ108" s="107">
        <v>0</v>
      </c>
      <c r="BK108" s="107">
        <v>0</v>
      </c>
      <c r="BL108" s="107">
        <v>0</v>
      </c>
      <c r="BM108" s="107">
        <v>0</v>
      </c>
      <c r="BN108" s="107">
        <v>0</v>
      </c>
      <c r="BO108" s="107">
        <v>0</v>
      </c>
      <c r="BP108" s="107">
        <v>0</v>
      </c>
      <c r="BQ108" s="107">
        <v>0</v>
      </c>
      <c r="BR108" s="107">
        <v>0</v>
      </c>
      <c r="BS108" s="107">
        <v>0</v>
      </c>
      <c r="BT108" s="107">
        <v>0</v>
      </c>
      <c r="BU108" s="107">
        <v>0</v>
      </c>
      <c r="BV108" s="107">
        <v>105.4</v>
      </c>
      <c r="BW108" s="107">
        <v>110.98</v>
      </c>
      <c r="BX108" s="107">
        <v>130.6</v>
      </c>
      <c r="BY108" s="107">
        <v>139</v>
      </c>
      <c r="BZ108" s="107">
        <v>152.1</v>
      </c>
      <c r="CA108" s="107">
        <v>156</v>
      </c>
      <c r="CB108" s="107">
        <v>160.3</v>
      </c>
      <c r="CC108" s="107"/>
      <c r="CD108" s="107"/>
      <c r="CE108" s="107"/>
      <c r="CF108" s="107"/>
      <c r="CG108" s="107"/>
      <c r="CH108" s="107"/>
      <c r="CI108" s="107"/>
    </row>
    <row r="109" spans="1:87" s="106" customFormat="1" ht="12.75" customHeight="1">
      <c r="A109" s="163" t="s">
        <v>264</v>
      </c>
      <c r="B109" s="164" t="s">
        <v>265</v>
      </c>
      <c r="C109" s="164"/>
      <c r="D109" s="154"/>
      <c r="E109" s="155" t="s">
        <v>52</v>
      </c>
      <c r="F109" s="132"/>
      <c r="G109" s="156"/>
      <c r="H109" s="154"/>
      <c r="I109" s="132"/>
      <c r="J109" s="132" t="s">
        <v>52</v>
      </c>
      <c r="K109" s="132"/>
      <c r="L109" s="155"/>
      <c r="M109" s="132"/>
      <c r="N109" s="156"/>
      <c r="O109" s="156"/>
      <c r="P109" s="156"/>
      <c r="Q109" s="156"/>
      <c r="R109" s="156"/>
      <c r="S109" s="156"/>
      <c r="T109" s="159"/>
      <c r="U109" s="156"/>
      <c r="V109" s="87" t="s">
        <v>238</v>
      </c>
      <c r="W109" s="160"/>
      <c r="X109" s="167"/>
      <c r="Y109" s="161"/>
      <c r="Z109" s="97"/>
      <c r="AA109" s="98" t="s">
        <v>52</v>
      </c>
      <c r="AB109" s="99"/>
      <c r="AC109" s="100"/>
      <c r="AD109" s="108" t="s">
        <v>880</v>
      </c>
      <c r="AE109" s="11" t="s">
        <v>41</v>
      </c>
      <c r="AT109" s="107">
        <v>0</v>
      </c>
      <c r="AU109" s="107">
        <v>0</v>
      </c>
      <c r="AV109" s="107">
        <v>0</v>
      </c>
      <c r="AW109" s="107">
        <v>0</v>
      </c>
      <c r="AX109" s="107">
        <v>0</v>
      </c>
      <c r="AY109" s="107">
        <v>0</v>
      </c>
      <c r="AZ109" s="107">
        <v>0</v>
      </c>
      <c r="BA109" s="107">
        <v>0</v>
      </c>
      <c r="BB109" s="107">
        <v>0</v>
      </c>
      <c r="BC109" s="107">
        <v>0</v>
      </c>
      <c r="BD109" s="107">
        <v>0</v>
      </c>
      <c r="BE109" s="107">
        <v>0</v>
      </c>
      <c r="BF109" s="107">
        <v>0</v>
      </c>
      <c r="BG109" s="107">
        <v>0</v>
      </c>
      <c r="BH109" s="107">
        <v>0</v>
      </c>
      <c r="BI109" s="107">
        <v>0</v>
      </c>
      <c r="BJ109" s="107">
        <v>0</v>
      </c>
      <c r="BK109" s="107">
        <v>0</v>
      </c>
      <c r="BL109" s="107">
        <v>0</v>
      </c>
      <c r="BM109" s="107">
        <v>0</v>
      </c>
      <c r="BN109" s="107">
        <v>0</v>
      </c>
      <c r="BO109" s="107">
        <v>0</v>
      </c>
      <c r="BP109" s="107">
        <v>0</v>
      </c>
      <c r="BQ109" s="107">
        <v>0</v>
      </c>
      <c r="BR109" s="107">
        <v>0</v>
      </c>
      <c r="BS109" s="107">
        <v>0</v>
      </c>
      <c r="BT109" s="107">
        <v>0</v>
      </c>
      <c r="BU109" s="107">
        <v>0</v>
      </c>
      <c r="BV109" s="107">
        <v>80.1</v>
      </c>
      <c r="BW109" s="107">
        <v>90.46</v>
      </c>
      <c r="BX109" s="107">
        <v>96.7</v>
      </c>
      <c r="BY109" s="107">
        <v>99.9</v>
      </c>
      <c r="BZ109" s="107">
        <v>102.7</v>
      </c>
      <c r="CA109" s="107">
        <v>105</v>
      </c>
      <c r="CB109" s="107">
        <v>108.6</v>
      </c>
      <c r="CC109" s="107"/>
      <c r="CD109" s="107"/>
      <c r="CE109" s="107"/>
      <c r="CF109" s="107"/>
      <c r="CG109" s="107"/>
      <c r="CH109" s="107"/>
      <c r="CI109" s="107"/>
    </row>
    <row r="110" spans="1:87" s="51" customFormat="1" ht="12.75">
      <c r="A110" s="165" t="s">
        <v>266</v>
      </c>
      <c r="B110" s="16" t="s">
        <v>945</v>
      </c>
      <c r="C110" s="16"/>
      <c r="D110" s="154"/>
      <c r="E110" s="155"/>
      <c r="F110" s="166"/>
      <c r="G110" s="156"/>
      <c r="H110" s="154"/>
      <c r="I110" s="132"/>
      <c r="J110" s="132"/>
      <c r="K110" s="132"/>
      <c r="L110" s="155"/>
      <c r="M110" s="132"/>
      <c r="N110" s="156"/>
      <c r="O110" s="156"/>
      <c r="P110" s="156"/>
      <c r="Q110" s="156"/>
      <c r="R110" s="156"/>
      <c r="S110" s="156"/>
      <c r="T110" s="159"/>
      <c r="U110" s="156"/>
      <c r="V110" s="87"/>
      <c r="W110" s="160"/>
      <c r="X110" s="167"/>
      <c r="Y110" s="161"/>
      <c r="Z110" s="97"/>
      <c r="AA110" s="98"/>
      <c r="AB110" s="99"/>
      <c r="AC110" s="100"/>
      <c r="AD110" s="101" t="s">
        <v>944</v>
      </c>
      <c r="AE110" s="52" t="s">
        <v>41</v>
      </c>
      <c r="AT110" s="86">
        <v>0</v>
      </c>
      <c r="AU110" s="86">
        <v>0</v>
      </c>
      <c r="AV110" s="86">
        <v>0</v>
      </c>
      <c r="AW110" s="86">
        <v>0</v>
      </c>
      <c r="AX110" s="86">
        <v>0</v>
      </c>
      <c r="AY110" s="86">
        <v>0</v>
      </c>
      <c r="AZ110" s="86">
        <v>0</v>
      </c>
      <c r="BA110" s="86">
        <v>0</v>
      </c>
      <c r="BB110" s="86">
        <v>0</v>
      </c>
      <c r="BC110" s="86">
        <v>0</v>
      </c>
      <c r="BD110" s="86">
        <v>0</v>
      </c>
      <c r="BE110" s="86">
        <v>0</v>
      </c>
      <c r="BF110" s="86">
        <v>0</v>
      </c>
      <c r="BG110" s="86">
        <v>0</v>
      </c>
      <c r="BH110" s="86">
        <v>0</v>
      </c>
      <c r="BI110" s="86">
        <v>0</v>
      </c>
      <c r="BJ110" s="86">
        <v>0</v>
      </c>
      <c r="BK110" s="86">
        <v>0</v>
      </c>
      <c r="BL110" s="86">
        <v>0</v>
      </c>
      <c r="BM110" s="86">
        <v>0</v>
      </c>
      <c r="BN110" s="86">
        <v>0</v>
      </c>
      <c r="BO110" s="86">
        <v>0</v>
      </c>
      <c r="BP110" s="86">
        <v>0</v>
      </c>
      <c r="BQ110" s="86">
        <v>0</v>
      </c>
      <c r="BR110" s="86">
        <v>0</v>
      </c>
      <c r="BS110" s="86">
        <v>0</v>
      </c>
      <c r="BT110" s="86">
        <v>0</v>
      </c>
      <c r="BU110" s="86">
        <v>0</v>
      </c>
      <c r="BV110" s="86">
        <v>0</v>
      </c>
      <c r="BW110" s="86">
        <v>0</v>
      </c>
      <c r="BX110" s="86">
        <v>0</v>
      </c>
      <c r="BY110" s="86">
        <v>0</v>
      </c>
      <c r="BZ110" s="86">
        <v>0</v>
      </c>
      <c r="CA110" s="86">
        <v>0</v>
      </c>
      <c r="CB110" s="86">
        <v>0</v>
      </c>
      <c r="CC110" s="86"/>
      <c r="CD110" s="86"/>
      <c r="CE110" s="86"/>
      <c r="CF110" s="86"/>
      <c r="CG110" s="86"/>
      <c r="CH110" s="86"/>
      <c r="CI110" s="86"/>
    </row>
    <row r="111" spans="1:87" s="57" customFormat="1" ht="13.5">
      <c r="A111" s="6" t="s">
        <v>267</v>
      </c>
      <c r="B111" s="13" t="s">
        <v>943</v>
      </c>
      <c r="C111" s="13"/>
      <c r="D111" s="154"/>
      <c r="E111" s="155"/>
      <c r="F111" s="132"/>
      <c r="G111" s="156"/>
      <c r="H111" s="154"/>
      <c r="I111" s="132"/>
      <c r="J111" s="132"/>
      <c r="K111" s="132"/>
      <c r="L111" s="155"/>
      <c r="M111" s="132"/>
      <c r="N111" s="156"/>
      <c r="O111" s="156"/>
      <c r="P111" s="156"/>
      <c r="Q111" s="156"/>
      <c r="R111" s="156"/>
      <c r="S111" s="156"/>
      <c r="T111" s="159"/>
      <c r="U111" s="156"/>
      <c r="V111" s="87"/>
      <c r="W111" s="160"/>
      <c r="X111" s="160"/>
      <c r="Y111" s="161"/>
      <c r="Z111" s="97"/>
      <c r="AA111" s="98"/>
      <c r="AB111" s="99"/>
      <c r="AC111" s="100"/>
      <c r="AD111" s="69" t="s">
        <v>942</v>
      </c>
      <c r="AE111" s="48" t="s">
        <v>41</v>
      </c>
      <c r="AT111" s="96">
        <v>229.247</v>
      </c>
      <c r="AU111" s="96">
        <v>200.6185</v>
      </c>
      <c r="AV111" s="96">
        <v>218.86</v>
      </c>
      <c r="AW111" s="96">
        <v>213.1195</v>
      </c>
      <c r="AX111" s="96">
        <v>204.5</v>
      </c>
      <c r="AY111" s="96">
        <v>216.05</v>
      </c>
      <c r="AZ111" s="96">
        <v>216.85</v>
      </c>
      <c r="BA111" s="96">
        <v>199.7</v>
      </c>
      <c r="BB111" s="96">
        <v>197.7</v>
      </c>
      <c r="BC111" s="96">
        <v>192.05</v>
      </c>
      <c r="BD111" s="96">
        <v>200.25</v>
      </c>
      <c r="BE111" s="96">
        <v>206.65</v>
      </c>
      <c r="BF111" s="96">
        <v>207.9</v>
      </c>
      <c r="BG111" s="96">
        <v>208.35</v>
      </c>
      <c r="BH111" s="96">
        <v>196.8</v>
      </c>
      <c r="BI111" s="96">
        <v>200.25</v>
      </c>
      <c r="BJ111" s="96">
        <v>194.5</v>
      </c>
      <c r="BK111" s="96">
        <v>198.95</v>
      </c>
      <c r="BL111" s="96">
        <v>189.05</v>
      </c>
      <c r="BM111" s="96">
        <v>188.2</v>
      </c>
      <c r="BN111" s="96">
        <v>171.75</v>
      </c>
      <c r="BO111" s="96">
        <v>175</v>
      </c>
      <c r="BP111" s="96">
        <v>146.615</v>
      </c>
      <c r="BQ111" s="96">
        <v>173.715</v>
      </c>
      <c r="BR111" s="96">
        <v>191.94</v>
      </c>
      <c r="BS111" s="96">
        <v>195.13</v>
      </c>
      <c r="BT111" s="96">
        <v>198.475</v>
      </c>
      <c r="BU111" s="96">
        <v>202.595</v>
      </c>
      <c r="BV111" s="96">
        <v>205.845</v>
      </c>
      <c r="BW111" s="96">
        <v>194.905</v>
      </c>
      <c r="BX111" s="96">
        <v>179.905</v>
      </c>
      <c r="BY111" s="96">
        <v>187.01</v>
      </c>
      <c r="BZ111" s="96">
        <v>204.505</v>
      </c>
      <c r="CA111" s="96">
        <v>208.105</v>
      </c>
      <c r="CB111" s="96">
        <v>212.905</v>
      </c>
      <c r="CC111" s="96"/>
      <c r="CD111" s="96"/>
      <c r="CE111" s="96"/>
      <c r="CF111" s="96"/>
      <c r="CG111" s="96"/>
      <c r="CH111" s="96"/>
      <c r="CI111" s="96"/>
    </row>
    <row r="112" spans="1:87" s="106" customFormat="1" ht="12.75" customHeight="1">
      <c r="A112" s="162" t="s">
        <v>268</v>
      </c>
      <c r="B112" s="163" t="s">
        <v>269</v>
      </c>
      <c r="C112" s="164"/>
      <c r="D112" s="154"/>
      <c r="E112" s="155"/>
      <c r="F112" s="132"/>
      <c r="G112" s="156"/>
      <c r="H112" s="154"/>
      <c r="I112" s="132"/>
      <c r="J112" s="132"/>
      <c r="K112" s="132"/>
      <c r="L112" s="155"/>
      <c r="M112" s="132"/>
      <c r="N112" s="156"/>
      <c r="O112" s="156"/>
      <c r="P112" s="156"/>
      <c r="Q112" s="156"/>
      <c r="R112" s="156"/>
      <c r="S112" s="156"/>
      <c r="T112" s="159"/>
      <c r="U112" s="156"/>
      <c r="V112" s="87" t="s">
        <v>238</v>
      </c>
      <c r="W112" s="160"/>
      <c r="X112" s="160"/>
      <c r="Y112" s="161"/>
      <c r="Z112" s="97"/>
      <c r="AA112" s="98"/>
      <c r="AB112" s="99" t="s">
        <v>52</v>
      </c>
      <c r="AC112" s="100"/>
      <c r="AD112" s="108" t="s">
        <v>880</v>
      </c>
      <c r="AE112" s="11" t="s">
        <v>41</v>
      </c>
      <c r="AT112" s="107">
        <v>151.047</v>
      </c>
      <c r="AU112" s="107">
        <v>160.0735</v>
      </c>
      <c r="AV112" s="107">
        <v>174.16</v>
      </c>
      <c r="AW112" s="107">
        <v>167.7695</v>
      </c>
      <c r="AX112" s="107">
        <v>177.6</v>
      </c>
      <c r="AY112" s="107">
        <v>191.05</v>
      </c>
      <c r="AZ112" s="107">
        <v>191.85</v>
      </c>
      <c r="BA112" s="107">
        <v>174.7</v>
      </c>
      <c r="BB112" s="107">
        <v>172.7</v>
      </c>
      <c r="BC112" s="107">
        <v>167.05</v>
      </c>
      <c r="BD112" s="107">
        <v>188.1</v>
      </c>
      <c r="BE112" s="107">
        <v>187.15</v>
      </c>
      <c r="BF112" s="107">
        <v>183.3</v>
      </c>
      <c r="BG112" s="107">
        <v>179.9</v>
      </c>
      <c r="BH112" s="107">
        <v>169.85</v>
      </c>
      <c r="BI112" s="107">
        <v>178.55</v>
      </c>
      <c r="BJ112" s="107">
        <v>174.2</v>
      </c>
      <c r="BK112" s="107">
        <v>173.55</v>
      </c>
      <c r="BL112" s="107">
        <v>167.65</v>
      </c>
      <c r="BM112" s="107">
        <v>165.7</v>
      </c>
      <c r="BN112" s="107">
        <v>151.75</v>
      </c>
      <c r="BO112" s="107">
        <v>155.5</v>
      </c>
      <c r="BP112" s="107">
        <v>129.145</v>
      </c>
      <c r="BQ112" s="107">
        <v>151.17</v>
      </c>
      <c r="BR112" s="107">
        <v>156.275</v>
      </c>
      <c r="BS112" s="107">
        <v>155.8</v>
      </c>
      <c r="BT112" s="107">
        <v>153.18</v>
      </c>
      <c r="BU112" s="107">
        <v>149.51</v>
      </c>
      <c r="BV112" s="107">
        <v>145.67</v>
      </c>
      <c r="BW112" s="107">
        <v>139.065</v>
      </c>
      <c r="BX112" s="107">
        <v>140.815</v>
      </c>
      <c r="BY112" s="107">
        <v>143.325</v>
      </c>
      <c r="BZ112" s="107">
        <v>151.87</v>
      </c>
      <c r="CA112" s="107">
        <v>151.87</v>
      </c>
      <c r="CB112" s="107">
        <v>151.87</v>
      </c>
      <c r="CC112" s="107"/>
      <c r="CD112" s="107"/>
      <c r="CE112" s="107"/>
      <c r="CF112" s="107"/>
      <c r="CG112" s="107"/>
      <c r="CH112" s="107"/>
      <c r="CI112" s="107"/>
    </row>
    <row r="113" spans="1:87" s="106" customFormat="1" ht="12.75" customHeight="1">
      <c r="A113" s="162" t="s">
        <v>270</v>
      </c>
      <c r="B113" s="163" t="s">
        <v>271</v>
      </c>
      <c r="C113" s="164"/>
      <c r="D113" s="154"/>
      <c r="E113" s="155"/>
      <c r="F113" s="132"/>
      <c r="G113" s="156"/>
      <c r="H113" s="154"/>
      <c r="I113" s="132"/>
      <c r="J113" s="132"/>
      <c r="K113" s="132"/>
      <c r="L113" s="155"/>
      <c r="M113" s="132"/>
      <c r="N113" s="156"/>
      <c r="O113" s="156"/>
      <c r="P113" s="156"/>
      <c r="Q113" s="156"/>
      <c r="R113" s="156"/>
      <c r="S113" s="156"/>
      <c r="T113" s="159"/>
      <c r="U113" s="156"/>
      <c r="V113" s="87" t="s">
        <v>238</v>
      </c>
      <c r="W113" s="160"/>
      <c r="X113" s="160"/>
      <c r="Y113" s="161"/>
      <c r="Z113" s="97"/>
      <c r="AA113" s="98"/>
      <c r="AB113" s="99" t="s">
        <v>52</v>
      </c>
      <c r="AC113" s="100"/>
      <c r="AD113" s="108" t="s">
        <v>880</v>
      </c>
      <c r="AE113" s="11" t="s">
        <v>41</v>
      </c>
      <c r="AT113" s="107">
        <v>78.2</v>
      </c>
      <c r="AU113" s="107">
        <v>40.545</v>
      </c>
      <c r="AV113" s="107">
        <v>44.7</v>
      </c>
      <c r="AW113" s="107">
        <v>45.35</v>
      </c>
      <c r="AX113" s="107">
        <v>26.9</v>
      </c>
      <c r="AY113" s="107">
        <v>25</v>
      </c>
      <c r="AZ113" s="107">
        <v>25</v>
      </c>
      <c r="BA113" s="107">
        <v>25</v>
      </c>
      <c r="BB113" s="107">
        <v>25</v>
      </c>
      <c r="BC113" s="107">
        <v>25</v>
      </c>
      <c r="BD113" s="107">
        <v>12.15</v>
      </c>
      <c r="BE113" s="107">
        <v>19.5</v>
      </c>
      <c r="BF113" s="107">
        <v>24.6</v>
      </c>
      <c r="BG113" s="107">
        <v>28.45</v>
      </c>
      <c r="BH113" s="107">
        <v>26.95</v>
      </c>
      <c r="BI113" s="107">
        <v>21.7</v>
      </c>
      <c r="BJ113" s="107">
        <v>20.3</v>
      </c>
      <c r="BK113" s="107">
        <v>25.4</v>
      </c>
      <c r="BL113" s="107">
        <v>21.4</v>
      </c>
      <c r="BM113" s="107">
        <v>22.5</v>
      </c>
      <c r="BN113" s="107">
        <v>20</v>
      </c>
      <c r="BO113" s="107">
        <v>19.5</v>
      </c>
      <c r="BP113" s="107">
        <v>16.37</v>
      </c>
      <c r="BQ113" s="107">
        <v>19.045</v>
      </c>
      <c r="BR113" s="107">
        <v>22.465</v>
      </c>
      <c r="BS113" s="107">
        <v>23.63</v>
      </c>
      <c r="BT113" s="107">
        <v>27.995</v>
      </c>
      <c r="BU113" s="107">
        <v>29.285</v>
      </c>
      <c r="BV113" s="107">
        <v>28.475</v>
      </c>
      <c r="BW113" s="107">
        <v>29.94</v>
      </c>
      <c r="BX113" s="107">
        <v>26.67</v>
      </c>
      <c r="BY113" s="107">
        <v>25.625</v>
      </c>
      <c r="BZ113" s="107">
        <v>31.335</v>
      </c>
      <c r="CA113" s="107">
        <v>31.335</v>
      </c>
      <c r="CB113" s="107">
        <v>31.335</v>
      </c>
      <c r="CC113" s="107"/>
      <c r="CD113" s="107"/>
      <c r="CE113" s="107"/>
      <c r="CF113" s="107"/>
      <c r="CG113" s="107"/>
      <c r="CH113" s="107"/>
      <c r="CI113" s="107"/>
    </row>
    <row r="114" spans="1:87" s="106" customFormat="1" ht="12.75" customHeight="1">
      <c r="A114" s="162" t="s">
        <v>272</v>
      </c>
      <c r="B114" s="163" t="s">
        <v>273</v>
      </c>
      <c r="C114" s="164"/>
      <c r="D114" s="154"/>
      <c r="E114" s="155"/>
      <c r="F114" s="132"/>
      <c r="G114" s="156"/>
      <c r="H114" s="154"/>
      <c r="I114" s="132"/>
      <c r="J114" s="132"/>
      <c r="K114" s="132"/>
      <c r="L114" s="155"/>
      <c r="M114" s="132"/>
      <c r="N114" s="156"/>
      <c r="O114" s="156"/>
      <c r="P114" s="156"/>
      <c r="Q114" s="156"/>
      <c r="R114" s="156"/>
      <c r="S114" s="156"/>
      <c r="T114" s="159"/>
      <c r="U114" s="156"/>
      <c r="V114" s="87" t="s">
        <v>238</v>
      </c>
      <c r="W114" s="160"/>
      <c r="X114" s="160"/>
      <c r="Y114" s="161"/>
      <c r="Z114" s="97"/>
      <c r="AA114" s="98"/>
      <c r="AB114" s="99" t="s">
        <v>52</v>
      </c>
      <c r="AC114" s="100"/>
      <c r="AD114" s="108" t="s">
        <v>880</v>
      </c>
      <c r="AE114" s="11" t="s">
        <v>41</v>
      </c>
      <c r="AT114" s="107">
        <v>0</v>
      </c>
      <c r="AU114" s="107">
        <v>0</v>
      </c>
      <c r="AV114" s="107">
        <v>0</v>
      </c>
      <c r="AW114" s="107">
        <v>0</v>
      </c>
      <c r="AX114" s="107">
        <v>0</v>
      </c>
      <c r="AY114" s="107">
        <v>0</v>
      </c>
      <c r="AZ114" s="107">
        <v>0</v>
      </c>
      <c r="BA114" s="107">
        <v>0</v>
      </c>
      <c r="BB114" s="107">
        <v>0</v>
      </c>
      <c r="BC114" s="107">
        <v>0</v>
      </c>
      <c r="BD114" s="107">
        <v>0</v>
      </c>
      <c r="BE114" s="107">
        <v>0</v>
      </c>
      <c r="BF114" s="107">
        <v>0</v>
      </c>
      <c r="BG114" s="107">
        <v>0</v>
      </c>
      <c r="BH114" s="107">
        <v>0</v>
      </c>
      <c r="BI114" s="107">
        <v>0</v>
      </c>
      <c r="BJ114" s="107">
        <v>0</v>
      </c>
      <c r="BK114" s="107">
        <v>0</v>
      </c>
      <c r="BL114" s="107">
        <v>0</v>
      </c>
      <c r="BM114" s="107">
        <v>0</v>
      </c>
      <c r="BN114" s="107">
        <v>0</v>
      </c>
      <c r="BO114" s="107">
        <v>0</v>
      </c>
      <c r="BP114" s="107">
        <v>1.1</v>
      </c>
      <c r="BQ114" s="107">
        <v>3.5</v>
      </c>
      <c r="BR114" s="107">
        <v>13.2</v>
      </c>
      <c r="BS114" s="107">
        <v>15.7</v>
      </c>
      <c r="BT114" s="107">
        <v>17.3</v>
      </c>
      <c r="BU114" s="107">
        <v>23.8</v>
      </c>
      <c r="BV114" s="107">
        <v>31.7</v>
      </c>
      <c r="BW114" s="107">
        <v>25.9</v>
      </c>
      <c r="BX114" s="107">
        <v>12.42</v>
      </c>
      <c r="BY114" s="107">
        <v>18.06</v>
      </c>
      <c r="BZ114" s="107">
        <v>21.3</v>
      </c>
      <c r="CA114" s="107">
        <v>24.9</v>
      </c>
      <c r="CB114" s="107">
        <v>29.7</v>
      </c>
      <c r="CC114" s="107"/>
      <c r="CD114" s="107"/>
      <c r="CE114" s="107"/>
      <c r="CF114" s="107"/>
      <c r="CG114" s="107"/>
      <c r="CH114" s="107"/>
      <c r="CI114" s="107"/>
    </row>
    <row r="115" spans="1:87" s="57" customFormat="1" ht="12.75">
      <c r="A115" s="124" t="s">
        <v>274</v>
      </c>
      <c r="B115" s="57" t="s">
        <v>941</v>
      </c>
      <c r="D115" s="154"/>
      <c r="E115" s="155"/>
      <c r="F115" s="132"/>
      <c r="G115" s="156"/>
      <c r="H115" s="154"/>
      <c r="I115" s="132"/>
      <c r="J115" s="132"/>
      <c r="K115" s="132"/>
      <c r="L115" s="155"/>
      <c r="M115" s="132"/>
      <c r="N115" s="156"/>
      <c r="O115" s="156"/>
      <c r="P115" s="156"/>
      <c r="Q115" s="156"/>
      <c r="R115" s="156"/>
      <c r="S115" s="156"/>
      <c r="T115" s="159"/>
      <c r="U115" s="156"/>
      <c r="V115" s="87"/>
      <c r="W115" s="160"/>
      <c r="X115" s="160"/>
      <c r="Y115" s="161"/>
      <c r="Z115" s="97"/>
      <c r="AA115" s="98"/>
      <c r="AB115" s="99"/>
      <c r="AC115" s="100"/>
      <c r="AD115" s="103" t="s">
        <v>940</v>
      </c>
      <c r="AE115" s="48" t="s">
        <v>43</v>
      </c>
      <c r="AT115" s="96">
        <v>74.7460415769281</v>
      </c>
      <c r="AU115" s="96">
        <v>77.5027299934229</v>
      </c>
      <c r="AV115" s="96">
        <v>77.4502803167328</v>
      </c>
      <c r="AW115" s="96">
        <v>67.5356804594211</v>
      </c>
      <c r="AX115" s="96">
        <v>70.6195423266649</v>
      </c>
      <c r="AY115" s="96">
        <v>72.1567984353373</v>
      </c>
      <c r="AZ115" s="96">
        <v>66.4652500572296</v>
      </c>
      <c r="BA115" s="96">
        <v>70.3558866461987</v>
      </c>
      <c r="BB115" s="96">
        <v>70.459997203379</v>
      </c>
      <c r="BC115" s="96">
        <v>65.2010978763841</v>
      </c>
      <c r="BD115" s="96">
        <v>64.6627945013229</v>
      </c>
      <c r="BE115" s="96">
        <v>66.1288348638176</v>
      </c>
      <c r="BF115" s="96">
        <v>68.4992238517808</v>
      </c>
      <c r="BG115" s="96">
        <v>72.0680443094766</v>
      </c>
      <c r="BH115" s="96">
        <v>67.8382778913632</v>
      </c>
      <c r="BI115" s="96">
        <v>63.5277117681596</v>
      </c>
      <c r="BJ115" s="96">
        <v>67.7693425684648</v>
      </c>
      <c r="BK115" s="96">
        <v>67.0790297613523</v>
      </c>
      <c r="BL115" s="96">
        <v>64.9547870579811</v>
      </c>
      <c r="BM115" s="96">
        <v>64.0903601876072</v>
      </c>
      <c r="BN115" s="96">
        <v>62.6583750483933</v>
      </c>
      <c r="BO115" s="96">
        <v>51.2599107866864</v>
      </c>
      <c r="BP115" s="96">
        <v>49.1834041579207</v>
      </c>
      <c r="BQ115" s="96">
        <v>52.8400266214003</v>
      </c>
      <c r="BR115" s="96">
        <v>49.7998556079426</v>
      </c>
      <c r="BS115" s="96">
        <v>45.3439178832096</v>
      </c>
      <c r="BT115" s="96">
        <v>47.2498192365595</v>
      </c>
      <c r="BU115" s="96">
        <v>45.6476518015763</v>
      </c>
      <c r="BV115" s="96">
        <v>51.8698942124131</v>
      </c>
      <c r="BW115" s="96">
        <v>55.1005439105005</v>
      </c>
      <c r="BX115" s="96">
        <v>55.3534070492214</v>
      </c>
      <c r="BY115" s="96">
        <v>51.0832722130589</v>
      </c>
      <c r="BZ115" s="96">
        <v>47.9433562124398</v>
      </c>
      <c r="CA115" s="96">
        <v>46.8646383902638</v>
      </c>
      <c r="CB115" s="96">
        <v>51.8646860517594</v>
      </c>
      <c r="CC115" s="96"/>
      <c r="CD115" s="96"/>
      <c r="CE115" s="96"/>
      <c r="CF115" s="96"/>
      <c r="CG115" s="96"/>
      <c r="CH115" s="96"/>
      <c r="CI115" s="96"/>
    </row>
    <row r="116" spans="1:87" s="57" customFormat="1" ht="12.75">
      <c r="A116" s="124" t="s">
        <v>602</v>
      </c>
      <c r="B116" s="57" t="s">
        <v>939</v>
      </c>
      <c r="D116" s="154"/>
      <c r="E116" s="155"/>
      <c r="F116" s="132"/>
      <c r="G116" s="156"/>
      <c r="H116" s="157"/>
      <c r="I116" s="123"/>
      <c r="J116" s="123"/>
      <c r="K116" s="123"/>
      <c r="L116" s="158"/>
      <c r="M116" s="132"/>
      <c r="N116" s="156"/>
      <c r="O116" s="156"/>
      <c r="P116" s="156"/>
      <c r="Q116" s="156"/>
      <c r="R116" s="156"/>
      <c r="S116" s="156"/>
      <c r="T116" s="159"/>
      <c r="U116" s="156"/>
      <c r="V116" s="87"/>
      <c r="W116" s="160"/>
      <c r="X116" s="160"/>
      <c r="Y116" s="161"/>
      <c r="Z116" s="97"/>
      <c r="AA116" s="98"/>
      <c r="AB116" s="99"/>
      <c r="AC116" s="100"/>
      <c r="AD116" s="103" t="s">
        <v>938</v>
      </c>
      <c r="AE116" s="48" t="s">
        <v>827</v>
      </c>
      <c r="AT116" s="96">
        <v>4.0144</v>
      </c>
      <c r="AU116" s="96">
        <v>4.5568</v>
      </c>
      <c r="AV116" s="96">
        <v>4.7049</v>
      </c>
      <c r="AW116" s="96">
        <v>3.0818</v>
      </c>
      <c r="AX116" s="96">
        <v>3.6308</v>
      </c>
      <c r="AY116" s="96">
        <v>3.9143</v>
      </c>
      <c r="AZ116" s="96">
        <v>3.0657</v>
      </c>
      <c r="BA116" s="96">
        <v>3.5174</v>
      </c>
      <c r="BB116" s="96">
        <v>3.4389</v>
      </c>
      <c r="BC116" s="96">
        <v>2.9012</v>
      </c>
      <c r="BD116" s="96">
        <v>2.717</v>
      </c>
      <c r="BE116" s="96">
        <v>2.8018</v>
      </c>
      <c r="BF116" s="96">
        <v>3.1032</v>
      </c>
      <c r="BG116" s="96">
        <v>3.1647</v>
      </c>
      <c r="BH116" s="96">
        <v>2.7123</v>
      </c>
      <c r="BI116" s="96">
        <v>2.1699</v>
      </c>
      <c r="BJ116" s="96">
        <v>2.4645</v>
      </c>
      <c r="BK116" s="96">
        <v>2.3643</v>
      </c>
      <c r="BL116" s="96">
        <v>2.247</v>
      </c>
      <c r="BM116" s="96">
        <v>2.1517</v>
      </c>
      <c r="BN116" s="96">
        <v>2.0704</v>
      </c>
      <c r="BO116" s="96">
        <v>1.57</v>
      </c>
      <c r="BP116" s="96">
        <v>1.5298</v>
      </c>
      <c r="BQ116" s="96">
        <v>1.5983</v>
      </c>
      <c r="BR116" s="96">
        <v>1.4821</v>
      </c>
      <c r="BS116" s="96">
        <v>1.3558</v>
      </c>
      <c r="BT116" s="96">
        <v>1.4025</v>
      </c>
      <c r="BU116" s="96">
        <v>1.3625</v>
      </c>
      <c r="BV116" s="96">
        <v>1.565</v>
      </c>
      <c r="BW116" s="96">
        <v>1.6531</v>
      </c>
      <c r="BX116" s="96">
        <v>1.6626</v>
      </c>
      <c r="BY116" s="96">
        <v>1.5247</v>
      </c>
      <c r="BZ116" s="96">
        <v>1.4275</v>
      </c>
      <c r="CA116" s="96">
        <v>1.4103</v>
      </c>
      <c r="CB116" s="96">
        <v>1.5589</v>
      </c>
      <c r="CC116" s="96"/>
      <c r="CD116" s="96"/>
      <c r="CE116" s="96"/>
      <c r="CF116" s="96"/>
      <c r="CG116" s="96"/>
      <c r="CH116" s="96"/>
      <c r="CI116" s="96"/>
    </row>
    <row r="117" spans="1:87" s="57" customFormat="1" ht="13.5" thickBot="1">
      <c r="A117" s="124" t="s">
        <v>275</v>
      </c>
      <c r="B117" s="57" t="s">
        <v>937</v>
      </c>
      <c r="D117" s="143"/>
      <c r="E117" s="144"/>
      <c r="F117" s="145"/>
      <c r="G117" s="146"/>
      <c r="H117" s="147"/>
      <c r="I117" s="148"/>
      <c r="J117" s="148"/>
      <c r="K117" s="148"/>
      <c r="L117" s="149"/>
      <c r="M117" s="145"/>
      <c r="N117" s="146"/>
      <c r="O117" s="146"/>
      <c r="P117" s="146"/>
      <c r="Q117" s="146"/>
      <c r="R117" s="146"/>
      <c r="S117" s="146"/>
      <c r="T117" s="150"/>
      <c r="U117" s="146"/>
      <c r="V117" s="151"/>
      <c r="W117" s="152"/>
      <c r="X117" s="152"/>
      <c r="Y117" s="153"/>
      <c r="Z117" s="109"/>
      <c r="AA117" s="110"/>
      <c r="AB117" s="111"/>
      <c r="AC117" s="112"/>
      <c r="AD117" s="69" t="s">
        <v>936</v>
      </c>
      <c r="AE117" s="48" t="s">
        <v>827</v>
      </c>
      <c r="AT117" s="96">
        <v>3.95977526868186</v>
      </c>
      <c r="AU117" s="96">
        <v>4.44498376784226</v>
      </c>
      <c r="AV117" s="96">
        <v>4.43464492705886</v>
      </c>
      <c r="AW117" s="96">
        <v>3.08030482126707</v>
      </c>
      <c r="AX117" s="96">
        <v>3.40362294937146</v>
      </c>
      <c r="AY117" s="96">
        <v>3.59154100033221</v>
      </c>
      <c r="AZ117" s="96">
        <v>2.98198138261527</v>
      </c>
      <c r="BA117" s="96">
        <v>3.37335101935767</v>
      </c>
      <c r="BB117" s="96">
        <v>3.38524003157639</v>
      </c>
      <c r="BC117" s="96">
        <v>2.87365387691746</v>
      </c>
      <c r="BD117" s="96">
        <v>2.82987855402838</v>
      </c>
      <c r="BE117" s="96">
        <v>2.9523637465065</v>
      </c>
      <c r="BF117" s="96">
        <v>3.17452495549553</v>
      </c>
      <c r="BG117" s="96">
        <v>3.58012883551606</v>
      </c>
      <c r="BH117" s="96">
        <v>3.1092862397796</v>
      </c>
      <c r="BI117" s="96">
        <v>2.74180768051454</v>
      </c>
      <c r="BJ117" s="96">
        <v>3.10263606047817</v>
      </c>
      <c r="BK117" s="96">
        <v>3.03757754632045</v>
      </c>
      <c r="BL117" s="96">
        <v>2.85345676641904</v>
      </c>
      <c r="BM117" s="96">
        <v>2.78476755886282</v>
      </c>
      <c r="BN117" s="96">
        <v>2.67797665820906</v>
      </c>
      <c r="BO117" s="96">
        <v>2.0516991580041</v>
      </c>
      <c r="BP117" s="96">
        <v>1.96786105686351</v>
      </c>
      <c r="BQ117" s="96">
        <v>2.12044224870954</v>
      </c>
      <c r="BR117" s="96">
        <v>1.99202614277384</v>
      </c>
      <c r="BS117" s="96">
        <v>1.82962254386104</v>
      </c>
      <c r="BT117" s="96">
        <v>1.89572810088467</v>
      </c>
      <c r="BU117" s="96">
        <v>1.83984691213213</v>
      </c>
      <c r="BV117" s="96">
        <v>2.0777016456463</v>
      </c>
      <c r="BW117" s="96">
        <v>2.22719847208542</v>
      </c>
      <c r="BX117" s="96">
        <v>2.23981256778645</v>
      </c>
      <c r="BY117" s="96">
        <v>2.04429046103726</v>
      </c>
      <c r="BZ117" s="96">
        <v>1.92098438785438</v>
      </c>
      <c r="CA117" s="96">
        <v>1.88198587476399</v>
      </c>
      <c r="CB117" s="96">
        <v>2.07747684179496</v>
      </c>
      <c r="CC117" s="96"/>
      <c r="CD117" s="96"/>
      <c r="CE117" s="96"/>
      <c r="CF117" s="96"/>
      <c r="CG117" s="96"/>
      <c r="CH117" s="96"/>
      <c r="CI117" s="96"/>
    </row>
    <row r="118" spans="1:87" s="57" customFormat="1" ht="12.75">
      <c r="A118" s="142" t="s">
        <v>276</v>
      </c>
      <c r="B118" s="57" t="s">
        <v>935</v>
      </c>
      <c r="D118" s="123"/>
      <c r="E118" s="123"/>
      <c r="F118" s="123"/>
      <c r="G118" s="123"/>
      <c r="H118" s="123"/>
      <c r="I118" s="123"/>
      <c r="J118" s="123"/>
      <c r="K118" s="123"/>
      <c r="L118" s="123"/>
      <c r="M118" s="123"/>
      <c r="N118" s="123"/>
      <c r="O118" s="123"/>
      <c r="P118" s="123"/>
      <c r="Q118" s="123"/>
      <c r="R118" s="123"/>
      <c r="S118" s="123"/>
      <c r="T118" s="123"/>
      <c r="U118" s="123"/>
      <c r="V118" s="123"/>
      <c r="W118" s="132"/>
      <c r="X118" s="123"/>
      <c r="Y118" s="123"/>
      <c r="Z118" s="6"/>
      <c r="AA118" s="6"/>
      <c r="AB118" s="6"/>
      <c r="AC118" s="6"/>
      <c r="AD118" s="103" t="s">
        <v>934</v>
      </c>
      <c r="AE118" s="48" t="s">
        <v>41</v>
      </c>
      <c r="AT118" s="96">
        <v>681.997</v>
      </c>
      <c r="AU118" s="96">
        <v>658.5625</v>
      </c>
      <c r="AV118" s="96">
        <v>690.472</v>
      </c>
      <c r="AW118" s="96">
        <v>685.3195</v>
      </c>
      <c r="AX118" s="96">
        <v>682.9</v>
      </c>
      <c r="AY118" s="96">
        <v>696.55</v>
      </c>
      <c r="AZ118" s="96">
        <v>669.25</v>
      </c>
      <c r="BA118" s="96">
        <v>642.2</v>
      </c>
      <c r="BB118" s="96">
        <v>630.95</v>
      </c>
      <c r="BC118" s="96">
        <v>596.4</v>
      </c>
      <c r="BD118" s="96">
        <v>590.7</v>
      </c>
      <c r="BE118" s="96">
        <v>581.65</v>
      </c>
      <c r="BF118" s="96">
        <v>553.05</v>
      </c>
      <c r="BG118" s="96">
        <v>509.25</v>
      </c>
      <c r="BH118" s="96">
        <v>532.9</v>
      </c>
      <c r="BI118" s="96">
        <v>574.65</v>
      </c>
      <c r="BJ118" s="96">
        <v>553.35</v>
      </c>
      <c r="BK118" s="96">
        <v>540.51</v>
      </c>
      <c r="BL118" s="96">
        <v>508.39</v>
      </c>
      <c r="BM118" s="96">
        <v>494.31</v>
      </c>
      <c r="BN118" s="96">
        <v>635.029269</v>
      </c>
      <c r="BO118" s="96">
        <v>668.364363</v>
      </c>
      <c r="BP118" s="96">
        <v>639.868713</v>
      </c>
      <c r="BQ118" s="96">
        <v>662.48908</v>
      </c>
      <c r="BR118" s="96">
        <v>696.096699</v>
      </c>
      <c r="BS118" s="96">
        <v>699.655376</v>
      </c>
      <c r="BT118" s="96">
        <v>716.0853521</v>
      </c>
      <c r="BU118" s="96">
        <v>720.614015</v>
      </c>
      <c r="BV118" s="96">
        <v>725.330605</v>
      </c>
      <c r="BW118" s="96">
        <v>733.4962</v>
      </c>
      <c r="BX118" s="96">
        <v>725.915</v>
      </c>
      <c r="BY118" s="96">
        <v>727.05</v>
      </c>
      <c r="BZ118" s="96">
        <v>744.525</v>
      </c>
      <c r="CA118" s="96">
        <v>765.675</v>
      </c>
      <c r="CB118" s="96">
        <v>766.925</v>
      </c>
      <c r="CC118" s="96"/>
      <c r="CD118" s="96"/>
      <c r="CE118" s="96"/>
      <c r="CF118" s="96"/>
      <c r="CG118" s="96"/>
      <c r="CH118" s="96"/>
      <c r="CI118" s="96"/>
    </row>
    <row r="119" spans="1:87" s="57" customFormat="1" ht="13.5">
      <c r="A119" s="136" t="s">
        <v>277</v>
      </c>
      <c r="B119" s="137" t="s">
        <v>933</v>
      </c>
      <c r="C119" s="123"/>
      <c r="D119" s="123"/>
      <c r="E119" s="123"/>
      <c r="F119" s="123"/>
      <c r="G119" s="123"/>
      <c r="H119" s="123"/>
      <c r="I119" s="123"/>
      <c r="J119" s="123"/>
      <c r="K119" s="123"/>
      <c r="L119" s="123"/>
      <c r="M119" s="123"/>
      <c r="N119" s="123"/>
      <c r="O119" s="123"/>
      <c r="P119" s="123"/>
      <c r="Q119" s="123"/>
      <c r="R119" s="123"/>
      <c r="S119" s="123"/>
      <c r="T119" s="123"/>
      <c r="U119" s="123"/>
      <c r="V119" s="123"/>
      <c r="W119" s="132"/>
      <c r="X119" s="123"/>
      <c r="Y119" s="123"/>
      <c r="Z119" s="6"/>
      <c r="AA119" s="6"/>
      <c r="AB119" s="6"/>
      <c r="AC119" s="6"/>
      <c r="AD119" s="103" t="s">
        <v>932</v>
      </c>
      <c r="AE119" s="48" t="s">
        <v>41</v>
      </c>
      <c r="AT119" s="96">
        <v>171.5</v>
      </c>
      <c r="AU119" s="96">
        <v>173.2</v>
      </c>
      <c r="AV119" s="96">
        <v>173.5</v>
      </c>
      <c r="AW119" s="96">
        <v>174.8</v>
      </c>
      <c r="AX119" s="96">
        <v>172.7</v>
      </c>
      <c r="AY119" s="96">
        <v>172.1</v>
      </c>
      <c r="AZ119" s="96">
        <v>175.4</v>
      </c>
      <c r="BA119" s="96">
        <v>173.6</v>
      </c>
      <c r="BB119" s="96">
        <v>174.8</v>
      </c>
      <c r="BC119" s="96">
        <v>170.9</v>
      </c>
      <c r="BD119" s="96">
        <v>161.9</v>
      </c>
      <c r="BE119" s="96">
        <v>160.4</v>
      </c>
      <c r="BF119" s="96">
        <v>155.2</v>
      </c>
      <c r="BG119" s="96">
        <v>103.8</v>
      </c>
      <c r="BH119" s="96">
        <v>115.1</v>
      </c>
      <c r="BI119" s="96">
        <v>118.4</v>
      </c>
      <c r="BJ119" s="96">
        <v>112.75</v>
      </c>
      <c r="BK119" s="96">
        <v>114.1</v>
      </c>
      <c r="BL119" s="96">
        <v>108.55</v>
      </c>
      <c r="BM119" s="96">
        <v>107.85</v>
      </c>
      <c r="BN119" s="96">
        <v>245.510269</v>
      </c>
      <c r="BO119" s="96">
        <v>276.164363</v>
      </c>
      <c r="BP119" s="96">
        <v>286.553713</v>
      </c>
      <c r="BQ119" s="96">
        <v>300.79808</v>
      </c>
      <c r="BR119" s="96">
        <v>323.451358</v>
      </c>
      <c r="BS119" s="96">
        <v>329.322093</v>
      </c>
      <c r="BT119" s="96">
        <v>331.116268</v>
      </c>
      <c r="BU119" s="96">
        <v>342.659648</v>
      </c>
      <c r="BV119" s="96">
        <v>352.176661</v>
      </c>
      <c r="BW119" s="96">
        <v>357.96</v>
      </c>
      <c r="BX119" s="96">
        <v>361.55</v>
      </c>
      <c r="BY119" s="96">
        <v>361.79</v>
      </c>
      <c r="BZ119" s="96">
        <v>359.19</v>
      </c>
      <c r="CA119" s="96">
        <v>381.21</v>
      </c>
      <c r="CB119" s="96">
        <v>381.6</v>
      </c>
      <c r="CC119" s="96"/>
      <c r="CD119" s="96"/>
      <c r="CE119" s="96"/>
      <c r="CF119" s="96"/>
      <c r="CG119" s="96"/>
      <c r="CH119" s="96"/>
      <c r="CI119" s="96"/>
    </row>
    <row r="120" spans="1:87" s="51" customFormat="1" ht="12.75">
      <c r="A120" s="14" t="s">
        <v>278</v>
      </c>
      <c r="B120" s="138" t="s">
        <v>931</v>
      </c>
      <c r="C120" s="4"/>
      <c r="D120" s="4"/>
      <c r="E120" s="4"/>
      <c r="F120" s="4"/>
      <c r="G120" s="4"/>
      <c r="H120" s="4"/>
      <c r="I120" s="4"/>
      <c r="J120" s="4"/>
      <c r="K120" s="4"/>
      <c r="L120" s="4"/>
      <c r="M120" s="4"/>
      <c r="N120" s="4"/>
      <c r="O120" s="4"/>
      <c r="P120" s="4"/>
      <c r="Q120" s="4"/>
      <c r="R120" s="4"/>
      <c r="S120" s="4"/>
      <c r="T120" s="4"/>
      <c r="U120" s="4"/>
      <c r="V120" s="4"/>
      <c r="W120" s="4"/>
      <c r="X120" s="4"/>
      <c r="Y120" s="4"/>
      <c r="Z120" s="3"/>
      <c r="AA120" s="3"/>
      <c r="AB120" s="3"/>
      <c r="AC120" s="3"/>
      <c r="AD120" s="101" t="s">
        <v>930</v>
      </c>
      <c r="AE120" s="52" t="s">
        <v>41</v>
      </c>
      <c r="AT120" s="86">
        <v>133.5</v>
      </c>
      <c r="AU120" s="86">
        <v>135.2</v>
      </c>
      <c r="AV120" s="86">
        <v>135.5</v>
      </c>
      <c r="AW120" s="86">
        <v>136.8</v>
      </c>
      <c r="AX120" s="86">
        <v>134.7</v>
      </c>
      <c r="AY120" s="86">
        <v>133.6</v>
      </c>
      <c r="AZ120" s="86">
        <v>135.9</v>
      </c>
      <c r="BA120" s="86">
        <v>135.1</v>
      </c>
      <c r="BB120" s="86">
        <v>135</v>
      </c>
      <c r="BC120" s="86">
        <v>131.1</v>
      </c>
      <c r="BD120" s="86">
        <v>125</v>
      </c>
      <c r="BE120" s="86">
        <v>123.3</v>
      </c>
      <c r="BF120" s="86">
        <v>121.8</v>
      </c>
      <c r="BG120" s="86">
        <v>79.3</v>
      </c>
      <c r="BH120" s="86">
        <v>92.1</v>
      </c>
      <c r="BI120" s="86">
        <v>95.4</v>
      </c>
      <c r="BJ120" s="86">
        <v>90.3</v>
      </c>
      <c r="BK120" s="86">
        <v>94.4</v>
      </c>
      <c r="BL120" s="86">
        <v>90.8</v>
      </c>
      <c r="BM120" s="86">
        <v>88.8</v>
      </c>
      <c r="BN120" s="86">
        <v>128.621181</v>
      </c>
      <c r="BO120" s="86">
        <v>157.782263</v>
      </c>
      <c r="BP120" s="86">
        <v>175.921168</v>
      </c>
      <c r="BQ120" s="86">
        <v>182.442977</v>
      </c>
      <c r="BR120" s="86">
        <v>198.865878</v>
      </c>
      <c r="BS120" s="86">
        <v>200.061937</v>
      </c>
      <c r="BT120" s="86">
        <v>206.670148</v>
      </c>
      <c r="BU120" s="86">
        <v>215.760167</v>
      </c>
      <c r="BV120" s="86">
        <v>216.299736</v>
      </c>
      <c r="BW120" s="86">
        <v>218.79</v>
      </c>
      <c r="BX120" s="86">
        <v>219.38</v>
      </c>
      <c r="BY120" s="86">
        <v>216.3</v>
      </c>
      <c r="BZ120" s="86">
        <v>209.01</v>
      </c>
      <c r="CA120" s="86">
        <v>235.9</v>
      </c>
      <c r="CB120" s="86">
        <v>236.3</v>
      </c>
      <c r="CC120" s="86"/>
      <c r="CD120" s="86"/>
      <c r="CE120" s="86"/>
      <c r="CF120" s="86"/>
      <c r="CG120" s="86"/>
      <c r="CH120" s="86"/>
      <c r="CI120" s="86"/>
    </row>
    <row r="121" spans="1:87" s="51" customFormat="1" ht="12.75">
      <c r="A121" s="134" t="s">
        <v>279</v>
      </c>
      <c r="B121" s="135" t="s">
        <v>280</v>
      </c>
      <c r="C121" s="4"/>
      <c r="D121" s="4"/>
      <c r="E121" s="4"/>
      <c r="F121" s="4"/>
      <c r="G121" s="4"/>
      <c r="H121" s="4"/>
      <c r="I121" s="4"/>
      <c r="J121" s="4"/>
      <c r="K121" s="4"/>
      <c r="L121" s="4"/>
      <c r="M121" s="4"/>
      <c r="N121" s="4"/>
      <c r="O121" s="4"/>
      <c r="P121" s="4"/>
      <c r="Q121" s="4"/>
      <c r="R121" s="4"/>
      <c r="S121" s="4"/>
      <c r="T121" s="4"/>
      <c r="U121" s="4"/>
      <c r="V121" s="4" t="s">
        <v>281</v>
      </c>
      <c r="W121" s="4"/>
      <c r="X121" s="4"/>
      <c r="Y121" s="4"/>
      <c r="Z121" s="3"/>
      <c r="AA121" s="3"/>
      <c r="AB121" s="3"/>
      <c r="AC121" s="3"/>
      <c r="AD121" s="108" t="s">
        <v>880</v>
      </c>
      <c r="AE121" s="52" t="s">
        <v>41</v>
      </c>
      <c r="AT121" s="86">
        <v>103.9</v>
      </c>
      <c r="AU121" s="86">
        <v>103.9</v>
      </c>
      <c r="AV121" s="86">
        <v>103.9</v>
      </c>
      <c r="AW121" s="86">
        <v>103.9</v>
      </c>
      <c r="AX121" s="86">
        <v>103.9</v>
      </c>
      <c r="AY121" s="86">
        <v>103.9</v>
      </c>
      <c r="AZ121" s="86">
        <v>103.9</v>
      </c>
      <c r="BA121" s="86">
        <v>105.6</v>
      </c>
      <c r="BB121" s="86">
        <v>106</v>
      </c>
      <c r="BC121" s="86">
        <v>104.3</v>
      </c>
      <c r="BD121" s="86">
        <v>102.1</v>
      </c>
      <c r="BE121" s="86">
        <v>100.9</v>
      </c>
      <c r="BF121" s="86">
        <v>100.8</v>
      </c>
      <c r="BG121" s="86">
        <v>60</v>
      </c>
      <c r="BH121" s="86">
        <v>72.4</v>
      </c>
      <c r="BI121" s="86">
        <v>75.5</v>
      </c>
      <c r="BJ121" s="86">
        <v>70.5</v>
      </c>
      <c r="BK121" s="86">
        <v>75</v>
      </c>
      <c r="BL121" s="86">
        <v>71.4</v>
      </c>
      <c r="BM121" s="86">
        <v>69.3</v>
      </c>
      <c r="BN121" s="86">
        <v>109.521181</v>
      </c>
      <c r="BO121" s="86">
        <v>138.682263</v>
      </c>
      <c r="BP121" s="86">
        <v>141.521168</v>
      </c>
      <c r="BQ121" s="86">
        <v>147.642977</v>
      </c>
      <c r="BR121" s="86">
        <v>164.465878</v>
      </c>
      <c r="BS121" s="86">
        <v>165.561937</v>
      </c>
      <c r="BT121" s="86">
        <v>172.070148</v>
      </c>
      <c r="BU121" s="86">
        <v>178.460167</v>
      </c>
      <c r="BV121" s="86">
        <v>179.899736</v>
      </c>
      <c r="BW121" s="86">
        <v>181.59</v>
      </c>
      <c r="BX121" s="86">
        <v>182.38</v>
      </c>
      <c r="BY121" s="86">
        <v>179.2</v>
      </c>
      <c r="BZ121" s="86">
        <v>171.81</v>
      </c>
      <c r="CA121" s="86">
        <v>199</v>
      </c>
      <c r="CB121" s="86">
        <v>200</v>
      </c>
      <c r="CC121" s="86"/>
      <c r="CD121" s="86"/>
      <c r="CE121" s="86"/>
      <c r="CF121" s="86"/>
      <c r="CG121" s="86"/>
      <c r="CH121" s="86"/>
      <c r="CI121" s="86"/>
    </row>
    <row r="122" spans="1:87" s="51" customFormat="1" ht="12.75">
      <c r="A122" s="134" t="s">
        <v>282</v>
      </c>
      <c r="B122" s="135" t="s">
        <v>283</v>
      </c>
      <c r="C122" s="4"/>
      <c r="D122" s="4"/>
      <c r="E122" s="4"/>
      <c r="F122" s="4"/>
      <c r="G122" s="4"/>
      <c r="H122" s="4"/>
      <c r="I122" s="4"/>
      <c r="J122" s="4"/>
      <c r="K122" s="4"/>
      <c r="L122" s="4"/>
      <c r="M122" s="4"/>
      <c r="N122" s="4"/>
      <c r="O122" s="4"/>
      <c r="P122" s="4"/>
      <c r="Q122" s="4"/>
      <c r="R122" s="4"/>
      <c r="S122" s="4"/>
      <c r="T122" s="4"/>
      <c r="U122" s="4"/>
      <c r="V122" s="4" t="s">
        <v>281</v>
      </c>
      <c r="W122" s="4"/>
      <c r="X122" s="4"/>
      <c r="Y122" s="4"/>
      <c r="Z122" s="3"/>
      <c r="AA122" s="3"/>
      <c r="AB122" s="3"/>
      <c r="AC122" s="3"/>
      <c r="AD122" s="108" t="s">
        <v>880</v>
      </c>
      <c r="AE122" s="52" t="s">
        <v>41</v>
      </c>
      <c r="AT122" s="86">
        <v>21.3</v>
      </c>
      <c r="AU122" s="86">
        <v>22.1</v>
      </c>
      <c r="AV122" s="86">
        <v>23.1</v>
      </c>
      <c r="AW122" s="86">
        <v>23.1</v>
      </c>
      <c r="AX122" s="86">
        <v>22.5</v>
      </c>
      <c r="AY122" s="86">
        <v>23.5</v>
      </c>
      <c r="AZ122" s="86">
        <v>25.6</v>
      </c>
      <c r="BA122" s="86">
        <v>23.9</v>
      </c>
      <c r="BB122" s="86">
        <v>23.2</v>
      </c>
      <c r="BC122" s="86">
        <v>23.1</v>
      </c>
      <c r="BD122" s="86">
        <v>22.9</v>
      </c>
      <c r="BE122" s="86">
        <v>22.4</v>
      </c>
      <c r="BF122" s="86">
        <v>21</v>
      </c>
      <c r="BG122" s="86">
        <v>19.3</v>
      </c>
      <c r="BH122" s="86">
        <v>19.7</v>
      </c>
      <c r="BI122" s="86">
        <v>19.9</v>
      </c>
      <c r="BJ122" s="86">
        <v>19.8</v>
      </c>
      <c r="BK122" s="86">
        <v>19.4</v>
      </c>
      <c r="BL122" s="86">
        <v>19.4</v>
      </c>
      <c r="BM122" s="86">
        <v>19.5</v>
      </c>
      <c r="BN122" s="86">
        <v>19.1</v>
      </c>
      <c r="BO122" s="86">
        <v>19.1</v>
      </c>
      <c r="BP122" s="86">
        <v>34.4</v>
      </c>
      <c r="BQ122" s="86">
        <v>34.8</v>
      </c>
      <c r="BR122" s="86">
        <v>34.4</v>
      </c>
      <c r="BS122" s="86">
        <v>34.5</v>
      </c>
      <c r="BT122" s="86">
        <v>34.6</v>
      </c>
      <c r="BU122" s="86">
        <v>34.3</v>
      </c>
      <c r="BV122" s="86">
        <v>33.4</v>
      </c>
      <c r="BW122" s="86">
        <v>34.2</v>
      </c>
      <c r="BX122" s="86">
        <v>34.2</v>
      </c>
      <c r="BY122" s="86">
        <v>34.1</v>
      </c>
      <c r="BZ122" s="86">
        <v>34.2</v>
      </c>
      <c r="CA122" s="86">
        <v>34.2</v>
      </c>
      <c r="CB122" s="86">
        <v>34</v>
      </c>
      <c r="CC122" s="86"/>
      <c r="CD122" s="86"/>
      <c r="CE122" s="86"/>
      <c r="CF122" s="86"/>
      <c r="CG122" s="86"/>
      <c r="CH122" s="86"/>
      <c r="CI122" s="86"/>
    </row>
    <row r="123" spans="1:87" s="51" customFormat="1" ht="12.75">
      <c r="A123" s="134" t="s">
        <v>284</v>
      </c>
      <c r="B123" s="135" t="s">
        <v>285</v>
      </c>
      <c r="C123" s="4"/>
      <c r="D123" s="4"/>
      <c r="E123" s="4"/>
      <c r="F123" s="4"/>
      <c r="G123" s="4"/>
      <c r="H123" s="4"/>
      <c r="I123" s="4"/>
      <c r="J123" s="4"/>
      <c r="K123" s="4"/>
      <c r="L123" s="4"/>
      <c r="M123" s="4"/>
      <c r="N123" s="4"/>
      <c r="O123" s="4"/>
      <c r="P123" s="4"/>
      <c r="Q123" s="4"/>
      <c r="R123" s="4"/>
      <c r="S123" s="4"/>
      <c r="T123" s="4"/>
      <c r="U123" s="4"/>
      <c r="V123" s="4" t="s">
        <v>281</v>
      </c>
      <c r="W123" s="4"/>
      <c r="X123" s="4"/>
      <c r="Y123" s="4"/>
      <c r="Z123" s="3"/>
      <c r="AA123" s="3"/>
      <c r="AB123" s="3"/>
      <c r="AC123" s="3"/>
      <c r="AD123" s="108" t="s">
        <v>880</v>
      </c>
      <c r="AE123" s="52" t="s">
        <v>41</v>
      </c>
      <c r="AT123" s="86">
        <v>8.3</v>
      </c>
      <c r="AU123" s="86">
        <v>9.2</v>
      </c>
      <c r="AV123" s="86">
        <v>8.5</v>
      </c>
      <c r="AW123" s="86">
        <v>9.8</v>
      </c>
      <c r="AX123" s="86">
        <v>8.3</v>
      </c>
      <c r="AY123" s="86">
        <v>6.2</v>
      </c>
      <c r="AZ123" s="86">
        <v>6.4</v>
      </c>
      <c r="BA123" s="86">
        <v>5.6</v>
      </c>
      <c r="BB123" s="86">
        <v>5.8</v>
      </c>
      <c r="BC123" s="86">
        <v>3.7</v>
      </c>
      <c r="BD123" s="86">
        <v>0</v>
      </c>
      <c r="BE123" s="86">
        <v>0</v>
      </c>
      <c r="BF123" s="86">
        <v>0</v>
      </c>
      <c r="BG123" s="86">
        <v>0</v>
      </c>
      <c r="BH123" s="86">
        <v>0</v>
      </c>
      <c r="BI123" s="86">
        <v>0</v>
      </c>
      <c r="BJ123" s="86">
        <v>0</v>
      </c>
      <c r="BK123" s="86">
        <v>0</v>
      </c>
      <c r="BL123" s="86">
        <v>0</v>
      </c>
      <c r="BM123" s="86">
        <v>0</v>
      </c>
      <c r="BN123" s="86">
        <v>0</v>
      </c>
      <c r="BO123" s="86">
        <v>0</v>
      </c>
      <c r="BP123" s="86">
        <v>0</v>
      </c>
      <c r="BQ123" s="86">
        <v>0</v>
      </c>
      <c r="BR123" s="86">
        <v>0</v>
      </c>
      <c r="BS123" s="86">
        <v>0</v>
      </c>
      <c r="BT123" s="86">
        <v>0</v>
      </c>
      <c r="BU123" s="86">
        <v>0</v>
      </c>
      <c r="BV123" s="86">
        <v>0</v>
      </c>
      <c r="BW123" s="86">
        <v>0</v>
      </c>
      <c r="BX123" s="86">
        <v>0</v>
      </c>
      <c r="BY123" s="86">
        <v>0</v>
      </c>
      <c r="BZ123" s="86">
        <v>0</v>
      </c>
      <c r="CA123" s="86">
        <v>0</v>
      </c>
      <c r="CB123" s="86">
        <v>0</v>
      </c>
      <c r="CC123" s="86"/>
      <c r="CD123" s="86"/>
      <c r="CE123" s="86"/>
      <c r="CF123" s="86"/>
      <c r="CG123" s="86"/>
      <c r="CH123" s="86"/>
      <c r="CI123" s="86"/>
    </row>
    <row r="124" spans="1:87" s="51" customFormat="1" ht="12.75">
      <c r="A124" s="134" t="s">
        <v>286</v>
      </c>
      <c r="B124" s="135" t="s">
        <v>287</v>
      </c>
      <c r="C124" s="4"/>
      <c r="D124" s="4"/>
      <c r="E124" s="4"/>
      <c r="F124" s="4"/>
      <c r="G124" s="4"/>
      <c r="H124" s="4"/>
      <c r="I124" s="4"/>
      <c r="J124" s="4"/>
      <c r="K124" s="4"/>
      <c r="L124" s="4"/>
      <c r="M124" s="4"/>
      <c r="N124" s="4"/>
      <c r="O124" s="4"/>
      <c r="P124" s="4"/>
      <c r="Q124" s="4"/>
      <c r="R124" s="4"/>
      <c r="S124" s="4"/>
      <c r="T124" s="4"/>
      <c r="U124" s="4"/>
      <c r="V124" s="4" t="s">
        <v>281</v>
      </c>
      <c r="W124" s="4"/>
      <c r="X124" s="4"/>
      <c r="Y124" s="4"/>
      <c r="Z124" s="3"/>
      <c r="AA124" s="3"/>
      <c r="AB124" s="3"/>
      <c r="AC124" s="3"/>
      <c r="AD124" s="108" t="s">
        <v>880</v>
      </c>
      <c r="AE124" s="52" t="s">
        <v>41</v>
      </c>
      <c r="AT124" s="86">
        <v>0</v>
      </c>
      <c r="AU124" s="86">
        <v>0</v>
      </c>
      <c r="AV124" s="86">
        <v>0</v>
      </c>
      <c r="AW124" s="86">
        <v>0</v>
      </c>
      <c r="AX124" s="86">
        <v>0</v>
      </c>
      <c r="AY124" s="86">
        <v>0</v>
      </c>
      <c r="AZ124" s="86">
        <v>0</v>
      </c>
      <c r="BA124" s="86">
        <v>0</v>
      </c>
      <c r="BB124" s="86">
        <v>0</v>
      </c>
      <c r="BC124" s="86">
        <v>0</v>
      </c>
      <c r="BD124" s="86">
        <v>0</v>
      </c>
      <c r="BE124" s="86">
        <v>0</v>
      </c>
      <c r="BF124" s="86">
        <v>0</v>
      </c>
      <c r="BG124" s="86">
        <v>0</v>
      </c>
      <c r="BH124" s="86">
        <v>0</v>
      </c>
      <c r="BI124" s="86">
        <v>0</v>
      </c>
      <c r="BJ124" s="86">
        <v>0</v>
      </c>
      <c r="BK124" s="86">
        <v>0</v>
      </c>
      <c r="BL124" s="86">
        <v>0</v>
      </c>
      <c r="BM124" s="86">
        <v>0</v>
      </c>
      <c r="BN124" s="86">
        <v>0</v>
      </c>
      <c r="BO124" s="86">
        <v>0</v>
      </c>
      <c r="BP124" s="86">
        <v>0</v>
      </c>
      <c r="BQ124" s="86">
        <v>0</v>
      </c>
      <c r="BR124" s="86">
        <v>0</v>
      </c>
      <c r="BS124" s="86">
        <v>0</v>
      </c>
      <c r="BT124" s="86">
        <v>0</v>
      </c>
      <c r="BU124" s="86">
        <v>3</v>
      </c>
      <c r="BV124" s="86">
        <v>3</v>
      </c>
      <c r="BW124" s="86">
        <v>3</v>
      </c>
      <c r="BX124" s="86">
        <v>2.8</v>
      </c>
      <c r="BY124" s="86">
        <v>3</v>
      </c>
      <c r="BZ124" s="86">
        <v>3</v>
      </c>
      <c r="CA124" s="86">
        <v>2.7</v>
      </c>
      <c r="CB124" s="86">
        <v>2.3</v>
      </c>
      <c r="CC124" s="86"/>
      <c r="CD124" s="86"/>
      <c r="CE124" s="86"/>
      <c r="CF124" s="86"/>
      <c r="CG124" s="86"/>
      <c r="CH124" s="86"/>
      <c r="CI124" s="86"/>
    </row>
    <row r="125" spans="1:87" s="51" customFormat="1" ht="12.75">
      <c r="A125" s="14" t="s">
        <v>288</v>
      </c>
      <c r="B125" s="138" t="s">
        <v>929</v>
      </c>
      <c r="C125" s="4"/>
      <c r="D125" s="4"/>
      <c r="E125" s="4"/>
      <c r="F125" s="4"/>
      <c r="G125" s="4"/>
      <c r="H125" s="4"/>
      <c r="I125" s="4"/>
      <c r="J125" s="4"/>
      <c r="K125" s="4"/>
      <c r="L125" s="4"/>
      <c r="M125" s="4"/>
      <c r="N125" s="4"/>
      <c r="O125" s="4"/>
      <c r="P125" s="4"/>
      <c r="Q125" s="4"/>
      <c r="R125" s="4"/>
      <c r="S125" s="4"/>
      <c r="T125" s="4"/>
      <c r="U125" s="4"/>
      <c r="V125" s="4"/>
      <c r="W125" s="38"/>
      <c r="X125" s="4"/>
      <c r="Y125" s="4"/>
      <c r="Z125" s="3"/>
      <c r="AA125" s="3"/>
      <c r="AB125" s="3"/>
      <c r="AC125" s="3"/>
      <c r="AD125" s="101" t="s">
        <v>928</v>
      </c>
      <c r="AE125" s="113" t="s">
        <v>41</v>
      </c>
      <c r="AT125" s="86">
        <v>38</v>
      </c>
      <c r="AU125" s="86">
        <v>38</v>
      </c>
      <c r="AV125" s="86">
        <v>38</v>
      </c>
      <c r="AW125" s="86">
        <v>38</v>
      </c>
      <c r="AX125" s="86">
        <v>38</v>
      </c>
      <c r="AY125" s="86">
        <v>38.5</v>
      </c>
      <c r="AZ125" s="86">
        <v>39.5</v>
      </c>
      <c r="BA125" s="86">
        <v>38.5</v>
      </c>
      <c r="BB125" s="86">
        <v>39.8</v>
      </c>
      <c r="BC125" s="86">
        <v>39.8</v>
      </c>
      <c r="BD125" s="86">
        <v>36.9</v>
      </c>
      <c r="BE125" s="86">
        <v>37.1</v>
      </c>
      <c r="BF125" s="86">
        <v>33.4</v>
      </c>
      <c r="BG125" s="86">
        <v>24.5</v>
      </c>
      <c r="BH125" s="86">
        <v>23</v>
      </c>
      <c r="BI125" s="86">
        <v>23</v>
      </c>
      <c r="BJ125" s="86">
        <v>22.45</v>
      </c>
      <c r="BK125" s="86">
        <v>19.7</v>
      </c>
      <c r="BL125" s="86">
        <v>17.75</v>
      </c>
      <c r="BM125" s="86">
        <v>19.05</v>
      </c>
      <c r="BN125" s="86">
        <v>116.889088</v>
      </c>
      <c r="BO125" s="86">
        <v>118.3821</v>
      </c>
      <c r="BP125" s="86">
        <v>110.632545</v>
      </c>
      <c r="BQ125" s="86">
        <v>118.355103</v>
      </c>
      <c r="BR125" s="86">
        <v>124.58548</v>
      </c>
      <c r="BS125" s="86">
        <v>129.260156</v>
      </c>
      <c r="BT125" s="86">
        <v>124.44612</v>
      </c>
      <c r="BU125" s="86">
        <v>126.899481</v>
      </c>
      <c r="BV125" s="86">
        <v>135.876925</v>
      </c>
      <c r="BW125" s="86">
        <v>139.17</v>
      </c>
      <c r="BX125" s="86">
        <v>142.17</v>
      </c>
      <c r="BY125" s="86">
        <v>145.49</v>
      </c>
      <c r="BZ125" s="86">
        <v>150.18</v>
      </c>
      <c r="CA125" s="86">
        <v>145.31</v>
      </c>
      <c r="CB125" s="86">
        <v>145.3</v>
      </c>
      <c r="CC125" s="86"/>
      <c r="CD125" s="86"/>
      <c r="CE125" s="86"/>
      <c r="CF125" s="86"/>
      <c r="CG125" s="86"/>
      <c r="CH125" s="86"/>
      <c r="CI125" s="86"/>
    </row>
    <row r="126" spans="1:87" s="51" customFormat="1" ht="12.75">
      <c r="A126" s="14" t="s">
        <v>289</v>
      </c>
      <c r="B126" s="140" t="s">
        <v>927</v>
      </c>
      <c r="C126" s="4"/>
      <c r="D126" s="4"/>
      <c r="E126" s="4"/>
      <c r="F126" s="4"/>
      <c r="G126" s="4"/>
      <c r="H126" s="4"/>
      <c r="I126" s="4"/>
      <c r="J126" s="4"/>
      <c r="K126" s="4"/>
      <c r="L126" s="4"/>
      <c r="M126" s="4"/>
      <c r="N126" s="4"/>
      <c r="O126" s="4"/>
      <c r="P126" s="4"/>
      <c r="Q126" s="4"/>
      <c r="R126" s="4"/>
      <c r="S126" s="4"/>
      <c r="T126" s="4"/>
      <c r="U126" s="4"/>
      <c r="V126" s="4"/>
      <c r="W126" s="38"/>
      <c r="X126" s="4"/>
      <c r="Y126" s="4"/>
      <c r="Z126" s="3"/>
      <c r="AA126" s="3"/>
      <c r="AB126" s="3"/>
      <c r="AC126" s="3"/>
      <c r="AD126" s="101" t="s">
        <v>926</v>
      </c>
      <c r="AE126" s="114" t="s">
        <v>41</v>
      </c>
      <c r="AT126" s="86">
        <v>17.5</v>
      </c>
      <c r="AU126" s="86">
        <v>17.5</v>
      </c>
      <c r="AV126" s="86">
        <v>17.5</v>
      </c>
      <c r="AW126" s="86">
        <v>17.5</v>
      </c>
      <c r="AX126" s="86">
        <v>17.5</v>
      </c>
      <c r="AY126" s="86">
        <v>18</v>
      </c>
      <c r="AZ126" s="86">
        <v>19</v>
      </c>
      <c r="BA126" s="86">
        <v>18</v>
      </c>
      <c r="BB126" s="86">
        <v>19.3</v>
      </c>
      <c r="BC126" s="86">
        <v>19.3</v>
      </c>
      <c r="BD126" s="86">
        <v>16.4</v>
      </c>
      <c r="BE126" s="86">
        <v>16.4</v>
      </c>
      <c r="BF126" s="86">
        <v>14.4</v>
      </c>
      <c r="BG126" s="86">
        <v>14.4</v>
      </c>
      <c r="BH126" s="86">
        <v>13.6</v>
      </c>
      <c r="BI126" s="86">
        <v>13.1</v>
      </c>
      <c r="BJ126" s="86">
        <v>13</v>
      </c>
      <c r="BK126" s="86">
        <v>10.5</v>
      </c>
      <c r="BL126" s="86">
        <v>8.6</v>
      </c>
      <c r="BM126" s="86">
        <v>9.9</v>
      </c>
      <c r="BN126" s="86">
        <v>107.889088</v>
      </c>
      <c r="BO126" s="86">
        <v>109.3821</v>
      </c>
      <c r="BP126" s="86">
        <v>100.032545</v>
      </c>
      <c r="BQ126" s="86">
        <v>107.255103</v>
      </c>
      <c r="BR126" s="86">
        <v>112.48548</v>
      </c>
      <c r="BS126" s="86">
        <v>117.260156</v>
      </c>
      <c r="BT126" s="86">
        <v>112.44612</v>
      </c>
      <c r="BU126" s="86">
        <v>114.899481</v>
      </c>
      <c r="BV126" s="86">
        <v>123.876925</v>
      </c>
      <c r="BW126" s="86">
        <v>127.27</v>
      </c>
      <c r="BX126" s="86">
        <v>130.57</v>
      </c>
      <c r="BY126" s="86">
        <v>133.89</v>
      </c>
      <c r="BZ126" s="86">
        <v>139.38</v>
      </c>
      <c r="CA126" s="86">
        <v>134.21</v>
      </c>
      <c r="CB126" s="86">
        <v>134</v>
      </c>
      <c r="CC126" s="86"/>
      <c r="CD126" s="86"/>
      <c r="CE126" s="86"/>
      <c r="CF126" s="86"/>
      <c r="CG126" s="86"/>
      <c r="CH126" s="86"/>
      <c r="CI126" s="86"/>
    </row>
    <row r="127" spans="1:87" s="51" customFormat="1" ht="12.75">
      <c r="A127" s="134" t="s">
        <v>290</v>
      </c>
      <c r="B127" s="141" t="s">
        <v>291</v>
      </c>
      <c r="C127" s="4"/>
      <c r="D127" s="4"/>
      <c r="E127" s="4"/>
      <c r="F127" s="4"/>
      <c r="G127" s="4"/>
      <c r="H127" s="4"/>
      <c r="I127" s="4"/>
      <c r="J127" s="4"/>
      <c r="K127" s="4"/>
      <c r="L127" s="4"/>
      <c r="M127" s="4"/>
      <c r="N127" s="4"/>
      <c r="O127" s="4"/>
      <c r="P127" s="4"/>
      <c r="Q127" s="4"/>
      <c r="R127" s="4"/>
      <c r="S127" s="4"/>
      <c r="T127" s="4"/>
      <c r="U127" s="4"/>
      <c r="V127" s="4" t="s">
        <v>281</v>
      </c>
      <c r="W127" s="38"/>
      <c r="X127" s="4"/>
      <c r="Y127" s="4"/>
      <c r="Z127" s="3"/>
      <c r="AA127" s="3"/>
      <c r="AB127" s="3"/>
      <c r="AC127" s="3"/>
      <c r="AD127" s="108" t="s">
        <v>880</v>
      </c>
      <c r="AE127" s="114" t="s">
        <v>41</v>
      </c>
      <c r="AT127" s="86">
        <v>4.5</v>
      </c>
      <c r="AU127" s="86">
        <v>4.5</v>
      </c>
      <c r="AV127" s="86">
        <v>4.5</v>
      </c>
      <c r="AW127" s="86">
        <v>4.5</v>
      </c>
      <c r="AX127" s="86">
        <v>4.5</v>
      </c>
      <c r="AY127" s="86">
        <v>5</v>
      </c>
      <c r="AZ127" s="86">
        <v>6</v>
      </c>
      <c r="BA127" s="86">
        <v>5</v>
      </c>
      <c r="BB127" s="86">
        <v>6.3</v>
      </c>
      <c r="BC127" s="86">
        <v>6.3</v>
      </c>
      <c r="BD127" s="86">
        <v>3.4</v>
      </c>
      <c r="BE127" s="86">
        <v>3.4</v>
      </c>
      <c r="BF127" s="86">
        <v>1.4</v>
      </c>
      <c r="BG127" s="86">
        <v>1.4</v>
      </c>
      <c r="BH127" s="86">
        <v>1</v>
      </c>
      <c r="BI127" s="86">
        <v>0.1</v>
      </c>
      <c r="BJ127" s="86">
        <v>0</v>
      </c>
      <c r="BK127" s="86">
        <v>0</v>
      </c>
      <c r="BL127" s="86">
        <v>0</v>
      </c>
      <c r="BM127" s="86">
        <v>0</v>
      </c>
      <c r="BN127" s="86">
        <v>0</v>
      </c>
      <c r="BO127" s="86">
        <v>0</v>
      </c>
      <c r="BP127" s="86">
        <v>0</v>
      </c>
      <c r="BQ127" s="86">
        <v>0</v>
      </c>
      <c r="BR127" s="86">
        <v>0</v>
      </c>
      <c r="BS127" s="86">
        <v>0</v>
      </c>
      <c r="BT127" s="86">
        <v>0</v>
      </c>
      <c r="BU127" s="86">
        <v>0</v>
      </c>
      <c r="BV127" s="86">
        <v>0</v>
      </c>
      <c r="BW127" s="86">
        <v>0</v>
      </c>
      <c r="BX127" s="86">
        <v>0</v>
      </c>
      <c r="BY127" s="86">
        <v>0</v>
      </c>
      <c r="BZ127" s="86">
        <v>0</v>
      </c>
      <c r="CA127" s="86">
        <v>0</v>
      </c>
      <c r="CB127" s="86">
        <v>0</v>
      </c>
      <c r="CC127" s="86"/>
      <c r="CD127" s="86"/>
      <c r="CE127" s="86"/>
      <c r="CF127" s="86"/>
      <c r="CG127" s="86"/>
      <c r="CH127" s="86"/>
      <c r="CI127" s="86"/>
    </row>
    <row r="128" spans="1:87" s="51" customFormat="1" ht="12.75">
      <c r="A128" s="134" t="s">
        <v>292</v>
      </c>
      <c r="B128" s="141" t="s">
        <v>293</v>
      </c>
      <c r="C128" s="4"/>
      <c r="D128" s="4"/>
      <c r="E128" s="4"/>
      <c r="F128" s="4"/>
      <c r="G128" s="4"/>
      <c r="H128" s="4"/>
      <c r="I128" s="4"/>
      <c r="J128" s="4"/>
      <c r="K128" s="4"/>
      <c r="L128" s="4"/>
      <c r="M128" s="4"/>
      <c r="N128" s="4"/>
      <c r="O128" s="4"/>
      <c r="P128" s="4"/>
      <c r="Q128" s="4"/>
      <c r="R128" s="4"/>
      <c r="S128" s="4"/>
      <c r="T128" s="4"/>
      <c r="U128" s="4"/>
      <c r="V128" s="4" t="s">
        <v>281</v>
      </c>
      <c r="W128" s="38"/>
      <c r="X128" s="4"/>
      <c r="Y128" s="4"/>
      <c r="Z128" s="3"/>
      <c r="AA128" s="3"/>
      <c r="AB128" s="3"/>
      <c r="AC128" s="3"/>
      <c r="AD128" s="108" t="s">
        <v>880</v>
      </c>
      <c r="AE128" s="114" t="s">
        <v>41</v>
      </c>
      <c r="AT128" s="86">
        <v>13</v>
      </c>
      <c r="AU128" s="86">
        <v>13</v>
      </c>
      <c r="AV128" s="86">
        <v>13</v>
      </c>
      <c r="AW128" s="86">
        <v>13</v>
      </c>
      <c r="AX128" s="86">
        <v>13</v>
      </c>
      <c r="AY128" s="86">
        <v>13</v>
      </c>
      <c r="AZ128" s="86">
        <v>13</v>
      </c>
      <c r="BA128" s="86">
        <v>13</v>
      </c>
      <c r="BB128" s="86">
        <v>13</v>
      </c>
      <c r="BC128" s="86">
        <v>13</v>
      </c>
      <c r="BD128" s="86">
        <v>13</v>
      </c>
      <c r="BE128" s="86">
        <v>13</v>
      </c>
      <c r="BF128" s="86">
        <v>13</v>
      </c>
      <c r="BG128" s="86">
        <v>13</v>
      </c>
      <c r="BH128" s="86">
        <v>12.6</v>
      </c>
      <c r="BI128" s="86">
        <v>13</v>
      </c>
      <c r="BJ128" s="86">
        <v>13</v>
      </c>
      <c r="BK128" s="86">
        <v>10.5</v>
      </c>
      <c r="BL128" s="86">
        <v>8.6</v>
      </c>
      <c r="BM128" s="86">
        <v>9.9</v>
      </c>
      <c r="BN128" s="86">
        <v>9.4</v>
      </c>
      <c r="BO128" s="86">
        <v>9</v>
      </c>
      <c r="BP128" s="86">
        <v>0</v>
      </c>
      <c r="BQ128" s="86">
        <v>0</v>
      </c>
      <c r="BR128" s="86">
        <v>0</v>
      </c>
      <c r="BS128" s="86">
        <v>0</v>
      </c>
      <c r="BT128" s="86">
        <v>0</v>
      </c>
      <c r="BU128" s="86">
        <v>0</v>
      </c>
      <c r="BV128" s="86">
        <v>0</v>
      </c>
      <c r="BW128" s="86">
        <v>0</v>
      </c>
      <c r="BX128" s="86">
        <v>0</v>
      </c>
      <c r="BY128" s="86">
        <v>0</v>
      </c>
      <c r="BZ128" s="86">
        <v>0</v>
      </c>
      <c r="CA128" s="86">
        <v>0</v>
      </c>
      <c r="CB128" s="86">
        <v>0</v>
      </c>
      <c r="CC128" s="86"/>
      <c r="CD128" s="86"/>
      <c r="CE128" s="86"/>
      <c r="CF128" s="86"/>
      <c r="CG128" s="86"/>
      <c r="CH128" s="86"/>
      <c r="CI128" s="86"/>
    </row>
    <row r="129" spans="1:87" s="51" customFormat="1" ht="12.75">
      <c r="A129" s="134" t="s">
        <v>294</v>
      </c>
      <c r="B129" s="141" t="s">
        <v>295</v>
      </c>
      <c r="C129" s="4"/>
      <c r="D129" s="4"/>
      <c r="E129" s="4"/>
      <c r="F129" s="4"/>
      <c r="G129" s="4"/>
      <c r="H129" s="4"/>
      <c r="I129" s="4"/>
      <c r="J129" s="4"/>
      <c r="K129" s="4"/>
      <c r="L129" s="4"/>
      <c r="M129" s="4"/>
      <c r="N129" s="4"/>
      <c r="O129" s="4"/>
      <c r="P129" s="4"/>
      <c r="Q129" s="4"/>
      <c r="R129" s="4"/>
      <c r="S129" s="4"/>
      <c r="T129" s="4"/>
      <c r="U129" s="4"/>
      <c r="V129" s="4" t="s">
        <v>281</v>
      </c>
      <c r="W129" s="38"/>
      <c r="X129" s="4"/>
      <c r="Y129" s="4"/>
      <c r="Z129" s="3"/>
      <c r="AA129" s="3"/>
      <c r="AB129" s="3"/>
      <c r="AC129" s="3"/>
      <c r="AD129" s="108" t="s">
        <v>880</v>
      </c>
      <c r="AE129" s="114" t="s">
        <v>41</v>
      </c>
      <c r="AT129" s="86">
        <v>0</v>
      </c>
      <c r="AU129" s="86">
        <v>0</v>
      </c>
      <c r="AV129" s="86">
        <v>0</v>
      </c>
      <c r="AW129" s="86">
        <v>0</v>
      </c>
      <c r="AX129" s="86">
        <v>0</v>
      </c>
      <c r="AY129" s="86">
        <v>0</v>
      </c>
      <c r="AZ129" s="86">
        <v>0</v>
      </c>
      <c r="BA129" s="86">
        <v>0</v>
      </c>
      <c r="BB129" s="86">
        <v>0</v>
      </c>
      <c r="BC129" s="86">
        <v>0</v>
      </c>
      <c r="BD129" s="86">
        <v>0</v>
      </c>
      <c r="BE129" s="86">
        <v>0</v>
      </c>
      <c r="BF129" s="86">
        <v>0</v>
      </c>
      <c r="BG129" s="86">
        <v>0</v>
      </c>
      <c r="BH129" s="86">
        <v>0</v>
      </c>
      <c r="BI129" s="86">
        <v>0</v>
      </c>
      <c r="BJ129" s="86">
        <v>0</v>
      </c>
      <c r="BK129" s="86">
        <v>0</v>
      </c>
      <c r="BL129" s="86">
        <v>0</v>
      </c>
      <c r="BM129" s="86">
        <v>0</v>
      </c>
      <c r="BN129" s="86">
        <v>77.252862</v>
      </c>
      <c r="BO129" s="86">
        <v>73.590504</v>
      </c>
      <c r="BP129" s="86">
        <v>75.343872</v>
      </c>
      <c r="BQ129" s="86">
        <v>80.90508</v>
      </c>
      <c r="BR129" s="86">
        <v>84.169763</v>
      </c>
      <c r="BS129" s="86">
        <v>88.540433</v>
      </c>
      <c r="BT129" s="86">
        <v>85.123583</v>
      </c>
      <c r="BU129" s="86">
        <v>84.342302</v>
      </c>
      <c r="BV129" s="86">
        <v>87.992125</v>
      </c>
      <c r="BW129" s="86">
        <v>90.37</v>
      </c>
      <c r="BX129" s="86">
        <v>92.71</v>
      </c>
      <c r="BY129" s="86">
        <v>95.07</v>
      </c>
      <c r="BZ129" s="86">
        <v>100.57</v>
      </c>
      <c r="CA129" s="86">
        <v>95.11</v>
      </c>
      <c r="CB129" s="86">
        <v>95</v>
      </c>
      <c r="CC129" s="86"/>
      <c r="CD129" s="86"/>
      <c r="CE129" s="86"/>
      <c r="CF129" s="86"/>
      <c r="CG129" s="86"/>
      <c r="CH129" s="86"/>
      <c r="CI129" s="86"/>
    </row>
    <row r="130" spans="1:87" s="51" customFormat="1" ht="12.75">
      <c r="A130" s="134" t="s">
        <v>296</v>
      </c>
      <c r="B130" s="141" t="s">
        <v>297</v>
      </c>
      <c r="C130" s="4"/>
      <c r="D130" s="4"/>
      <c r="E130" s="4"/>
      <c r="F130" s="4"/>
      <c r="G130" s="4"/>
      <c r="H130" s="4"/>
      <c r="I130" s="4"/>
      <c r="J130" s="4"/>
      <c r="K130" s="4"/>
      <c r="L130" s="4"/>
      <c r="M130" s="4"/>
      <c r="N130" s="4"/>
      <c r="O130" s="4"/>
      <c r="P130" s="4"/>
      <c r="Q130" s="4"/>
      <c r="R130" s="4"/>
      <c r="S130" s="4"/>
      <c r="T130" s="4"/>
      <c r="U130" s="4"/>
      <c r="V130" s="4" t="s">
        <v>281</v>
      </c>
      <c r="W130" s="38"/>
      <c r="X130" s="4"/>
      <c r="Y130" s="4"/>
      <c r="Z130" s="3"/>
      <c r="AA130" s="3"/>
      <c r="AB130" s="3"/>
      <c r="AC130" s="3"/>
      <c r="AD130" s="108" t="s">
        <v>880</v>
      </c>
      <c r="AE130" s="114" t="s">
        <v>41</v>
      </c>
      <c r="AT130" s="86">
        <v>0</v>
      </c>
      <c r="AU130" s="86">
        <v>0</v>
      </c>
      <c r="AV130" s="86">
        <v>0</v>
      </c>
      <c r="AW130" s="86">
        <v>0</v>
      </c>
      <c r="AX130" s="86">
        <v>0</v>
      </c>
      <c r="AY130" s="86">
        <v>0</v>
      </c>
      <c r="AZ130" s="86">
        <v>0</v>
      </c>
      <c r="BA130" s="86">
        <v>0</v>
      </c>
      <c r="BB130" s="86">
        <v>0</v>
      </c>
      <c r="BC130" s="86">
        <v>0</v>
      </c>
      <c r="BD130" s="86">
        <v>0</v>
      </c>
      <c r="BE130" s="86">
        <v>0</v>
      </c>
      <c r="BF130" s="86">
        <v>0</v>
      </c>
      <c r="BG130" s="86">
        <v>0</v>
      </c>
      <c r="BH130" s="86">
        <v>0</v>
      </c>
      <c r="BI130" s="86">
        <v>0</v>
      </c>
      <c r="BJ130" s="86">
        <v>0</v>
      </c>
      <c r="BK130" s="86">
        <v>0</v>
      </c>
      <c r="BL130" s="86">
        <v>0</v>
      </c>
      <c r="BM130" s="86">
        <v>0</v>
      </c>
      <c r="BN130" s="86">
        <v>21.236226</v>
      </c>
      <c r="BO130" s="86">
        <v>26.791596</v>
      </c>
      <c r="BP130" s="86">
        <v>24.688673</v>
      </c>
      <c r="BQ130" s="86">
        <v>26.350023</v>
      </c>
      <c r="BR130" s="86">
        <v>28.315717</v>
      </c>
      <c r="BS130" s="86">
        <v>28.719723</v>
      </c>
      <c r="BT130" s="86">
        <v>27.322537</v>
      </c>
      <c r="BU130" s="86">
        <v>30.557179</v>
      </c>
      <c r="BV130" s="86">
        <v>35.8848</v>
      </c>
      <c r="BW130" s="86">
        <v>36.9</v>
      </c>
      <c r="BX130" s="86">
        <v>37.86</v>
      </c>
      <c r="BY130" s="86">
        <v>38.82</v>
      </c>
      <c r="BZ130" s="86">
        <v>38.81</v>
      </c>
      <c r="CA130" s="86">
        <v>39.1</v>
      </c>
      <c r="CB130" s="86">
        <v>39</v>
      </c>
      <c r="CC130" s="86"/>
      <c r="CD130" s="86"/>
      <c r="CE130" s="86"/>
      <c r="CF130" s="86"/>
      <c r="CG130" s="86"/>
      <c r="CH130" s="86"/>
      <c r="CI130" s="86"/>
    </row>
    <row r="131" spans="1:87" s="51" customFormat="1" ht="12.75">
      <c r="A131" s="14" t="s">
        <v>298</v>
      </c>
      <c r="B131" s="140" t="s">
        <v>925</v>
      </c>
      <c r="C131" s="4"/>
      <c r="D131" s="4"/>
      <c r="E131" s="4"/>
      <c r="F131" s="4"/>
      <c r="G131" s="4"/>
      <c r="H131" s="4"/>
      <c r="I131" s="4"/>
      <c r="J131" s="4"/>
      <c r="K131" s="4"/>
      <c r="L131" s="4"/>
      <c r="M131" s="4"/>
      <c r="N131" s="4"/>
      <c r="O131" s="4"/>
      <c r="P131" s="4"/>
      <c r="Q131" s="4"/>
      <c r="R131" s="4"/>
      <c r="S131" s="4"/>
      <c r="T131" s="4"/>
      <c r="U131" s="4"/>
      <c r="V131" s="4"/>
      <c r="W131" s="38"/>
      <c r="X131" s="4"/>
      <c r="Y131" s="4"/>
      <c r="Z131" s="3"/>
      <c r="AA131" s="3"/>
      <c r="AB131" s="3"/>
      <c r="AC131" s="3"/>
      <c r="AD131" s="101" t="s">
        <v>924</v>
      </c>
      <c r="AE131" s="52" t="s">
        <v>41</v>
      </c>
      <c r="AT131" s="86">
        <v>20.5</v>
      </c>
      <c r="AU131" s="86">
        <v>20.5</v>
      </c>
      <c r="AV131" s="86">
        <v>20.5</v>
      </c>
      <c r="AW131" s="86">
        <v>20.5</v>
      </c>
      <c r="AX131" s="86">
        <v>20.5</v>
      </c>
      <c r="AY131" s="86">
        <v>20.5</v>
      </c>
      <c r="AZ131" s="86">
        <v>20.5</v>
      </c>
      <c r="BA131" s="86">
        <v>20.5</v>
      </c>
      <c r="BB131" s="86">
        <v>20.5</v>
      </c>
      <c r="BC131" s="86">
        <v>20.5</v>
      </c>
      <c r="BD131" s="86">
        <v>20.5</v>
      </c>
      <c r="BE131" s="86">
        <v>20.7</v>
      </c>
      <c r="BF131" s="86">
        <v>19</v>
      </c>
      <c r="BG131" s="86">
        <v>10.1</v>
      </c>
      <c r="BH131" s="86">
        <v>9.4</v>
      </c>
      <c r="BI131" s="86">
        <v>9.9</v>
      </c>
      <c r="BJ131" s="86">
        <v>9.45</v>
      </c>
      <c r="BK131" s="86">
        <v>9.2</v>
      </c>
      <c r="BL131" s="86">
        <v>9.15</v>
      </c>
      <c r="BM131" s="86">
        <v>9.15</v>
      </c>
      <c r="BN131" s="86">
        <v>9</v>
      </c>
      <c r="BO131" s="86">
        <v>9</v>
      </c>
      <c r="BP131" s="86">
        <v>10.6</v>
      </c>
      <c r="BQ131" s="86">
        <v>11.1</v>
      </c>
      <c r="BR131" s="86">
        <v>12.1</v>
      </c>
      <c r="BS131" s="86">
        <v>12</v>
      </c>
      <c r="BT131" s="86">
        <v>12</v>
      </c>
      <c r="BU131" s="86">
        <v>12</v>
      </c>
      <c r="BV131" s="86">
        <v>12</v>
      </c>
      <c r="BW131" s="86">
        <v>11.9</v>
      </c>
      <c r="BX131" s="86">
        <v>11.6</v>
      </c>
      <c r="BY131" s="86">
        <v>11.6</v>
      </c>
      <c r="BZ131" s="86">
        <v>10.8</v>
      </c>
      <c r="CA131" s="86">
        <v>11.1</v>
      </c>
      <c r="CB131" s="86">
        <v>11.3</v>
      </c>
      <c r="CC131" s="86"/>
      <c r="CD131" s="86"/>
      <c r="CE131" s="86"/>
      <c r="CF131" s="86"/>
      <c r="CG131" s="86"/>
      <c r="CH131" s="86"/>
      <c r="CI131" s="86"/>
    </row>
    <row r="132" spans="1:87" s="51" customFormat="1" ht="12.75">
      <c r="A132" s="134" t="s">
        <v>299</v>
      </c>
      <c r="B132" s="139" t="s">
        <v>300</v>
      </c>
      <c r="C132" s="4"/>
      <c r="D132" s="4"/>
      <c r="E132" s="4"/>
      <c r="F132" s="4"/>
      <c r="G132" s="4"/>
      <c r="H132" s="4"/>
      <c r="I132" s="4"/>
      <c r="J132" s="4"/>
      <c r="K132" s="4"/>
      <c r="L132" s="4"/>
      <c r="M132" s="4"/>
      <c r="N132" s="4"/>
      <c r="O132" s="4"/>
      <c r="P132" s="4"/>
      <c r="Q132" s="4"/>
      <c r="R132" s="4"/>
      <c r="S132" s="4"/>
      <c r="T132" s="4"/>
      <c r="U132" s="4"/>
      <c r="V132" s="4" t="s">
        <v>281</v>
      </c>
      <c r="W132" s="38"/>
      <c r="X132" s="4"/>
      <c r="Y132" s="4"/>
      <c r="Z132" s="3"/>
      <c r="AA132" s="3"/>
      <c r="AB132" s="3"/>
      <c r="AC132" s="3"/>
      <c r="AD132" s="108" t="s">
        <v>880</v>
      </c>
      <c r="AE132" s="114" t="s">
        <v>41</v>
      </c>
      <c r="AT132" s="86">
        <v>20.5</v>
      </c>
      <c r="AU132" s="86">
        <v>20.5</v>
      </c>
      <c r="AV132" s="86">
        <v>20.5</v>
      </c>
      <c r="AW132" s="86">
        <v>20.5</v>
      </c>
      <c r="AX132" s="86">
        <v>20.5</v>
      </c>
      <c r="AY132" s="86">
        <v>20.5</v>
      </c>
      <c r="AZ132" s="86">
        <v>20.5</v>
      </c>
      <c r="BA132" s="86">
        <v>20.5</v>
      </c>
      <c r="BB132" s="86">
        <v>20.5</v>
      </c>
      <c r="BC132" s="86">
        <v>20.5</v>
      </c>
      <c r="BD132" s="86">
        <v>20.5</v>
      </c>
      <c r="BE132" s="86">
        <v>20.7</v>
      </c>
      <c r="BF132" s="86">
        <v>19</v>
      </c>
      <c r="BG132" s="86">
        <v>10.1</v>
      </c>
      <c r="BH132" s="86">
        <v>9.4</v>
      </c>
      <c r="BI132" s="86">
        <v>9.9</v>
      </c>
      <c r="BJ132" s="86">
        <v>9.45</v>
      </c>
      <c r="BK132" s="86">
        <v>9.2</v>
      </c>
      <c r="BL132" s="86">
        <v>9.15</v>
      </c>
      <c r="BM132" s="86">
        <v>9.15</v>
      </c>
      <c r="BN132" s="86">
        <v>9</v>
      </c>
      <c r="BO132" s="86">
        <v>9</v>
      </c>
      <c r="BP132" s="86">
        <v>10.6</v>
      </c>
      <c r="BQ132" s="86">
        <v>11.1</v>
      </c>
      <c r="BR132" s="86">
        <v>12.1</v>
      </c>
      <c r="BS132" s="86">
        <v>12</v>
      </c>
      <c r="BT132" s="86">
        <v>12</v>
      </c>
      <c r="BU132" s="86">
        <v>12</v>
      </c>
      <c r="BV132" s="86">
        <v>12</v>
      </c>
      <c r="BW132" s="86">
        <v>11.9</v>
      </c>
      <c r="BX132" s="86">
        <v>11.6</v>
      </c>
      <c r="BY132" s="86">
        <v>11.6</v>
      </c>
      <c r="BZ132" s="86">
        <v>10.8</v>
      </c>
      <c r="CA132" s="86">
        <v>11.1</v>
      </c>
      <c r="CB132" s="86">
        <v>11.3</v>
      </c>
      <c r="CC132" s="86"/>
      <c r="CD132" s="86"/>
      <c r="CE132" s="86"/>
      <c r="CF132" s="86"/>
      <c r="CG132" s="86"/>
      <c r="CH132" s="86"/>
      <c r="CI132" s="86"/>
    </row>
    <row r="133" spans="1:87" s="57" customFormat="1" ht="13.5">
      <c r="A133" s="136" t="s">
        <v>301</v>
      </c>
      <c r="B133" s="137" t="s">
        <v>923</v>
      </c>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6"/>
      <c r="AA133" s="6"/>
      <c r="AB133" s="6"/>
      <c r="AC133" s="6"/>
      <c r="AD133" s="103" t="s">
        <v>922</v>
      </c>
      <c r="AE133" s="52" t="s">
        <v>41</v>
      </c>
      <c r="AT133" s="96">
        <v>13.35</v>
      </c>
      <c r="AU133" s="96">
        <v>14.2</v>
      </c>
      <c r="AV133" s="96">
        <v>15.65</v>
      </c>
      <c r="AW133" s="96">
        <v>15.3</v>
      </c>
      <c r="AX133" s="96">
        <v>15.6</v>
      </c>
      <c r="AY133" s="96">
        <v>14.9</v>
      </c>
      <c r="AZ133" s="96">
        <v>14</v>
      </c>
      <c r="BA133" s="96">
        <v>14.4</v>
      </c>
      <c r="BB133" s="96">
        <v>15.75</v>
      </c>
      <c r="BC133" s="96">
        <v>14.35</v>
      </c>
      <c r="BD133" s="96">
        <v>14.35</v>
      </c>
      <c r="BE133" s="96">
        <v>15.5</v>
      </c>
      <c r="BF133" s="96">
        <v>14.65</v>
      </c>
      <c r="BG133" s="96">
        <v>10.2</v>
      </c>
      <c r="BH133" s="96">
        <v>20.5</v>
      </c>
      <c r="BI133" s="96">
        <v>42.9</v>
      </c>
      <c r="BJ133" s="96">
        <v>52.1</v>
      </c>
      <c r="BK133" s="96">
        <v>18.26</v>
      </c>
      <c r="BL133" s="96">
        <v>16.89</v>
      </c>
      <c r="BM133" s="96">
        <v>16.66</v>
      </c>
      <c r="BN133" s="96">
        <v>14.869</v>
      </c>
      <c r="BO133" s="96">
        <v>29.4</v>
      </c>
      <c r="BP133" s="96">
        <v>22.1</v>
      </c>
      <c r="BQ133" s="96">
        <v>14.44</v>
      </c>
      <c r="BR133" s="96">
        <v>12.14</v>
      </c>
      <c r="BS133" s="96">
        <v>12.44</v>
      </c>
      <c r="BT133" s="96">
        <v>13.14</v>
      </c>
      <c r="BU133" s="96">
        <v>13.5595</v>
      </c>
      <c r="BV133" s="96">
        <v>13.3205</v>
      </c>
      <c r="BW133" s="96">
        <v>12.63</v>
      </c>
      <c r="BX133" s="96">
        <v>11.88</v>
      </c>
      <c r="BY133" s="96">
        <v>11.71</v>
      </c>
      <c r="BZ133" s="96">
        <v>11.43</v>
      </c>
      <c r="CA133" s="96">
        <v>10.76</v>
      </c>
      <c r="CB133" s="96">
        <v>11.02</v>
      </c>
      <c r="CC133" s="96"/>
      <c r="CD133" s="96"/>
      <c r="CE133" s="96"/>
      <c r="CF133" s="96"/>
      <c r="CG133" s="96"/>
      <c r="CH133" s="96"/>
      <c r="CI133" s="96"/>
    </row>
    <row r="134" spans="1:87" s="51" customFormat="1" ht="12.75">
      <c r="A134" s="14" t="s">
        <v>302</v>
      </c>
      <c r="B134" s="138" t="s">
        <v>921</v>
      </c>
      <c r="C134" s="4"/>
      <c r="D134" s="4"/>
      <c r="E134" s="4"/>
      <c r="F134" s="4"/>
      <c r="G134" s="4"/>
      <c r="H134" s="4"/>
      <c r="I134" s="4"/>
      <c r="J134" s="4"/>
      <c r="K134" s="4"/>
      <c r="L134" s="4"/>
      <c r="M134" s="4"/>
      <c r="N134" s="4"/>
      <c r="O134" s="4"/>
      <c r="P134" s="4"/>
      <c r="Q134" s="4"/>
      <c r="R134" s="4"/>
      <c r="S134" s="4"/>
      <c r="T134" s="4"/>
      <c r="U134" s="4"/>
      <c r="V134" s="4"/>
      <c r="W134" s="4"/>
      <c r="X134" s="4"/>
      <c r="Y134" s="4"/>
      <c r="Z134" s="3"/>
      <c r="AA134" s="3"/>
      <c r="AB134" s="3"/>
      <c r="AC134" s="3"/>
      <c r="AD134" s="115" t="s">
        <v>920</v>
      </c>
      <c r="AE134" s="52" t="s">
        <v>41</v>
      </c>
      <c r="AT134" s="86">
        <v>13.35</v>
      </c>
      <c r="AU134" s="86">
        <v>14.2</v>
      </c>
      <c r="AV134" s="86">
        <v>15.65</v>
      </c>
      <c r="AW134" s="86">
        <v>15.3</v>
      </c>
      <c r="AX134" s="86">
        <v>15.6</v>
      </c>
      <c r="AY134" s="86">
        <v>14.9</v>
      </c>
      <c r="AZ134" s="86">
        <v>14</v>
      </c>
      <c r="BA134" s="86">
        <v>14.4</v>
      </c>
      <c r="BB134" s="86">
        <v>15.75</v>
      </c>
      <c r="BC134" s="86">
        <v>14.35</v>
      </c>
      <c r="BD134" s="86">
        <v>14.35</v>
      </c>
      <c r="BE134" s="86">
        <v>15.5</v>
      </c>
      <c r="BF134" s="86">
        <v>14.65</v>
      </c>
      <c r="BG134" s="86">
        <v>10.2</v>
      </c>
      <c r="BH134" s="86">
        <v>12.5</v>
      </c>
      <c r="BI134" s="86">
        <v>12.5</v>
      </c>
      <c r="BJ134" s="86">
        <v>12.7</v>
      </c>
      <c r="BK134" s="86">
        <v>12.46</v>
      </c>
      <c r="BL134" s="86">
        <v>12.29</v>
      </c>
      <c r="BM134" s="86">
        <v>12.16</v>
      </c>
      <c r="BN134" s="86">
        <v>11.569</v>
      </c>
      <c r="BO134" s="86">
        <v>11.4</v>
      </c>
      <c r="BP134" s="86">
        <v>11</v>
      </c>
      <c r="BQ134" s="86">
        <v>10.94</v>
      </c>
      <c r="BR134" s="86">
        <v>10.94</v>
      </c>
      <c r="BS134" s="86">
        <v>10.94</v>
      </c>
      <c r="BT134" s="86">
        <v>11.24</v>
      </c>
      <c r="BU134" s="86">
        <v>11.4595</v>
      </c>
      <c r="BV134" s="86">
        <v>11.2705</v>
      </c>
      <c r="BW134" s="86">
        <v>11.32</v>
      </c>
      <c r="BX134" s="86">
        <v>11.37</v>
      </c>
      <c r="BY134" s="86">
        <v>9.59</v>
      </c>
      <c r="BZ134" s="86">
        <v>10.18</v>
      </c>
      <c r="CA134" s="86">
        <v>9.08</v>
      </c>
      <c r="CB134" s="86">
        <v>9.93</v>
      </c>
      <c r="CC134" s="86"/>
      <c r="CD134" s="86"/>
      <c r="CE134" s="86"/>
      <c r="CF134" s="86"/>
      <c r="CG134" s="86"/>
      <c r="CH134" s="86"/>
      <c r="CI134" s="86"/>
    </row>
    <row r="135" spans="1:87" s="51" customFormat="1" ht="12.75">
      <c r="A135" s="134" t="s">
        <v>303</v>
      </c>
      <c r="B135" s="135" t="s">
        <v>304</v>
      </c>
      <c r="C135" s="4"/>
      <c r="D135" s="4"/>
      <c r="E135" s="4"/>
      <c r="F135" s="4"/>
      <c r="G135" s="4"/>
      <c r="H135" s="4"/>
      <c r="I135" s="4"/>
      <c r="J135" s="4"/>
      <c r="K135" s="4"/>
      <c r="L135" s="4"/>
      <c r="M135" s="4"/>
      <c r="N135" s="4"/>
      <c r="O135" s="4"/>
      <c r="P135" s="4"/>
      <c r="Q135" s="4"/>
      <c r="R135" s="4"/>
      <c r="S135" s="4"/>
      <c r="T135" s="4"/>
      <c r="U135" s="4"/>
      <c r="V135" s="4" t="s">
        <v>281</v>
      </c>
      <c r="W135" s="38"/>
      <c r="X135" s="4"/>
      <c r="Y135" s="4"/>
      <c r="Z135" s="3"/>
      <c r="AA135" s="3"/>
      <c r="AB135" s="3"/>
      <c r="AC135" s="3"/>
      <c r="AD135" s="108" t="s">
        <v>880</v>
      </c>
      <c r="AE135" s="52" t="s">
        <v>41</v>
      </c>
      <c r="AT135" s="86">
        <v>5.3</v>
      </c>
      <c r="AU135" s="86">
        <v>5.3</v>
      </c>
      <c r="AV135" s="86">
        <v>5.3</v>
      </c>
      <c r="AW135" s="86">
        <v>5.3</v>
      </c>
      <c r="AX135" s="86">
        <v>5.3</v>
      </c>
      <c r="AY135" s="86">
        <v>5.3</v>
      </c>
      <c r="AZ135" s="86">
        <v>5.3</v>
      </c>
      <c r="BA135" s="86">
        <v>5.3</v>
      </c>
      <c r="BB135" s="86">
        <v>5.3</v>
      </c>
      <c r="BC135" s="86">
        <v>5.4</v>
      </c>
      <c r="BD135" s="86">
        <v>5.1</v>
      </c>
      <c r="BE135" s="86">
        <v>5</v>
      </c>
      <c r="BF135" s="86">
        <v>4.5</v>
      </c>
      <c r="BG135" s="86">
        <v>4</v>
      </c>
      <c r="BH135" s="86">
        <v>4</v>
      </c>
      <c r="BI135" s="86">
        <v>4</v>
      </c>
      <c r="BJ135" s="86">
        <v>4</v>
      </c>
      <c r="BK135" s="86">
        <v>3.96</v>
      </c>
      <c r="BL135" s="86">
        <v>3.79</v>
      </c>
      <c r="BM135" s="86">
        <v>3.96</v>
      </c>
      <c r="BN135" s="86">
        <v>3.969</v>
      </c>
      <c r="BO135" s="86">
        <v>3.8</v>
      </c>
      <c r="BP135" s="86">
        <v>4</v>
      </c>
      <c r="BQ135" s="86">
        <v>3.9</v>
      </c>
      <c r="BR135" s="86">
        <v>3.9</v>
      </c>
      <c r="BS135" s="86">
        <v>3.9</v>
      </c>
      <c r="BT135" s="86">
        <v>3.9</v>
      </c>
      <c r="BU135" s="86">
        <v>3.93</v>
      </c>
      <c r="BV135" s="86">
        <v>3.9875</v>
      </c>
      <c r="BW135" s="86">
        <v>3.99</v>
      </c>
      <c r="BX135" s="86">
        <v>3.99</v>
      </c>
      <c r="BY135" s="86">
        <v>2.66</v>
      </c>
      <c r="BZ135" s="86">
        <v>2.75</v>
      </c>
      <c r="CA135" s="86">
        <v>1.65</v>
      </c>
      <c r="CB135" s="86">
        <v>2.5</v>
      </c>
      <c r="CC135" s="86"/>
      <c r="CD135" s="86"/>
      <c r="CE135" s="86"/>
      <c r="CF135" s="86"/>
      <c r="CG135" s="86"/>
      <c r="CH135" s="86"/>
      <c r="CI135" s="86"/>
    </row>
    <row r="136" spans="1:87" s="51" customFormat="1" ht="12.75">
      <c r="A136" s="134" t="s">
        <v>305</v>
      </c>
      <c r="B136" s="135" t="s">
        <v>306</v>
      </c>
      <c r="C136" s="4"/>
      <c r="D136" s="4"/>
      <c r="E136" s="4"/>
      <c r="F136" s="4"/>
      <c r="G136" s="4"/>
      <c r="H136" s="4"/>
      <c r="I136" s="4"/>
      <c r="J136" s="4"/>
      <c r="K136" s="4"/>
      <c r="L136" s="4"/>
      <c r="M136" s="4"/>
      <c r="N136" s="4"/>
      <c r="O136" s="4"/>
      <c r="P136" s="4"/>
      <c r="Q136" s="4"/>
      <c r="R136" s="4"/>
      <c r="S136" s="4"/>
      <c r="T136" s="4"/>
      <c r="U136" s="4"/>
      <c r="V136" s="4" t="s">
        <v>281</v>
      </c>
      <c r="W136" s="38"/>
      <c r="X136" s="4"/>
      <c r="Y136" s="4"/>
      <c r="Z136" s="3"/>
      <c r="AA136" s="3"/>
      <c r="AB136" s="3"/>
      <c r="AC136" s="3"/>
      <c r="AD136" s="108" t="s">
        <v>880</v>
      </c>
      <c r="AE136" s="52" t="s">
        <v>41</v>
      </c>
      <c r="AT136" s="86">
        <v>6.95</v>
      </c>
      <c r="AU136" s="86">
        <v>7.8</v>
      </c>
      <c r="AV136" s="86">
        <v>9.25</v>
      </c>
      <c r="AW136" s="86">
        <v>8.9</v>
      </c>
      <c r="AX136" s="86">
        <v>9.2</v>
      </c>
      <c r="AY136" s="86">
        <v>8.5</v>
      </c>
      <c r="AZ136" s="86">
        <v>7.6</v>
      </c>
      <c r="BA136" s="86">
        <v>8</v>
      </c>
      <c r="BB136" s="86">
        <v>9.35</v>
      </c>
      <c r="BC136" s="86">
        <v>7.85</v>
      </c>
      <c r="BD136" s="86">
        <v>8.15</v>
      </c>
      <c r="BE136" s="86">
        <v>9.3</v>
      </c>
      <c r="BF136" s="86">
        <v>9.15</v>
      </c>
      <c r="BG136" s="86">
        <v>4.8</v>
      </c>
      <c r="BH136" s="86">
        <v>7.4</v>
      </c>
      <c r="BI136" s="86">
        <v>7.4</v>
      </c>
      <c r="BJ136" s="86">
        <v>7.6</v>
      </c>
      <c r="BK136" s="86">
        <v>7.4</v>
      </c>
      <c r="BL136" s="86">
        <v>7.4</v>
      </c>
      <c r="BM136" s="86">
        <v>7.1</v>
      </c>
      <c r="BN136" s="86">
        <v>6.7</v>
      </c>
      <c r="BO136" s="86">
        <v>6.6</v>
      </c>
      <c r="BP136" s="86">
        <v>6.2</v>
      </c>
      <c r="BQ136" s="86">
        <v>6.2</v>
      </c>
      <c r="BR136" s="86">
        <v>6.2</v>
      </c>
      <c r="BS136" s="86">
        <v>6.2</v>
      </c>
      <c r="BT136" s="86">
        <v>6.5</v>
      </c>
      <c r="BU136" s="86">
        <v>6.6895</v>
      </c>
      <c r="BV136" s="86">
        <v>6.453</v>
      </c>
      <c r="BW136" s="86">
        <v>6.5</v>
      </c>
      <c r="BX136" s="86">
        <v>6.5</v>
      </c>
      <c r="BY136" s="86">
        <v>6.1</v>
      </c>
      <c r="BZ136" s="86">
        <v>6.6</v>
      </c>
      <c r="CA136" s="86">
        <v>6.6</v>
      </c>
      <c r="CB136" s="86">
        <v>6.6</v>
      </c>
      <c r="CC136" s="86"/>
      <c r="CD136" s="86"/>
      <c r="CE136" s="86"/>
      <c r="CF136" s="86"/>
      <c r="CG136" s="86"/>
      <c r="CH136" s="86"/>
      <c r="CI136" s="86"/>
    </row>
    <row r="137" spans="1:87" s="51" customFormat="1" ht="12.75">
      <c r="A137" s="134" t="s">
        <v>307</v>
      </c>
      <c r="B137" s="135" t="s">
        <v>308</v>
      </c>
      <c r="C137" s="4"/>
      <c r="D137" s="4"/>
      <c r="E137" s="4"/>
      <c r="F137" s="4"/>
      <c r="G137" s="4"/>
      <c r="H137" s="4"/>
      <c r="I137" s="4"/>
      <c r="J137" s="4"/>
      <c r="K137" s="4"/>
      <c r="L137" s="4"/>
      <c r="M137" s="4"/>
      <c r="N137" s="4"/>
      <c r="O137" s="4"/>
      <c r="P137" s="4"/>
      <c r="Q137" s="4"/>
      <c r="R137" s="4"/>
      <c r="S137" s="4"/>
      <c r="T137" s="4"/>
      <c r="U137" s="4"/>
      <c r="V137" s="4" t="s">
        <v>281</v>
      </c>
      <c r="W137" s="38"/>
      <c r="X137" s="4"/>
      <c r="Y137" s="4"/>
      <c r="Z137" s="3"/>
      <c r="AA137" s="3"/>
      <c r="AB137" s="3"/>
      <c r="AC137" s="3"/>
      <c r="AD137" s="108" t="s">
        <v>880</v>
      </c>
      <c r="AE137" s="52" t="s">
        <v>41</v>
      </c>
      <c r="AT137" s="86">
        <v>1.1</v>
      </c>
      <c r="AU137" s="86">
        <v>1.1</v>
      </c>
      <c r="AV137" s="86">
        <v>1.1</v>
      </c>
      <c r="AW137" s="86">
        <v>1.1</v>
      </c>
      <c r="AX137" s="86">
        <v>1.1</v>
      </c>
      <c r="AY137" s="86">
        <v>1.1</v>
      </c>
      <c r="AZ137" s="86">
        <v>1.1</v>
      </c>
      <c r="BA137" s="86">
        <v>1.1</v>
      </c>
      <c r="BB137" s="86">
        <v>1.1</v>
      </c>
      <c r="BC137" s="86">
        <v>1.1</v>
      </c>
      <c r="BD137" s="86">
        <v>1.1</v>
      </c>
      <c r="BE137" s="86">
        <v>1.2</v>
      </c>
      <c r="BF137" s="86">
        <v>1</v>
      </c>
      <c r="BG137" s="86">
        <v>1.4</v>
      </c>
      <c r="BH137" s="86">
        <v>1.1</v>
      </c>
      <c r="BI137" s="86">
        <v>1.1</v>
      </c>
      <c r="BJ137" s="86">
        <v>1.1</v>
      </c>
      <c r="BK137" s="86">
        <v>1.1</v>
      </c>
      <c r="BL137" s="86">
        <v>1.1</v>
      </c>
      <c r="BM137" s="86">
        <v>1.1</v>
      </c>
      <c r="BN137" s="86">
        <v>0.9</v>
      </c>
      <c r="BO137" s="86">
        <v>1</v>
      </c>
      <c r="BP137" s="86">
        <v>0.8</v>
      </c>
      <c r="BQ137" s="86">
        <v>0.84</v>
      </c>
      <c r="BR137" s="86">
        <v>0.84</v>
      </c>
      <c r="BS137" s="86">
        <v>0.84</v>
      </c>
      <c r="BT137" s="86">
        <v>0.84</v>
      </c>
      <c r="BU137" s="86">
        <v>0.84</v>
      </c>
      <c r="BV137" s="86">
        <v>0.83</v>
      </c>
      <c r="BW137" s="86">
        <v>0.83</v>
      </c>
      <c r="BX137" s="86">
        <v>0.88</v>
      </c>
      <c r="BY137" s="86">
        <v>0.83</v>
      </c>
      <c r="BZ137" s="86">
        <v>0.83</v>
      </c>
      <c r="CA137" s="86">
        <v>0.83</v>
      </c>
      <c r="CB137" s="86">
        <v>0.83</v>
      </c>
      <c r="CC137" s="86"/>
      <c r="CD137" s="86"/>
      <c r="CE137" s="86"/>
      <c r="CF137" s="86"/>
      <c r="CG137" s="86"/>
      <c r="CH137" s="86"/>
      <c r="CI137" s="86"/>
    </row>
    <row r="138" spans="1:87" s="51" customFormat="1" ht="12.75">
      <c r="A138" s="14" t="s">
        <v>309</v>
      </c>
      <c r="B138" s="138" t="s">
        <v>919</v>
      </c>
      <c r="C138" s="4"/>
      <c r="D138" s="4"/>
      <c r="E138" s="4"/>
      <c r="F138" s="4"/>
      <c r="G138" s="4"/>
      <c r="H138" s="4"/>
      <c r="I138" s="4"/>
      <c r="J138" s="4"/>
      <c r="K138" s="4"/>
      <c r="L138" s="4"/>
      <c r="M138" s="4"/>
      <c r="N138" s="4"/>
      <c r="O138" s="4"/>
      <c r="P138" s="4"/>
      <c r="Q138" s="4"/>
      <c r="R138" s="4"/>
      <c r="S138" s="4"/>
      <c r="T138" s="4"/>
      <c r="U138" s="4"/>
      <c r="V138" s="4"/>
      <c r="W138" s="4"/>
      <c r="X138" s="4"/>
      <c r="Y138" s="4"/>
      <c r="Z138" s="3"/>
      <c r="AA138" s="3"/>
      <c r="AB138" s="3"/>
      <c r="AC138" s="3"/>
      <c r="AD138" s="115" t="s">
        <v>918</v>
      </c>
      <c r="AE138" s="52" t="s">
        <v>41</v>
      </c>
      <c r="AT138" s="86">
        <v>0</v>
      </c>
      <c r="AU138" s="86">
        <v>0</v>
      </c>
      <c r="AV138" s="86">
        <v>0</v>
      </c>
      <c r="AW138" s="86">
        <v>0</v>
      </c>
      <c r="AX138" s="86">
        <v>0</v>
      </c>
      <c r="AY138" s="86">
        <v>0</v>
      </c>
      <c r="AZ138" s="86">
        <v>0</v>
      </c>
      <c r="BA138" s="86">
        <v>0</v>
      </c>
      <c r="BB138" s="86">
        <v>0</v>
      </c>
      <c r="BC138" s="86">
        <v>0</v>
      </c>
      <c r="BD138" s="86">
        <v>0</v>
      </c>
      <c r="BE138" s="86">
        <v>0</v>
      </c>
      <c r="BF138" s="86">
        <v>0</v>
      </c>
      <c r="BG138" s="86">
        <v>0</v>
      </c>
      <c r="BH138" s="86">
        <v>8</v>
      </c>
      <c r="BI138" s="86">
        <v>30.4</v>
      </c>
      <c r="BJ138" s="86">
        <v>39.4</v>
      </c>
      <c r="BK138" s="86">
        <v>5.8</v>
      </c>
      <c r="BL138" s="86">
        <v>4.6</v>
      </c>
      <c r="BM138" s="86">
        <v>4.5</v>
      </c>
      <c r="BN138" s="86">
        <v>3.3</v>
      </c>
      <c r="BO138" s="86">
        <v>18</v>
      </c>
      <c r="BP138" s="86">
        <v>11.1</v>
      </c>
      <c r="BQ138" s="86">
        <v>3.5</v>
      </c>
      <c r="BR138" s="86">
        <v>1.2</v>
      </c>
      <c r="BS138" s="86">
        <v>1.5</v>
      </c>
      <c r="BT138" s="86">
        <v>1.9</v>
      </c>
      <c r="BU138" s="86">
        <v>2.1</v>
      </c>
      <c r="BV138" s="86">
        <v>2.05</v>
      </c>
      <c r="BW138" s="86">
        <v>1.31</v>
      </c>
      <c r="BX138" s="86">
        <v>0.51</v>
      </c>
      <c r="BY138" s="86">
        <v>2.12</v>
      </c>
      <c r="BZ138" s="86">
        <v>1.25</v>
      </c>
      <c r="CA138" s="86">
        <v>1.68</v>
      </c>
      <c r="CB138" s="86">
        <v>1.09</v>
      </c>
      <c r="CC138" s="86"/>
      <c r="CD138" s="86"/>
      <c r="CE138" s="86"/>
      <c r="CF138" s="86"/>
      <c r="CG138" s="86"/>
      <c r="CH138" s="86"/>
      <c r="CI138" s="86"/>
    </row>
    <row r="139" spans="1:87" s="51" customFormat="1" ht="12.75">
      <c r="A139" s="134" t="s">
        <v>310</v>
      </c>
      <c r="B139" s="135" t="s">
        <v>311</v>
      </c>
      <c r="C139" s="4"/>
      <c r="D139" s="4"/>
      <c r="E139" s="4"/>
      <c r="F139" s="4"/>
      <c r="G139" s="4"/>
      <c r="H139" s="4"/>
      <c r="I139" s="4"/>
      <c r="J139" s="4"/>
      <c r="K139" s="4"/>
      <c r="L139" s="4"/>
      <c r="M139" s="4"/>
      <c r="N139" s="4"/>
      <c r="O139" s="4"/>
      <c r="P139" s="4"/>
      <c r="Q139" s="4"/>
      <c r="R139" s="4"/>
      <c r="S139" s="4"/>
      <c r="T139" s="4"/>
      <c r="U139" s="4"/>
      <c r="V139" s="4" t="s">
        <v>281</v>
      </c>
      <c r="W139" s="4"/>
      <c r="X139" s="4"/>
      <c r="Y139" s="4"/>
      <c r="Z139" s="3"/>
      <c r="AA139" s="3"/>
      <c r="AB139" s="3"/>
      <c r="AC139" s="3"/>
      <c r="AD139" s="108" t="s">
        <v>880</v>
      </c>
      <c r="AE139" s="52" t="s">
        <v>41</v>
      </c>
      <c r="AT139" s="86">
        <v>0</v>
      </c>
      <c r="AU139" s="86">
        <v>0</v>
      </c>
      <c r="AV139" s="86">
        <v>0</v>
      </c>
      <c r="AW139" s="86">
        <v>0</v>
      </c>
      <c r="AX139" s="86">
        <v>0</v>
      </c>
      <c r="AY139" s="86">
        <v>0</v>
      </c>
      <c r="AZ139" s="86">
        <v>0</v>
      </c>
      <c r="BA139" s="86">
        <v>0</v>
      </c>
      <c r="BB139" s="86">
        <v>0</v>
      </c>
      <c r="BC139" s="86">
        <v>0</v>
      </c>
      <c r="BD139" s="86">
        <v>0</v>
      </c>
      <c r="BE139" s="86">
        <v>0</v>
      </c>
      <c r="BF139" s="86">
        <v>0</v>
      </c>
      <c r="BG139" s="86">
        <v>0</v>
      </c>
      <c r="BH139" s="86">
        <v>5.7</v>
      </c>
      <c r="BI139" s="86">
        <v>0.9</v>
      </c>
      <c r="BJ139" s="86">
        <v>8.3</v>
      </c>
      <c r="BK139" s="86">
        <v>3</v>
      </c>
      <c r="BL139" s="86">
        <v>2.3</v>
      </c>
      <c r="BM139" s="86">
        <v>2.3</v>
      </c>
      <c r="BN139" s="86">
        <v>1.6</v>
      </c>
      <c r="BO139" s="86">
        <v>18</v>
      </c>
      <c r="BP139" s="86">
        <v>11.1</v>
      </c>
      <c r="BQ139" s="86">
        <v>3.5</v>
      </c>
      <c r="BR139" s="86">
        <v>1.2</v>
      </c>
      <c r="BS139" s="86">
        <v>1.5</v>
      </c>
      <c r="BT139" s="86">
        <v>1.9</v>
      </c>
      <c r="BU139" s="86">
        <v>2.1</v>
      </c>
      <c r="BV139" s="86">
        <v>2.05</v>
      </c>
      <c r="BW139" s="86">
        <v>1.31</v>
      </c>
      <c r="BX139" s="86">
        <v>0.51</v>
      </c>
      <c r="BY139" s="86">
        <v>2.12</v>
      </c>
      <c r="BZ139" s="86">
        <v>1.25</v>
      </c>
      <c r="CA139" s="86">
        <v>1.68</v>
      </c>
      <c r="CB139" s="86">
        <v>1.09</v>
      </c>
      <c r="CC139" s="86"/>
      <c r="CD139" s="86"/>
      <c r="CE139" s="86"/>
      <c r="CF139" s="86"/>
      <c r="CG139" s="86"/>
      <c r="CH139" s="86"/>
      <c r="CI139" s="86"/>
    </row>
    <row r="140" spans="1:87" s="51" customFormat="1" ht="12.75">
      <c r="A140" s="134" t="s">
        <v>312</v>
      </c>
      <c r="B140" s="135" t="s">
        <v>313</v>
      </c>
      <c r="C140" s="4"/>
      <c r="D140" s="4"/>
      <c r="E140" s="4"/>
      <c r="F140" s="4"/>
      <c r="G140" s="4"/>
      <c r="H140" s="4"/>
      <c r="I140" s="4"/>
      <c r="J140" s="4"/>
      <c r="K140" s="4"/>
      <c r="L140" s="4"/>
      <c r="M140" s="4"/>
      <c r="N140" s="4"/>
      <c r="O140" s="4"/>
      <c r="P140" s="4"/>
      <c r="Q140" s="4"/>
      <c r="R140" s="4"/>
      <c r="S140" s="4"/>
      <c r="T140" s="4"/>
      <c r="U140" s="4"/>
      <c r="V140" s="4" t="s">
        <v>281</v>
      </c>
      <c r="W140" s="4"/>
      <c r="X140" s="4"/>
      <c r="Y140" s="4"/>
      <c r="Z140" s="3"/>
      <c r="AA140" s="3"/>
      <c r="AB140" s="3"/>
      <c r="AC140" s="3"/>
      <c r="AD140" s="108" t="s">
        <v>880</v>
      </c>
      <c r="AE140" s="52" t="s">
        <v>41</v>
      </c>
      <c r="AT140" s="86">
        <v>0</v>
      </c>
      <c r="AU140" s="86">
        <v>0</v>
      </c>
      <c r="AV140" s="86">
        <v>0</v>
      </c>
      <c r="AW140" s="86">
        <v>0</v>
      </c>
      <c r="AX140" s="86">
        <v>0</v>
      </c>
      <c r="AY140" s="86">
        <v>0</v>
      </c>
      <c r="AZ140" s="86">
        <v>0</v>
      </c>
      <c r="BA140" s="86">
        <v>0</v>
      </c>
      <c r="BB140" s="86">
        <v>0</v>
      </c>
      <c r="BC140" s="86">
        <v>0</v>
      </c>
      <c r="BD140" s="86">
        <v>0</v>
      </c>
      <c r="BE140" s="86">
        <v>0</v>
      </c>
      <c r="BF140" s="86">
        <v>0</v>
      </c>
      <c r="BG140" s="86">
        <v>0</v>
      </c>
      <c r="BH140" s="86">
        <v>2.3</v>
      </c>
      <c r="BI140" s="86">
        <v>29.5</v>
      </c>
      <c r="BJ140" s="86">
        <v>31.1</v>
      </c>
      <c r="BK140" s="86">
        <v>2.8</v>
      </c>
      <c r="BL140" s="86">
        <v>2.3</v>
      </c>
      <c r="BM140" s="86">
        <v>2.2</v>
      </c>
      <c r="BN140" s="86">
        <v>1.7</v>
      </c>
      <c r="BO140" s="86">
        <v>0</v>
      </c>
      <c r="BP140" s="86">
        <v>0</v>
      </c>
      <c r="BQ140" s="86">
        <v>0</v>
      </c>
      <c r="BR140" s="86">
        <v>0</v>
      </c>
      <c r="BS140" s="86">
        <v>0</v>
      </c>
      <c r="BT140" s="86">
        <v>0</v>
      </c>
      <c r="BU140" s="86">
        <v>0</v>
      </c>
      <c r="BV140" s="86">
        <v>0</v>
      </c>
      <c r="BW140" s="86">
        <v>0</v>
      </c>
      <c r="BX140" s="86">
        <v>0</v>
      </c>
      <c r="BY140" s="86">
        <v>0</v>
      </c>
      <c r="BZ140" s="86">
        <v>0</v>
      </c>
      <c r="CA140" s="86">
        <v>0</v>
      </c>
      <c r="CB140" s="86">
        <v>0</v>
      </c>
      <c r="CC140" s="86"/>
      <c r="CD140" s="86"/>
      <c r="CE140" s="86"/>
      <c r="CF140" s="86"/>
      <c r="CG140" s="86"/>
      <c r="CH140" s="86"/>
      <c r="CI140" s="86"/>
    </row>
    <row r="141" spans="1:87" s="51" customFormat="1" ht="12.75">
      <c r="A141" s="14" t="s">
        <v>314</v>
      </c>
      <c r="B141" s="138" t="s">
        <v>917</v>
      </c>
      <c r="C141" s="4"/>
      <c r="D141" s="4"/>
      <c r="E141" s="4"/>
      <c r="F141" s="4"/>
      <c r="G141" s="4"/>
      <c r="H141" s="4"/>
      <c r="I141" s="4"/>
      <c r="J141" s="4"/>
      <c r="K141" s="4"/>
      <c r="L141" s="4"/>
      <c r="M141" s="4"/>
      <c r="N141" s="4"/>
      <c r="O141" s="4"/>
      <c r="P141" s="4"/>
      <c r="Q141" s="4"/>
      <c r="R141" s="4"/>
      <c r="S141" s="4"/>
      <c r="T141" s="4"/>
      <c r="U141" s="4"/>
      <c r="V141" s="4"/>
      <c r="W141" s="4"/>
      <c r="X141" s="4"/>
      <c r="Y141" s="4"/>
      <c r="Z141" s="3"/>
      <c r="AA141" s="3"/>
      <c r="AB141" s="3"/>
      <c r="AC141" s="3"/>
      <c r="AD141" s="115" t="s">
        <v>916</v>
      </c>
      <c r="AE141" s="52" t="s">
        <v>41</v>
      </c>
      <c r="AT141" s="86">
        <v>0</v>
      </c>
      <c r="AU141" s="86">
        <v>0</v>
      </c>
      <c r="AV141" s="86">
        <v>0</v>
      </c>
      <c r="AW141" s="86">
        <v>0</v>
      </c>
      <c r="AX141" s="86">
        <v>0</v>
      </c>
      <c r="AY141" s="86">
        <v>0</v>
      </c>
      <c r="AZ141" s="86">
        <v>0</v>
      </c>
      <c r="BA141" s="86">
        <v>0</v>
      </c>
      <c r="BB141" s="86">
        <v>0</v>
      </c>
      <c r="BC141" s="86">
        <v>0</v>
      </c>
      <c r="BD141" s="86">
        <v>0</v>
      </c>
      <c r="BE141" s="86">
        <v>0</v>
      </c>
      <c r="BF141" s="86">
        <v>0</v>
      </c>
      <c r="BG141" s="86">
        <v>0</v>
      </c>
      <c r="BH141" s="86">
        <v>0</v>
      </c>
      <c r="BI141" s="86">
        <v>0</v>
      </c>
      <c r="BJ141" s="86">
        <v>0</v>
      </c>
      <c r="BK141" s="86">
        <v>0</v>
      </c>
      <c r="BL141" s="86">
        <v>0</v>
      </c>
      <c r="BM141" s="86">
        <v>0</v>
      </c>
      <c r="BN141" s="86">
        <v>0</v>
      </c>
      <c r="BO141" s="86">
        <v>0</v>
      </c>
      <c r="BP141" s="86">
        <v>0</v>
      </c>
      <c r="BQ141" s="86">
        <v>0</v>
      </c>
      <c r="BR141" s="86">
        <v>0</v>
      </c>
      <c r="BS141" s="86">
        <v>0</v>
      </c>
      <c r="BT141" s="86">
        <v>0</v>
      </c>
      <c r="BU141" s="86">
        <v>0</v>
      </c>
      <c r="BV141" s="86">
        <v>0</v>
      </c>
      <c r="BW141" s="86">
        <v>0</v>
      </c>
      <c r="BX141" s="86">
        <v>0</v>
      </c>
      <c r="BY141" s="86">
        <v>0</v>
      </c>
      <c r="BZ141" s="86">
        <v>0</v>
      </c>
      <c r="CA141" s="86">
        <v>0</v>
      </c>
      <c r="CB141" s="86">
        <v>0</v>
      </c>
      <c r="CC141" s="86"/>
      <c r="CD141" s="86"/>
      <c r="CE141" s="86"/>
      <c r="CF141" s="86"/>
      <c r="CG141" s="86"/>
      <c r="CH141" s="86"/>
      <c r="CI141" s="86"/>
    </row>
    <row r="142" spans="1:87" s="57" customFormat="1" ht="13.5">
      <c r="A142" s="136" t="s">
        <v>315</v>
      </c>
      <c r="B142" s="137" t="s">
        <v>915</v>
      </c>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6"/>
      <c r="AA142" s="6"/>
      <c r="AB142" s="6"/>
      <c r="AC142" s="6"/>
      <c r="AD142" s="103" t="s">
        <v>914</v>
      </c>
      <c r="AE142" s="48" t="s">
        <v>41</v>
      </c>
      <c r="AT142" s="96">
        <v>120</v>
      </c>
      <c r="AU142" s="96">
        <v>124.344</v>
      </c>
      <c r="AV142" s="96">
        <v>132.562</v>
      </c>
      <c r="AW142" s="96">
        <v>127.8</v>
      </c>
      <c r="AX142" s="96">
        <v>127.6</v>
      </c>
      <c r="AY142" s="96">
        <v>130</v>
      </c>
      <c r="AZ142" s="96">
        <v>100</v>
      </c>
      <c r="BA142" s="96">
        <v>90</v>
      </c>
      <c r="BB142" s="96">
        <v>91.1</v>
      </c>
      <c r="BC142" s="96">
        <v>84.7</v>
      </c>
      <c r="BD142" s="96">
        <v>84.7</v>
      </c>
      <c r="BE142" s="96">
        <v>80.1</v>
      </c>
      <c r="BF142" s="96">
        <v>75</v>
      </c>
      <c r="BG142" s="96">
        <v>75</v>
      </c>
      <c r="BH142" s="96">
        <v>80</v>
      </c>
      <c r="BI142" s="96">
        <v>98.2</v>
      </c>
      <c r="BJ142" s="96">
        <v>90</v>
      </c>
      <c r="BK142" s="96">
        <v>102</v>
      </c>
      <c r="BL142" s="96">
        <v>94.5</v>
      </c>
      <c r="BM142" s="96">
        <v>85</v>
      </c>
      <c r="BN142" s="96">
        <v>107.5</v>
      </c>
      <c r="BO142" s="96">
        <v>92.4</v>
      </c>
      <c r="BP142" s="96">
        <v>88.5</v>
      </c>
      <c r="BQ142" s="96">
        <v>82.8</v>
      </c>
      <c r="BR142" s="96">
        <v>85</v>
      </c>
      <c r="BS142" s="96">
        <v>83</v>
      </c>
      <c r="BT142" s="96">
        <v>87</v>
      </c>
      <c r="BU142" s="96">
        <v>90</v>
      </c>
      <c r="BV142" s="96">
        <v>89.2</v>
      </c>
      <c r="BW142" s="96">
        <v>94.7</v>
      </c>
      <c r="BX142" s="96">
        <v>83.8</v>
      </c>
      <c r="BY142" s="96">
        <v>79.7</v>
      </c>
      <c r="BZ142" s="96">
        <v>82.2</v>
      </c>
      <c r="CA142" s="96">
        <v>82.8</v>
      </c>
      <c r="CB142" s="96">
        <v>80.6</v>
      </c>
      <c r="CC142" s="96"/>
      <c r="CD142" s="96"/>
      <c r="CE142" s="96"/>
      <c r="CF142" s="96"/>
      <c r="CG142" s="96"/>
      <c r="CH142" s="96"/>
      <c r="CI142" s="96"/>
    </row>
    <row r="143" spans="1:87" s="51" customFormat="1" ht="12.75">
      <c r="A143" s="14" t="s">
        <v>316</v>
      </c>
      <c r="B143" s="138" t="s">
        <v>913</v>
      </c>
      <c r="C143" s="4"/>
      <c r="D143" s="4"/>
      <c r="E143" s="4"/>
      <c r="F143" s="4"/>
      <c r="G143" s="4"/>
      <c r="H143" s="4"/>
      <c r="I143" s="4"/>
      <c r="J143" s="4"/>
      <c r="K143" s="4"/>
      <c r="L143" s="4"/>
      <c r="M143" s="4"/>
      <c r="N143" s="4"/>
      <c r="O143" s="4"/>
      <c r="P143" s="4"/>
      <c r="Q143" s="4"/>
      <c r="R143" s="4"/>
      <c r="S143" s="4"/>
      <c r="T143" s="4"/>
      <c r="U143" s="4"/>
      <c r="V143" s="4"/>
      <c r="W143" s="4"/>
      <c r="X143" s="4"/>
      <c r="Y143" s="4"/>
      <c r="Z143" s="3"/>
      <c r="AA143" s="3"/>
      <c r="AB143" s="3"/>
      <c r="AC143" s="3"/>
      <c r="AD143" s="115" t="s">
        <v>912</v>
      </c>
      <c r="AE143" s="52" t="s">
        <v>41</v>
      </c>
      <c r="AT143" s="86">
        <v>0</v>
      </c>
      <c r="AU143" s="86">
        <v>0</v>
      </c>
      <c r="AV143" s="86">
        <v>0</v>
      </c>
      <c r="AW143" s="86">
        <v>0</v>
      </c>
      <c r="AX143" s="86">
        <v>0</v>
      </c>
      <c r="AY143" s="86">
        <v>0</v>
      </c>
      <c r="AZ143" s="86">
        <v>0</v>
      </c>
      <c r="BA143" s="86">
        <v>0</v>
      </c>
      <c r="BB143" s="86">
        <v>0</v>
      </c>
      <c r="BC143" s="86">
        <v>0</v>
      </c>
      <c r="BD143" s="86">
        <v>0</v>
      </c>
      <c r="BE143" s="86">
        <v>0</v>
      </c>
      <c r="BF143" s="86">
        <v>0</v>
      </c>
      <c r="BG143" s="86">
        <v>0</v>
      </c>
      <c r="BH143" s="86">
        <v>0</v>
      </c>
      <c r="BI143" s="86">
        <v>0</v>
      </c>
      <c r="BJ143" s="86">
        <v>0</v>
      </c>
      <c r="BK143" s="86">
        <v>0</v>
      </c>
      <c r="BL143" s="86">
        <v>0</v>
      </c>
      <c r="BM143" s="86">
        <v>0</v>
      </c>
      <c r="BN143" s="86">
        <v>0</v>
      </c>
      <c r="BO143" s="86">
        <v>0</v>
      </c>
      <c r="BP143" s="86">
        <v>0</v>
      </c>
      <c r="BQ143" s="86">
        <v>0</v>
      </c>
      <c r="BR143" s="86">
        <v>0</v>
      </c>
      <c r="BS143" s="86">
        <v>0</v>
      </c>
      <c r="BT143" s="86">
        <v>0</v>
      </c>
      <c r="BU143" s="86">
        <v>0</v>
      </c>
      <c r="BV143" s="86">
        <v>0</v>
      </c>
      <c r="BW143" s="86">
        <v>0</v>
      </c>
      <c r="BX143" s="86">
        <v>0</v>
      </c>
      <c r="BY143" s="86">
        <v>0</v>
      </c>
      <c r="BZ143" s="86">
        <v>0</v>
      </c>
      <c r="CA143" s="86">
        <v>0</v>
      </c>
      <c r="CB143" s="86">
        <v>0</v>
      </c>
      <c r="CC143" s="86"/>
      <c r="CD143" s="86"/>
      <c r="CE143" s="86"/>
      <c r="CF143" s="86"/>
      <c r="CG143" s="86"/>
      <c r="CH143" s="86"/>
      <c r="CI143" s="86"/>
    </row>
    <row r="144" spans="1:87" s="51" customFormat="1" ht="12.75">
      <c r="A144" s="14" t="s">
        <v>317</v>
      </c>
      <c r="B144" s="138" t="s">
        <v>911</v>
      </c>
      <c r="C144" s="4"/>
      <c r="D144" s="4"/>
      <c r="E144" s="4"/>
      <c r="F144" s="4"/>
      <c r="G144" s="4"/>
      <c r="H144" s="4"/>
      <c r="I144" s="4"/>
      <c r="J144" s="4"/>
      <c r="K144" s="4"/>
      <c r="L144" s="4"/>
      <c r="M144" s="4"/>
      <c r="N144" s="4"/>
      <c r="O144" s="4"/>
      <c r="P144" s="4"/>
      <c r="Q144" s="4"/>
      <c r="R144" s="4"/>
      <c r="S144" s="4"/>
      <c r="T144" s="4"/>
      <c r="U144" s="4"/>
      <c r="V144" s="4"/>
      <c r="W144" s="4"/>
      <c r="X144" s="4"/>
      <c r="Y144" s="4"/>
      <c r="Z144" s="3"/>
      <c r="AA144" s="3"/>
      <c r="AB144" s="3"/>
      <c r="AC144" s="3"/>
      <c r="AD144" s="115" t="s">
        <v>910</v>
      </c>
      <c r="AE144" s="52" t="s">
        <v>41</v>
      </c>
      <c r="AT144" s="86">
        <v>120</v>
      </c>
      <c r="AU144" s="86">
        <v>124.344</v>
      </c>
      <c r="AV144" s="86">
        <v>132.562</v>
      </c>
      <c r="AW144" s="86">
        <v>127.8</v>
      </c>
      <c r="AX144" s="86">
        <v>127.6</v>
      </c>
      <c r="AY144" s="86">
        <v>130</v>
      </c>
      <c r="AZ144" s="86">
        <v>100</v>
      </c>
      <c r="BA144" s="86">
        <v>90</v>
      </c>
      <c r="BB144" s="86">
        <v>91.1</v>
      </c>
      <c r="BC144" s="86">
        <v>84.7</v>
      </c>
      <c r="BD144" s="86">
        <v>84.7</v>
      </c>
      <c r="BE144" s="86">
        <v>80.1</v>
      </c>
      <c r="BF144" s="86">
        <v>75</v>
      </c>
      <c r="BG144" s="86">
        <v>75</v>
      </c>
      <c r="BH144" s="86">
        <v>80</v>
      </c>
      <c r="BI144" s="86">
        <v>98.2</v>
      </c>
      <c r="BJ144" s="86">
        <v>90</v>
      </c>
      <c r="BK144" s="86">
        <v>102</v>
      </c>
      <c r="BL144" s="86">
        <v>94.5</v>
      </c>
      <c r="BM144" s="86">
        <v>85</v>
      </c>
      <c r="BN144" s="86">
        <v>107.5</v>
      </c>
      <c r="BO144" s="86">
        <v>92.4</v>
      </c>
      <c r="BP144" s="86">
        <v>88.5</v>
      </c>
      <c r="BQ144" s="86">
        <v>82.8</v>
      </c>
      <c r="BR144" s="86">
        <v>85</v>
      </c>
      <c r="BS144" s="86">
        <v>83</v>
      </c>
      <c r="BT144" s="86">
        <v>87</v>
      </c>
      <c r="BU144" s="86">
        <v>90</v>
      </c>
      <c r="BV144" s="86">
        <v>89.2</v>
      </c>
      <c r="BW144" s="86">
        <v>94.7</v>
      </c>
      <c r="BX144" s="86">
        <v>83.8</v>
      </c>
      <c r="BY144" s="86">
        <v>79.7</v>
      </c>
      <c r="BZ144" s="86">
        <v>82.2</v>
      </c>
      <c r="CA144" s="86">
        <v>82.8</v>
      </c>
      <c r="CB144" s="86">
        <v>80.6</v>
      </c>
      <c r="CC144" s="86"/>
      <c r="CD144" s="86"/>
      <c r="CE144" s="86"/>
      <c r="CF144" s="86"/>
      <c r="CG144" s="86"/>
      <c r="CH144" s="86"/>
      <c r="CI144" s="86"/>
    </row>
    <row r="145" spans="1:87" s="51" customFormat="1" ht="12.75">
      <c r="A145" s="134" t="s">
        <v>318</v>
      </c>
      <c r="B145" s="135" t="s">
        <v>319</v>
      </c>
      <c r="C145" s="4"/>
      <c r="D145" s="4"/>
      <c r="E145" s="4"/>
      <c r="F145" s="4"/>
      <c r="G145" s="4"/>
      <c r="H145" s="4"/>
      <c r="I145" s="4"/>
      <c r="J145" s="4"/>
      <c r="K145" s="4"/>
      <c r="L145" s="4"/>
      <c r="M145" s="4"/>
      <c r="N145" s="4"/>
      <c r="O145" s="4"/>
      <c r="P145" s="4"/>
      <c r="Q145" s="4"/>
      <c r="R145" s="4"/>
      <c r="S145" s="4"/>
      <c r="T145" s="4"/>
      <c r="U145" s="4"/>
      <c r="V145" s="4" t="s">
        <v>281</v>
      </c>
      <c r="W145" s="4"/>
      <c r="X145" s="4"/>
      <c r="Y145" s="4"/>
      <c r="Z145" s="3"/>
      <c r="AA145" s="3"/>
      <c r="AB145" s="3"/>
      <c r="AC145" s="3"/>
      <c r="AD145" s="115" t="s">
        <v>880</v>
      </c>
      <c r="AE145" s="52" t="s">
        <v>41</v>
      </c>
      <c r="AT145" s="86">
        <v>120</v>
      </c>
      <c r="AU145" s="86">
        <v>124.344</v>
      </c>
      <c r="AV145" s="86">
        <v>132.562</v>
      </c>
      <c r="AW145" s="86">
        <v>127.8</v>
      </c>
      <c r="AX145" s="86">
        <v>127.6</v>
      </c>
      <c r="AY145" s="86">
        <v>130</v>
      </c>
      <c r="AZ145" s="86">
        <v>100</v>
      </c>
      <c r="BA145" s="86">
        <v>90</v>
      </c>
      <c r="BB145" s="86">
        <v>91.1</v>
      </c>
      <c r="BC145" s="86">
        <v>84.7</v>
      </c>
      <c r="BD145" s="86">
        <v>84.7</v>
      </c>
      <c r="BE145" s="86">
        <v>80.1</v>
      </c>
      <c r="BF145" s="86">
        <v>75</v>
      </c>
      <c r="BG145" s="86">
        <v>75</v>
      </c>
      <c r="BH145" s="86">
        <v>80</v>
      </c>
      <c r="BI145" s="86">
        <v>98.2</v>
      </c>
      <c r="BJ145" s="86">
        <v>90</v>
      </c>
      <c r="BK145" s="86">
        <v>102</v>
      </c>
      <c r="BL145" s="86">
        <v>94.5</v>
      </c>
      <c r="BM145" s="86">
        <v>85</v>
      </c>
      <c r="BN145" s="86">
        <v>107.5</v>
      </c>
      <c r="BO145" s="86">
        <v>92.4</v>
      </c>
      <c r="BP145" s="86">
        <v>88.5</v>
      </c>
      <c r="BQ145" s="86">
        <v>82.8</v>
      </c>
      <c r="BR145" s="86">
        <v>85</v>
      </c>
      <c r="BS145" s="86">
        <v>83</v>
      </c>
      <c r="BT145" s="86">
        <v>87</v>
      </c>
      <c r="BU145" s="86">
        <v>90</v>
      </c>
      <c r="BV145" s="86">
        <v>89.2</v>
      </c>
      <c r="BW145" s="86">
        <v>94.7</v>
      </c>
      <c r="BX145" s="86">
        <v>83.8</v>
      </c>
      <c r="BY145" s="86">
        <v>79.7</v>
      </c>
      <c r="BZ145" s="86">
        <v>82.2</v>
      </c>
      <c r="CA145" s="86">
        <v>82.8</v>
      </c>
      <c r="CB145" s="86">
        <v>80.6</v>
      </c>
      <c r="CC145" s="86"/>
      <c r="CD145" s="86"/>
      <c r="CE145" s="86"/>
      <c r="CF145" s="86"/>
      <c r="CG145" s="86"/>
      <c r="CH145" s="86"/>
      <c r="CI145" s="86"/>
    </row>
    <row r="146" spans="1:87" s="51" customFormat="1" ht="12.75">
      <c r="A146" s="14" t="s">
        <v>320</v>
      </c>
      <c r="B146" s="138" t="s">
        <v>909</v>
      </c>
      <c r="C146" s="4"/>
      <c r="D146" s="4"/>
      <c r="E146" s="4"/>
      <c r="F146" s="4"/>
      <c r="G146" s="4"/>
      <c r="H146" s="4"/>
      <c r="I146" s="4"/>
      <c r="J146" s="4"/>
      <c r="K146" s="4"/>
      <c r="L146" s="4"/>
      <c r="M146" s="4"/>
      <c r="N146" s="4"/>
      <c r="O146" s="4"/>
      <c r="P146" s="4"/>
      <c r="Q146" s="4"/>
      <c r="R146" s="4"/>
      <c r="S146" s="4"/>
      <c r="T146" s="4"/>
      <c r="U146" s="4"/>
      <c r="V146" s="4"/>
      <c r="W146" s="4"/>
      <c r="X146" s="4"/>
      <c r="Y146" s="4"/>
      <c r="Z146" s="3"/>
      <c r="AA146" s="3"/>
      <c r="AB146" s="3"/>
      <c r="AC146" s="3"/>
      <c r="AD146" s="115" t="s">
        <v>908</v>
      </c>
      <c r="AE146" s="52" t="s">
        <v>41</v>
      </c>
      <c r="AT146" s="86">
        <v>0</v>
      </c>
      <c r="AU146" s="86">
        <v>0</v>
      </c>
      <c r="AV146" s="86">
        <v>0</v>
      </c>
      <c r="AW146" s="86">
        <v>0</v>
      </c>
      <c r="AX146" s="86">
        <v>0</v>
      </c>
      <c r="AY146" s="86">
        <v>0</v>
      </c>
      <c r="AZ146" s="86">
        <v>0</v>
      </c>
      <c r="BA146" s="86">
        <v>0</v>
      </c>
      <c r="BB146" s="86">
        <v>0</v>
      </c>
      <c r="BC146" s="86">
        <v>0</v>
      </c>
      <c r="BD146" s="86">
        <v>0</v>
      </c>
      <c r="BE146" s="86">
        <v>0</v>
      </c>
      <c r="BF146" s="86">
        <v>0</v>
      </c>
      <c r="BG146" s="86">
        <v>0</v>
      </c>
      <c r="BH146" s="86">
        <v>0</v>
      </c>
      <c r="BI146" s="86">
        <v>0</v>
      </c>
      <c r="BJ146" s="86">
        <v>0</v>
      </c>
      <c r="BK146" s="86">
        <v>0</v>
      </c>
      <c r="BL146" s="86">
        <v>0</v>
      </c>
      <c r="BM146" s="86">
        <v>0</v>
      </c>
      <c r="BN146" s="86">
        <v>0</v>
      </c>
      <c r="BO146" s="86">
        <v>0</v>
      </c>
      <c r="BP146" s="86">
        <v>0</v>
      </c>
      <c r="BQ146" s="86">
        <v>0</v>
      </c>
      <c r="BR146" s="86">
        <v>0</v>
      </c>
      <c r="BS146" s="86">
        <v>0</v>
      </c>
      <c r="BT146" s="86">
        <v>0</v>
      </c>
      <c r="BU146" s="86">
        <v>0</v>
      </c>
      <c r="BV146" s="86">
        <v>0</v>
      </c>
      <c r="BW146" s="86">
        <v>0</v>
      </c>
      <c r="BX146" s="86">
        <v>0</v>
      </c>
      <c r="BY146" s="86">
        <v>0</v>
      </c>
      <c r="BZ146" s="86">
        <v>0</v>
      </c>
      <c r="CA146" s="86">
        <v>0</v>
      </c>
      <c r="CB146" s="86">
        <v>0</v>
      </c>
      <c r="CC146" s="86"/>
      <c r="CD146" s="86"/>
      <c r="CE146" s="86"/>
      <c r="CF146" s="86"/>
      <c r="CG146" s="86"/>
      <c r="CH146" s="86"/>
      <c r="CI146" s="86"/>
    </row>
    <row r="147" spans="1:87" s="51" customFormat="1" ht="12.75">
      <c r="A147" s="14" t="s">
        <v>321</v>
      </c>
      <c r="B147" s="138" t="s">
        <v>907</v>
      </c>
      <c r="C147" s="4"/>
      <c r="D147" s="4"/>
      <c r="E147" s="4"/>
      <c r="F147" s="4"/>
      <c r="G147" s="4"/>
      <c r="H147" s="4"/>
      <c r="I147" s="4"/>
      <c r="J147" s="4"/>
      <c r="K147" s="4"/>
      <c r="L147" s="4"/>
      <c r="M147" s="4"/>
      <c r="N147" s="4"/>
      <c r="O147" s="4"/>
      <c r="P147" s="4"/>
      <c r="Q147" s="4"/>
      <c r="R147" s="4"/>
      <c r="S147" s="4"/>
      <c r="T147" s="4"/>
      <c r="U147" s="4"/>
      <c r="V147" s="4"/>
      <c r="W147" s="4"/>
      <c r="X147" s="4"/>
      <c r="Y147" s="38"/>
      <c r="Z147" s="3"/>
      <c r="AA147" s="3"/>
      <c r="AB147" s="3"/>
      <c r="AC147" s="3"/>
      <c r="AD147" s="115" t="s">
        <v>906</v>
      </c>
      <c r="AE147" s="52" t="s">
        <v>41</v>
      </c>
      <c r="AT147" s="86">
        <v>0</v>
      </c>
      <c r="AU147" s="86">
        <v>0</v>
      </c>
      <c r="AV147" s="86">
        <v>0</v>
      </c>
      <c r="AW147" s="86">
        <v>0</v>
      </c>
      <c r="AX147" s="86">
        <v>0</v>
      </c>
      <c r="AY147" s="86">
        <v>0</v>
      </c>
      <c r="AZ147" s="86">
        <v>0</v>
      </c>
      <c r="BA147" s="86">
        <v>0</v>
      </c>
      <c r="BB147" s="86">
        <v>0</v>
      </c>
      <c r="BC147" s="86">
        <v>0</v>
      </c>
      <c r="BD147" s="86">
        <v>0</v>
      </c>
      <c r="BE147" s="86">
        <v>0</v>
      </c>
      <c r="BF147" s="86">
        <v>0</v>
      </c>
      <c r="BG147" s="86">
        <v>0</v>
      </c>
      <c r="BH147" s="86">
        <v>0</v>
      </c>
      <c r="BI147" s="86">
        <v>0</v>
      </c>
      <c r="BJ147" s="86">
        <v>0</v>
      </c>
      <c r="BK147" s="86">
        <v>0</v>
      </c>
      <c r="BL147" s="86">
        <v>0</v>
      </c>
      <c r="BM147" s="86">
        <v>0</v>
      </c>
      <c r="BN147" s="86">
        <v>0</v>
      </c>
      <c r="BO147" s="86">
        <v>0</v>
      </c>
      <c r="BP147" s="86">
        <v>0</v>
      </c>
      <c r="BQ147" s="86">
        <v>0</v>
      </c>
      <c r="BR147" s="86">
        <v>0</v>
      </c>
      <c r="BS147" s="86">
        <v>0</v>
      </c>
      <c r="BT147" s="86">
        <v>0</v>
      </c>
      <c r="BU147" s="86">
        <v>0</v>
      </c>
      <c r="BV147" s="86">
        <v>0</v>
      </c>
      <c r="BW147" s="86">
        <v>0</v>
      </c>
      <c r="BX147" s="86">
        <v>0</v>
      </c>
      <c r="BY147" s="86">
        <v>0</v>
      </c>
      <c r="BZ147" s="86">
        <v>0</v>
      </c>
      <c r="CA147" s="86">
        <v>0</v>
      </c>
      <c r="CB147" s="86">
        <v>0</v>
      </c>
      <c r="CC147" s="86"/>
      <c r="CD147" s="86"/>
      <c r="CE147" s="86"/>
      <c r="CF147" s="86"/>
      <c r="CG147" s="86"/>
      <c r="CH147" s="86"/>
      <c r="CI147" s="86"/>
    </row>
    <row r="148" spans="1:87" s="57" customFormat="1" ht="13.5">
      <c r="A148" s="136" t="s">
        <v>322</v>
      </c>
      <c r="B148" s="137" t="s">
        <v>905</v>
      </c>
      <c r="C148" s="123"/>
      <c r="D148" s="123"/>
      <c r="E148" s="123"/>
      <c r="F148" s="123"/>
      <c r="G148" s="123"/>
      <c r="H148" s="123"/>
      <c r="I148" s="123"/>
      <c r="J148" s="123"/>
      <c r="K148" s="123"/>
      <c r="L148" s="123"/>
      <c r="M148" s="123"/>
      <c r="N148" s="123"/>
      <c r="O148" s="123"/>
      <c r="P148" s="123"/>
      <c r="Q148" s="123"/>
      <c r="R148" s="123"/>
      <c r="S148" s="123"/>
      <c r="T148" s="123"/>
      <c r="U148" s="123"/>
      <c r="V148" s="123"/>
      <c r="W148" s="132"/>
      <c r="X148" s="123"/>
      <c r="Y148" s="123"/>
      <c r="Z148" s="6"/>
      <c r="AA148" s="6"/>
      <c r="AB148" s="6"/>
      <c r="AC148" s="6"/>
      <c r="AD148" s="103" t="s">
        <v>904</v>
      </c>
      <c r="AE148" s="48" t="s">
        <v>41</v>
      </c>
      <c r="AT148" s="96">
        <v>44.8</v>
      </c>
      <c r="AU148" s="96">
        <v>44.8</v>
      </c>
      <c r="AV148" s="96">
        <v>44.8</v>
      </c>
      <c r="AW148" s="96">
        <v>44.8</v>
      </c>
      <c r="AX148" s="96">
        <v>44.8</v>
      </c>
      <c r="AY148" s="96">
        <v>44.8</v>
      </c>
      <c r="AZ148" s="96">
        <v>44.8</v>
      </c>
      <c r="BA148" s="96">
        <v>44.8</v>
      </c>
      <c r="BB148" s="96">
        <v>44.8</v>
      </c>
      <c r="BC148" s="96">
        <v>44.8</v>
      </c>
      <c r="BD148" s="96">
        <v>44.8</v>
      </c>
      <c r="BE148" s="96">
        <v>44.9</v>
      </c>
      <c r="BF148" s="96">
        <v>32</v>
      </c>
      <c r="BG148" s="96">
        <v>52.3</v>
      </c>
      <c r="BH148" s="96">
        <v>62</v>
      </c>
      <c r="BI148" s="96">
        <v>61.7</v>
      </c>
      <c r="BJ148" s="96">
        <v>56.9</v>
      </c>
      <c r="BK148" s="96">
        <v>63.7</v>
      </c>
      <c r="BL148" s="96">
        <v>56</v>
      </c>
      <c r="BM148" s="96">
        <v>54.7</v>
      </c>
      <c r="BN148" s="96">
        <v>55</v>
      </c>
      <c r="BO148" s="96">
        <v>53.7</v>
      </c>
      <c r="BP148" s="96">
        <v>54.4</v>
      </c>
      <c r="BQ148" s="96">
        <v>55.336</v>
      </c>
      <c r="BR148" s="96">
        <v>56.365341</v>
      </c>
      <c r="BS148" s="96">
        <v>55.863283</v>
      </c>
      <c r="BT148" s="96">
        <v>65.204955</v>
      </c>
      <c r="BU148" s="96">
        <v>57.399867</v>
      </c>
      <c r="BV148" s="96">
        <v>58.388444</v>
      </c>
      <c r="BW148" s="96">
        <v>61.8012</v>
      </c>
      <c r="BX148" s="96">
        <v>60.9</v>
      </c>
      <c r="BY148" s="96">
        <v>64.2</v>
      </c>
      <c r="BZ148" s="96">
        <v>67.7</v>
      </c>
      <c r="CA148" s="96">
        <v>63.1</v>
      </c>
      <c r="CB148" s="96">
        <v>65.5</v>
      </c>
      <c r="CC148" s="96"/>
      <c r="CD148" s="96"/>
      <c r="CE148" s="96"/>
      <c r="CF148" s="96"/>
      <c r="CG148" s="96"/>
      <c r="CH148" s="96"/>
      <c r="CI148" s="96"/>
    </row>
    <row r="149" spans="1:87" s="51" customFormat="1" ht="12.75">
      <c r="A149" s="14" t="s">
        <v>323</v>
      </c>
      <c r="B149" s="138" t="s">
        <v>903</v>
      </c>
      <c r="C149" s="4"/>
      <c r="D149" s="4"/>
      <c r="E149" s="4"/>
      <c r="F149" s="4"/>
      <c r="G149" s="4"/>
      <c r="H149" s="4"/>
      <c r="I149" s="4"/>
      <c r="J149" s="4"/>
      <c r="K149" s="4"/>
      <c r="L149" s="4"/>
      <c r="M149" s="4"/>
      <c r="N149" s="4"/>
      <c r="O149" s="4"/>
      <c r="P149" s="4"/>
      <c r="Q149" s="4"/>
      <c r="R149" s="4"/>
      <c r="S149" s="4"/>
      <c r="T149" s="4"/>
      <c r="U149" s="4"/>
      <c r="V149" s="4"/>
      <c r="W149" s="38"/>
      <c r="X149" s="4"/>
      <c r="Y149" s="4"/>
      <c r="Z149" s="3"/>
      <c r="AA149" s="3"/>
      <c r="AB149" s="3"/>
      <c r="AC149" s="3"/>
      <c r="AD149" s="115" t="s">
        <v>902</v>
      </c>
      <c r="AE149" s="52" t="s">
        <v>41</v>
      </c>
      <c r="AT149" s="86">
        <v>0</v>
      </c>
      <c r="AU149" s="86">
        <v>0</v>
      </c>
      <c r="AV149" s="86">
        <v>0</v>
      </c>
      <c r="AW149" s="86">
        <v>0</v>
      </c>
      <c r="AX149" s="86">
        <v>0</v>
      </c>
      <c r="AY149" s="86">
        <v>0</v>
      </c>
      <c r="AZ149" s="86">
        <v>0</v>
      </c>
      <c r="BA149" s="86">
        <v>0</v>
      </c>
      <c r="BB149" s="86">
        <v>0</v>
      </c>
      <c r="BC149" s="86">
        <v>0</v>
      </c>
      <c r="BD149" s="86">
        <v>0</v>
      </c>
      <c r="BE149" s="86">
        <v>0</v>
      </c>
      <c r="BF149" s="86">
        <v>0</v>
      </c>
      <c r="BG149" s="86">
        <v>0</v>
      </c>
      <c r="BH149" s="86">
        <v>0</v>
      </c>
      <c r="BI149" s="86">
        <v>0</v>
      </c>
      <c r="BJ149" s="86">
        <v>0</v>
      </c>
      <c r="BK149" s="86">
        <v>0</v>
      </c>
      <c r="BL149" s="86">
        <v>0</v>
      </c>
      <c r="BM149" s="86">
        <v>0</v>
      </c>
      <c r="BN149" s="86">
        <v>0</v>
      </c>
      <c r="BO149" s="86">
        <v>0</v>
      </c>
      <c r="BP149" s="86">
        <v>0</v>
      </c>
      <c r="BQ149" s="86">
        <v>0</v>
      </c>
      <c r="BR149" s="86">
        <v>0</v>
      </c>
      <c r="BS149" s="86">
        <v>0</v>
      </c>
      <c r="BT149" s="86">
        <v>0</v>
      </c>
      <c r="BU149" s="86">
        <v>0</v>
      </c>
      <c r="BV149" s="86">
        <v>0</v>
      </c>
      <c r="BW149" s="86">
        <v>0</v>
      </c>
      <c r="BX149" s="86">
        <v>0</v>
      </c>
      <c r="BY149" s="86">
        <v>0</v>
      </c>
      <c r="BZ149" s="86">
        <v>0</v>
      </c>
      <c r="CA149" s="86">
        <v>0</v>
      </c>
      <c r="CB149" s="86">
        <v>0</v>
      </c>
      <c r="CC149" s="86"/>
      <c r="CD149" s="86"/>
      <c r="CE149" s="86"/>
      <c r="CF149" s="86"/>
      <c r="CG149" s="86"/>
      <c r="CH149" s="86"/>
      <c r="CI149" s="86"/>
    </row>
    <row r="150" spans="1:87" s="51" customFormat="1" ht="12.75">
      <c r="A150" s="14" t="s">
        <v>324</v>
      </c>
      <c r="B150" s="138" t="s">
        <v>901</v>
      </c>
      <c r="C150" s="4"/>
      <c r="D150" s="4"/>
      <c r="E150" s="4"/>
      <c r="F150" s="4"/>
      <c r="G150" s="4"/>
      <c r="H150" s="4"/>
      <c r="I150" s="4"/>
      <c r="J150" s="4"/>
      <c r="K150" s="4"/>
      <c r="L150" s="4"/>
      <c r="M150" s="4"/>
      <c r="N150" s="4"/>
      <c r="O150" s="4"/>
      <c r="P150" s="4"/>
      <c r="Q150" s="42"/>
      <c r="R150" s="4"/>
      <c r="S150" s="4"/>
      <c r="T150" s="4"/>
      <c r="U150" s="4"/>
      <c r="V150" s="4"/>
      <c r="W150" s="38"/>
      <c r="X150" s="4"/>
      <c r="Y150" s="4"/>
      <c r="Z150" s="3"/>
      <c r="AA150" s="3"/>
      <c r="AB150" s="3"/>
      <c r="AC150" s="3"/>
      <c r="AD150" s="115" t="s">
        <v>900</v>
      </c>
      <c r="AE150" s="52" t="s">
        <v>41</v>
      </c>
      <c r="AT150" s="86">
        <v>44.8</v>
      </c>
      <c r="AU150" s="86">
        <v>44.8</v>
      </c>
      <c r="AV150" s="86">
        <v>44.8</v>
      </c>
      <c r="AW150" s="86">
        <v>44.8</v>
      </c>
      <c r="AX150" s="86">
        <v>44.8</v>
      </c>
      <c r="AY150" s="86">
        <v>44.8</v>
      </c>
      <c r="AZ150" s="86">
        <v>44.8</v>
      </c>
      <c r="BA150" s="86">
        <v>44.8</v>
      </c>
      <c r="BB150" s="86">
        <v>44.8</v>
      </c>
      <c r="BC150" s="86">
        <v>44.8</v>
      </c>
      <c r="BD150" s="86">
        <v>44.8</v>
      </c>
      <c r="BE150" s="86">
        <v>44.9</v>
      </c>
      <c r="BF150" s="86">
        <v>32</v>
      </c>
      <c r="BG150" s="86">
        <v>52.3</v>
      </c>
      <c r="BH150" s="86">
        <v>62</v>
      </c>
      <c r="BI150" s="86">
        <v>61.7</v>
      </c>
      <c r="BJ150" s="86">
        <v>56.9</v>
      </c>
      <c r="BK150" s="86">
        <v>63.7</v>
      </c>
      <c r="BL150" s="86">
        <v>56</v>
      </c>
      <c r="BM150" s="86">
        <v>54.7</v>
      </c>
      <c r="BN150" s="86">
        <v>55</v>
      </c>
      <c r="BO150" s="86">
        <v>53.7</v>
      </c>
      <c r="BP150" s="86">
        <v>54.4</v>
      </c>
      <c r="BQ150" s="86">
        <v>55.336</v>
      </c>
      <c r="BR150" s="86">
        <v>56.365341</v>
      </c>
      <c r="BS150" s="86">
        <v>55.863283</v>
      </c>
      <c r="BT150" s="86">
        <v>65.204955</v>
      </c>
      <c r="BU150" s="86">
        <v>57.399867</v>
      </c>
      <c r="BV150" s="86">
        <v>58.388444</v>
      </c>
      <c r="BW150" s="86">
        <v>61.8012</v>
      </c>
      <c r="BX150" s="86">
        <v>60.9</v>
      </c>
      <c r="BY150" s="86">
        <v>64.2</v>
      </c>
      <c r="BZ150" s="86">
        <v>67.7</v>
      </c>
      <c r="CA150" s="86">
        <v>63.1</v>
      </c>
      <c r="CB150" s="86">
        <v>65.5</v>
      </c>
      <c r="CC150" s="86"/>
      <c r="CD150" s="86"/>
      <c r="CE150" s="86"/>
      <c r="CF150" s="86"/>
      <c r="CG150" s="86"/>
      <c r="CH150" s="86"/>
      <c r="CI150" s="86"/>
    </row>
    <row r="151" spans="1:87" s="51" customFormat="1" ht="12.75">
      <c r="A151" s="134" t="s">
        <v>325</v>
      </c>
      <c r="B151" s="135" t="s">
        <v>326</v>
      </c>
      <c r="C151" s="4"/>
      <c r="D151" s="4"/>
      <c r="E151" s="4"/>
      <c r="F151" s="4"/>
      <c r="G151" s="4"/>
      <c r="H151" s="4"/>
      <c r="I151" s="4"/>
      <c r="J151" s="4"/>
      <c r="K151" s="4"/>
      <c r="L151" s="4"/>
      <c r="M151" s="4"/>
      <c r="N151" s="4"/>
      <c r="O151" s="4"/>
      <c r="P151" s="4"/>
      <c r="Q151" s="4"/>
      <c r="R151" s="4"/>
      <c r="S151" s="4"/>
      <c r="T151" s="4"/>
      <c r="U151" s="4"/>
      <c r="V151" s="4" t="s">
        <v>281</v>
      </c>
      <c r="W151" s="38"/>
      <c r="X151" s="4"/>
      <c r="Y151" s="4"/>
      <c r="Z151" s="3"/>
      <c r="AA151" s="3"/>
      <c r="AB151" s="3"/>
      <c r="AC151" s="3"/>
      <c r="AD151" s="115" t="s">
        <v>880</v>
      </c>
      <c r="AE151" s="52" t="s">
        <v>41</v>
      </c>
      <c r="AT151" s="86">
        <v>39.9</v>
      </c>
      <c r="AU151" s="86">
        <v>39.9</v>
      </c>
      <c r="AV151" s="86">
        <v>39.9</v>
      </c>
      <c r="AW151" s="86">
        <v>39.9</v>
      </c>
      <c r="AX151" s="86">
        <v>39.9</v>
      </c>
      <c r="AY151" s="86">
        <v>39.9</v>
      </c>
      <c r="AZ151" s="86">
        <v>39.9</v>
      </c>
      <c r="BA151" s="86">
        <v>39.9</v>
      </c>
      <c r="BB151" s="86">
        <v>39.9</v>
      </c>
      <c r="BC151" s="86">
        <v>39.9</v>
      </c>
      <c r="BD151" s="86">
        <v>39.9</v>
      </c>
      <c r="BE151" s="86">
        <v>39.9</v>
      </c>
      <c r="BF151" s="86">
        <v>27</v>
      </c>
      <c r="BG151" s="86">
        <v>27.2</v>
      </c>
      <c r="BH151" s="86">
        <v>28.1</v>
      </c>
      <c r="BI151" s="86">
        <v>25.7</v>
      </c>
      <c r="BJ151" s="86">
        <v>26.1</v>
      </c>
      <c r="BK151" s="86">
        <v>29.8</v>
      </c>
      <c r="BL151" s="86">
        <v>27.9</v>
      </c>
      <c r="BM151" s="86">
        <v>29.2</v>
      </c>
      <c r="BN151" s="86">
        <v>30.9</v>
      </c>
      <c r="BO151" s="86">
        <v>29.6</v>
      </c>
      <c r="BP151" s="86">
        <v>32</v>
      </c>
      <c r="BQ151" s="86">
        <v>33</v>
      </c>
      <c r="BR151" s="86">
        <v>32</v>
      </c>
      <c r="BS151" s="86">
        <v>31.8</v>
      </c>
      <c r="BT151" s="86">
        <v>0.33</v>
      </c>
      <c r="BU151" s="86">
        <v>0.3</v>
      </c>
      <c r="BV151" s="86">
        <v>0.3</v>
      </c>
      <c r="BW151" s="86">
        <v>0.3</v>
      </c>
      <c r="BX151" s="86">
        <v>0.3</v>
      </c>
      <c r="BY151" s="86">
        <v>0.3</v>
      </c>
      <c r="BZ151" s="86">
        <v>0.3</v>
      </c>
      <c r="CA151" s="86">
        <v>0.3</v>
      </c>
      <c r="CB151" s="86">
        <v>0</v>
      </c>
      <c r="CC151" s="86"/>
      <c r="CD151" s="86"/>
      <c r="CE151" s="86"/>
      <c r="CF151" s="86"/>
      <c r="CG151" s="86"/>
      <c r="CH151" s="86"/>
      <c r="CI151" s="86"/>
    </row>
    <row r="152" spans="1:87" s="51" customFormat="1" ht="12.75">
      <c r="A152" s="134" t="s">
        <v>327</v>
      </c>
      <c r="B152" s="135" t="s">
        <v>328</v>
      </c>
      <c r="C152" s="4"/>
      <c r="D152" s="4"/>
      <c r="E152" s="4"/>
      <c r="F152" s="4"/>
      <c r="G152" s="4"/>
      <c r="H152" s="4"/>
      <c r="I152" s="4"/>
      <c r="J152" s="4"/>
      <c r="K152" s="4"/>
      <c r="L152" s="4"/>
      <c r="M152" s="4"/>
      <c r="N152" s="4"/>
      <c r="O152" s="4"/>
      <c r="P152" s="4"/>
      <c r="Q152" s="4"/>
      <c r="R152" s="4"/>
      <c r="S152" s="4"/>
      <c r="T152" s="4"/>
      <c r="U152" s="4"/>
      <c r="V152" s="4" t="s">
        <v>281</v>
      </c>
      <c r="W152" s="38"/>
      <c r="X152" s="4"/>
      <c r="Y152" s="4"/>
      <c r="Z152" s="3"/>
      <c r="AA152" s="3"/>
      <c r="AB152" s="3"/>
      <c r="AC152" s="3"/>
      <c r="AD152" s="115" t="s">
        <v>880</v>
      </c>
      <c r="AE152" s="52" t="s">
        <v>41</v>
      </c>
      <c r="AT152" s="86">
        <v>0</v>
      </c>
      <c r="AU152" s="86">
        <v>0</v>
      </c>
      <c r="AV152" s="86">
        <v>0</v>
      </c>
      <c r="AW152" s="86">
        <v>0</v>
      </c>
      <c r="AX152" s="86">
        <v>0</v>
      </c>
      <c r="AY152" s="86">
        <v>0</v>
      </c>
      <c r="AZ152" s="86">
        <v>0</v>
      </c>
      <c r="BA152" s="86">
        <v>0</v>
      </c>
      <c r="BB152" s="86">
        <v>0</v>
      </c>
      <c r="BC152" s="86">
        <v>0</v>
      </c>
      <c r="BD152" s="86">
        <v>0</v>
      </c>
      <c r="BE152" s="86">
        <v>0</v>
      </c>
      <c r="BF152" s="86">
        <v>0</v>
      </c>
      <c r="BG152" s="86">
        <v>19.3</v>
      </c>
      <c r="BH152" s="86">
        <v>29.4</v>
      </c>
      <c r="BI152" s="86">
        <v>31.6</v>
      </c>
      <c r="BJ152" s="86">
        <v>26.2</v>
      </c>
      <c r="BK152" s="86">
        <v>28.8</v>
      </c>
      <c r="BL152" s="86">
        <v>23.1</v>
      </c>
      <c r="BM152" s="86">
        <v>20.5</v>
      </c>
      <c r="BN152" s="86">
        <v>20.3</v>
      </c>
      <c r="BO152" s="86">
        <v>22.5</v>
      </c>
      <c r="BP152" s="86">
        <v>21</v>
      </c>
      <c r="BQ152" s="86">
        <v>21</v>
      </c>
      <c r="BR152" s="86">
        <v>22.8</v>
      </c>
      <c r="BS152" s="86">
        <v>23.4</v>
      </c>
      <c r="BT152" s="86">
        <v>25.6</v>
      </c>
      <c r="BU152" s="86">
        <v>21</v>
      </c>
      <c r="BV152" s="86">
        <v>21</v>
      </c>
      <c r="BW152" s="86">
        <v>21.4</v>
      </c>
      <c r="BX152" s="86">
        <v>20.7</v>
      </c>
      <c r="BY152" s="86">
        <v>20.2</v>
      </c>
      <c r="BZ152" s="86">
        <v>21.5</v>
      </c>
      <c r="CA152" s="86">
        <v>23.4</v>
      </c>
      <c r="CB152" s="86">
        <v>24.2</v>
      </c>
      <c r="CC152" s="86"/>
      <c r="CD152" s="86"/>
      <c r="CE152" s="86"/>
      <c r="CF152" s="86"/>
      <c r="CG152" s="86"/>
      <c r="CH152" s="86"/>
      <c r="CI152" s="86"/>
    </row>
    <row r="153" spans="1:87" s="51" customFormat="1" ht="12.75">
      <c r="A153" s="134" t="s">
        <v>329</v>
      </c>
      <c r="B153" s="135" t="s">
        <v>330</v>
      </c>
      <c r="C153" s="4"/>
      <c r="D153" s="4"/>
      <c r="E153" s="4"/>
      <c r="F153" s="4"/>
      <c r="G153" s="4"/>
      <c r="H153" s="4"/>
      <c r="I153" s="4"/>
      <c r="J153" s="4"/>
      <c r="K153" s="4"/>
      <c r="L153" s="4"/>
      <c r="M153" s="4"/>
      <c r="N153" s="4"/>
      <c r="O153" s="4"/>
      <c r="P153" s="4"/>
      <c r="Q153" s="4"/>
      <c r="R153" s="4"/>
      <c r="S153" s="4"/>
      <c r="T153" s="4"/>
      <c r="U153" s="4"/>
      <c r="V153" s="4" t="s">
        <v>281</v>
      </c>
      <c r="W153" s="38"/>
      <c r="X153" s="4"/>
      <c r="Y153" s="4"/>
      <c r="Z153" s="3"/>
      <c r="AA153" s="3"/>
      <c r="AB153" s="3"/>
      <c r="AC153" s="3"/>
      <c r="AD153" s="115" t="s">
        <v>880</v>
      </c>
      <c r="AE153" s="52" t="s">
        <v>41</v>
      </c>
      <c r="AT153" s="86">
        <v>4.9</v>
      </c>
      <c r="AU153" s="86">
        <v>4.9</v>
      </c>
      <c r="AV153" s="86">
        <v>4.9</v>
      </c>
      <c r="AW153" s="86">
        <v>4.9</v>
      </c>
      <c r="AX153" s="86">
        <v>4.9</v>
      </c>
      <c r="AY153" s="86">
        <v>4.9</v>
      </c>
      <c r="AZ153" s="86">
        <v>4.9</v>
      </c>
      <c r="BA153" s="86">
        <v>4.9</v>
      </c>
      <c r="BB153" s="86">
        <v>4.9</v>
      </c>
      <c r="BC153" s="86">
        <v>4.9</v>
      </c>
      <c r="BD153" s="86">
        <v>4.9</v>
      </c>
      <c r="BE153" s="86">
        <v>5</v>
      </c>
      <c r="BF153" s="86">
        <v>5</v>
      </c>
      <c r="BG153" s="86">
        <v>5.8</v>
      </c>
      <c r="BH153" s="86">
        <v>4.5</v>
      </c>
      <c r="BI153" s="86">
        <v>4.4</v>
      </c>
      <c r="BJ153" s="86">
        <v>4.6</v>
      </c>
      <c r="BK153" s="86">
        <v>5.1</v>
      </c>
      <c r="BL153" s="86">
        <v>5</v>
      </c>
      <c r="BM153" s="86">
        <v>5</v>
      </c>
      <c r="BN153" s="86">
        <v>3.8</v>
      </c>
      <c r="BO153" s="86">
        <v>1.6</v>
      </c>
      <c r="BP153" s="86">
        <v>1.4</v>
      </c>
      <c r="BQ153" s="86">
        <v>1</v>
      </c>
      <c r="BR153" s="86">
        <v>1</v>
      </c>
      <c r="BS153" s="86">
        <v>0.2</v>
      </c>
      <c r="BT153" s="86">
        <v>38.6</v>
      </c>
      <c r="BU153" s="86">
        <v>35.5</v>
      </c>
      <c r="BV153" s="86">
        <v>35.329287</v>
      </c>
      <c r="BW153" s="86">
        <v>36.6012</v>
      </c>
      <c r="BX153" s="86">
        <v>36.5</v>
      </c>
      <c r="BY153" s="86">
        <v>39.2</v>
      </c>
      <c r="BZ153" s="86">
        <v>41.6</v>
      </c>
      <c r="CA153" s="86">
        <v>38.6</v>
      </c>
      <c r="CB153" s="86">
        <v>39.9</v>
      </c>
      <c r="CC153" s="86"/>
      <c r="CD153" s="86"/>
      <c r="CE153" s="86"/>
      <c r="CF153" s="86"/>
      <c r="CG153" s="86"/>
      <c r="CH153" s="86"/>
      <c r="CI153" s="86"/>
    </row>
    <row r="154" spans="1:87" s="51" customFormat="1" ht="12.75">
      <c r="A154" s="134" t="s">
        <v>331</v>
      </c>
      <c r="B154" s="135" t="s">
        <v>332</v>
      </c>
      <c r="C154" s="4"/>
      <c r="D154" s="4"/>
      <c r="E154" s="4"/>
      <c r="F154" s="4"/>
      <c r="G154" s="4"/>
      <c r="H154" s="4"/>
      <c r="I154" s="4"/>
      <c r="J154" s="4"/>
      <c r="K154" s="4"/>
      <c r="L154" s="4"/>
      <c r="M154" s="4"/>
      <c r="N154" s="4"/>
      <c r="O154" s="4"/>
      <c r="P154" s="4"/>
      <c r="Q154" s="4"/>
      <c r="R154" s="4"/>
      <c r="S154" s="4"/>
      <c r="T154" s="4"/>
      <c r="U154" s="4"/>
      <c r="V154" s="4" t="s">
        <v>281</v>
      </c>
      <c r="W154" s="38"/>
      <c r="X154" s="4"/>
      <c r="Y154" s="4"/>
      <c r="Z154" s="3"/>
      <c r="AA154" s="3"/>
      <c r="AB154" s="3"/>
      <c r="AC154" s="3"/>
      <c r="AD154" s="115" t="s">
        <v>880</v>
      </c>
      <c r="AE154" s="52" t="s">
        <v>41</v>
      </c>
      <c r="AT154" s="86">
        <v>0</v>
      </c>
      <c r="AU154" s="86">
        <v>0</v>
      </c>
      <c r="AV154" s="86">
        <v>0</v>
      </c>
      <c r="AW154" s="86">
        <v>0</v>
      </c>
      <c r="AX154" s="86">
        <v>0</v>
      </c>
      <c r="AY154" s="86">
        <v>0</v>
      </c>
      <c r="AZ154" s="86">
        <v>0</v>
      </c>
      <c r="BA154" s="86">
        <v>0</v>
      </c>
      <c r="BB154" s="86">
        <v>0</v>
      </c>
      <c r="BC154" s="86">
        <v>0</v>
      </c>
      <c r="BD154" s="86">
        <v>0</v>
      </c>
      <c r="BE154" s="86">
        <v>0</v>
      </c>
      <c r="BF154" s="86">
        <v>0</v>
      </c>
      <c r="BG154" s="86">
        <v>0</v>
      </c>
      <c r="BH154" s="86">
        <v>0</v>
      </c>
      <c r="BI154" s="86">
        <v>0</v>
      </c>
      <c r="BJ154" s="86">
        <v>0</v>
      </c>
      <c r="BK154" s="86">
        <v>0</v>
      </c>
      <c r="BL154" s="86">
        <v>0</v>
      </c>
      <c r="BM154" s="86">
        <v>0</v>
      </c>
      <c r="BN154" s="86">
        <v>0</v>
      </c>
      <c r="BO154" s="86">
        <v>0</v>
      </c>
      <c r="BP154" s="86">
        <v>0</v>
      </c>
      <c r="BQ154" s="86">
        <v>0.336</v>
      </c>
      <c r="BR154" s="86">
        <v>0.565341</v>
      </c>
      <c r="BS154" s="86">
        <v>0.463283</v>
      </c>
      <c r="BT154" s="86">
        <v>0.674955</v>
      </c>
      <c r="BU154" s="86">
        <v>0.599867</v>
      </c>
      <c r="BV154" s="86">
        <v>1.759157</v>
      </c>
      <c r="BW154" s="86">
        <v>3.5</v>
      </c>
      <c r="BX154" s="86">
        <v>3.4</v>
      </c>
      <c r="BY154" s="86">
        <v>4.5</v>
      </c>
      <c r="BZ154" s="86">
        <v>4.3</v>
      </c>
      <c r="CA154" s="86">
        <v>0.8</v>
      </c>
      <c r="CB154" s="86">
        <v>1.4</v>
      </c>
      <c r="CC154" s="86"/>
      <c r="CD154" s="86"/>
      <c r="CE154" s="86"/>
      <c r="CF154" s="86"/>
      <c r="CG154" s="86"/>
      <c r="CH154" s="86"/>
      <c r="CI154" s="86"/>
    </row>
    <row r="155" spans="1:87" s="57" customFormat="1" ht="13.5">
      <c r="A155" s="136" t="s">
        <v>333</v>
      </c>
      <c r="B155" s="137" t="s">
        <v>899</v>
      </c>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6"/>
      <c r="AA155" s="6"/>
      <c r="AB155" s="6"/>
      <c r="AC155" s="6"/>
      <c r="AD155" s="103" t="s">
        <v>898</v>
      </c>
      <c r="AE155" s="48" t="s">
        <v>41</v>
      </c>
      <c r="AT155" s="96">
        <v>103.1</v>
      </c>
      <c r="AU155" s="96">
        <v>101.4</v>
      </c>
      <c r="AV155" s="96">
        <v>105.1</v>
      </c>
      <c r="AW155" s="96">
        <v>109.5</v>
      </c>
      <c r="AX155" s="96">
        <v>117.7</v>
      </c>
      <c r="AY155" s="96">
        <v>118.7</v>
      </c>
      <c r="AZ155" s="96">
        <v>118.2</v>
      </c>
      <c r="BA155" s="96">
        <v>119.7</v>
      </c>
      <c r="BB155" s="96">
        <v>106.8</v>
      </c>
      <c r="BC155" s="96">
        <v>89.6</v>
      </c>
      <c r="BD155" s="96">
        <v>84.7</v>
      </c>
      <c r="BE155" s="96">
        <v>74.1</v>
      </c>
      <c r="BF155" s="96">
        <v>68.3</v>
      </c>
      <c r="BG155" s="96">
        <v>59.6</v>
      </c>
      <c r="BH155" s="96">
        <v>58.5</v>
      </c>
      <c r="BI155" s="96">
        <v>53.2</v>
      </c>
      <c r="BJ155" s="96">
        <v>47.1</v>
      </c>
      <c r="BK155" s="96">
        <v>43.5</v>
      </c>
      <c r="BL155" s="96">
        <v>43.4</v>
      </c>
      <c r="BM155" s="96">
        <v>41.9</v>
      </c>
      <c r="BN155" s="96">
        <v>40.4</v>
      </c>
      <c r="BO155" s="96">
        <v>41.7</v>
      </c>
      <c r="BP155" s="96">
        <v>42.8</v>
      </c>
      <c r="BQ155" s="96">
        <v>38.9</v>
      </c>
      <c r="BR155" s="96">
        <v>40.4</v>
      </c>
      <c r="BS155" s="96">
        <v>39.6</v>
      </c>
      <c r="BT155" s="96">
        <v>38.4491291</v>
      </c>
      <c r="BU155" s="96">
        <v>38.2</v>
      </c>
      <c r="BV155" s="96">
        <v>38.1</v>
      </c>
      <c r="BW155" s="96">
        <v>37.4</v>
      </c>
      <c r="BX155" s="96">
        <v>40.3</v>
      </c>
      <c r="BY155" s="96">
        <v>40.7</v>
      </c>
      <c r="BZ155" s="96">
        <v>40.8</v>
      </c>
      <c r="CA155" s="96">
        <v>44.6</v>
      </c>
      <c r="CB155" s="96">
        <v>45</v>
      </c>
      <c r="CC155" s="96"/>
      <c r="CD155" s="96"/>
      <c r="CE155" s="96"/>
      <c r="CF155" s="96"/>
      <c r="CG155" s="96"/>
      <c r="CH155" s="96"/>
      <c r="CI155" s="96"/>
    </row>
    <row r="156" spans="1:87" s="51" customFormat="1" ht="13.5">
      <c r="A156" s="134" t="s">
        <v>334</v>
      </c>
      <c r="B156" s="135" t="s">
        <v>335</v>
      </c>
      <c r="C156" s="125"/>
      <c r="D156" s="4"/>
      <c r="E156" s="4"/>
      <c r="F156" s="4"/>
      <c r="G156" s="4"/>
      <c r="H156" s="4"/>
      <c r="I156" s="4"/>
      <c r="J156" s="4"/>
      <c r="K156" s="4"/>
      <c r="L156" s="4"/>
      <c r="M156" s="4"/>
      <c r="N156" s="4"/>
      <c r="O156" s="4"/>
      <c r="P156" s="4"/>
      <c r="Q156" s="4"/>
      <c r="R156" s="4"/>
      <c r="S156" s="4"/>
      <c r="T156" s="4"/>
      <c r="U156" s="4"/>
      <c r="V156" s="4" t="s">
        <v>281</v>
      </c>
      <c r="W156" s="4"/>
      <c r="X156" s="4"/>
      <c r="Y156" s="4"/>
      <c r="Z156" s="3"/>
      <c r="AA156" s="3"/>
      <c r="AB156" s="3"/>
      <c r="AC156" s="3"/>
      <c r="AD156" s="115" t="s">
        <v>880</v>
      </c>
      <c r="AE156" s="52" t="s">
        <v>41</v>
      </c>
      <c r="AT156" s="86">
        <v>19.6</v>
      </c>
      <c r="AU156" s="86">
        <v>19.6</v>
      </c>
      <c r="AV156" s="86">
        <v>19.5</v>
      </c>
      <c r="AW156" s="86">
        <v>18.3</v>
      </c>
      <c r="AX156" s="86">
        <v>20.3</v>
      </c>
      <c r="AY156" s="86">
        <v>24.7</v>
      </c>
      <c r="AZ156" s="86">
        <v>24.8</v>
      </c>
      <c r="BA156" s="86">
        <v>24.9</v>
      </c>
      <c r="BB156" s="86">
        <v>21.3</v>
      </c>
      <c r="BC156" s="86">
        <v>20.1</v>
      </c>
      <c r="BD156" s="86">
        <v>17.9</v>
      </c>
      <c r="BE156" s="86">
        <v>16.1</v>
      </c>
      <c r="BF156" s="86">
        <v>15.9</v>
      </c>
      <c r="BG156" s="86">
        <v>15.1</v>
      </c>
      <c r="BH156" s="86">
        <v>15.6</v>
      </c>
      <c r="BI156" s="86">
        <v>32.7</v>
      </c>
      <c r="BJ156" s="86">
        <v>29.8</v>
      </c>
      <c r="BK156" s="86">
        <v>28.8</v>
      </c>
      <c r="BL156" s="86">
        <v>29.3</v>
      </c>
      <c r="BM156" s="86">
        <v>27.3</v>
      </c>
      <c r="BN156" s="86">
        <v>26.6</v>
      </c>
      <c r="BO156" s="86">
        <v>26.9</v>
      </c>
      <c r="BP156" s="86">
        <v>27.4</v>
      </c>
      <c r="BQ156" s="86">
        <v>25.5</v>
      </c>
      <c r="BR156" s="86">
        <v>25.7</v>
      </c>
      <c r="BS156" s="86">
        <v>25.2</v>
      </c>
      <c r="BT156" s="86">
        <v>24.7</v>
      </c>
      <c r="BU156" s="86">
        <v>24.5</v>
      </c>
      <c r="BV156" s="86">
        <v>23.8</v>
      </c>
      <c r="BW156" s="86">
        <v>23.8</v>
      </c>
      <c r="BX156" s="86">
        <v>26.2</v>
      </c>
      <c r="BY156" s="86">
        <v>27.4</v>
      </c>
      <c r="BZ156" s="86">
        <v>27.9</v>
      </c>
      <c r="CA156" s="86">
        <v>29.3</v>
      </c>
      <c r="CB156" s="86">
        <v>29.5</v>
      </c>
      <c r="CC156" s="86"/>
      <c r="CD156" s="86"/>
      <c r="CE156" s="86"/>
      <c r="CF156" s="86"/>
      <c r="CG156" s="86"/>
      <c r="CH156" s="86"/>
      <c r="CI156" s="86"/>
    </row>
    <row r="157" spans="1:87" s="51" customFormat="1" ht="13.5">
      <c r="A157" s="134" t="s">
        <v>336</v>
      </c>
      <c r="B157" s="135" t="s">
        <v>337</v>
      </c>
      <c r="C157" s="125"/>
      <c r="D157" s="4"/>
      <c r="E157" s="4"/>
      <c r="F157" s="4"/>
      <c r="G157" s="4"/>
      <c r="H157" s="4"/>
      <c r="I157" s="4"/>
      <c r="J157" s="4"/>
      <c r="K157" s="4"/>
      <c r="L157" s="4"/>
      <c r="M157" s="4"/>
      <c r="N157" s="4"/>
      <c r="O157" s="4"/>
      <c r="P157" s="4"/>
      <c r="Q157" s="4"/>
      <c r="R157" s="4"/>
      <c r="S157" s="4"/>
      <c r="T157" s="4"/>
      <c r="U157" s="4"/>
      <c r="V157" s="4" t="s">
        <v>281</v>
      </c>
      <c r="W157" s="4"/>
      <c r="X157" s="4"/>
      <c r="Y157" s="4"/>
      <c r="Z157" s="3"/>
      <c r="AA157" s="3"/>
      <c r="AB157" s="3"/>
      <c r="AC157" s="3"/>
      <c r="AD157" s="115" t="s">
        <v>880</v>
      </c>
      <c r="AE157" s="52" t="s">
        <v>41</v>
      </c>
      <c r="AT157" s="86">
        <v>29.9</v>
      </c>
      <c r="AU157" s="86">
        <v>29.9</v>
      </c>
      <c r="AV157" s="86">
        <v>29.9</v>
      </c>
      <c r="AW157" s="86">
        <v>29.9</v>
      </c>
      <c r="AX157" s="86">
        <v>29.9</v>
      </c>
      <c r="AY157" s="86">
        <v>29.9</v>
      </c>
      <c r="AZ157" s="86">
        <v>29.9</v>
      </c>
      <c r="BA157" s="86">
        <v>29.9</v>
      </c>
      <c r="BB157" s="86">
        <v>29.9</v>
      </c>
      <c r="BC157" s="86">
        <v>29.9</v>
      </c>
      <c r="BD157" s="86">
        <v>32.2</v>
      </c>
      <c r="BE157" s="86">
        <v>27.8</v>
      </c>
      <c r="BF157" s="86">
        <v>25.7</v>
      </c>
      <c r="BG157" s="86">
        <v>21.2</v>
      </c>
      <c r="BH157" s="86">
        <v>19.6</v>
      </c>
      <c r="BI157" s="86">
        <v>0</v>
      </c>
      <c r="BJ157" s="86">
        <v>0</v>
      </c>
      <c r="BK157" s="86">
        <v>0</v>
      </c>
      <c r="BL157" s="86">
        <v>0</v>
      </c>
      <c r="BM157" s="86">
        <v>0</v>
      </c>
      <c r="BN157" s="86">
        <v>0</v>
      </c>
      <c r="BO157" s="86">
        <v>0</v>
      </c>
      <c r="BP157" s="86">
        <v>0</v>
      </c>
      <c r="BQ157" s="86">
        <v>0</v>
      </c>
      <c r="BR157" s="86">
        <v>0</v>
      </c>
      <c r="BS157" s="86">
        <v>0</v>
      </c>
      <c r="BT157" s="86">
        <v>0</v>
      </c>
      <c r="BU157" s="86">
        <v>0</v>
      </c>
      <c r="BV157" s="86">
        <v>0</v>
      </c>
      <c r="BW157" s="86">
        <v>0</v>
      </c>
      <c r="BX157" s="86">
        <v>0</v>
      </c>
      <c r="BY157" s="86">
        <v>0</v>
      </c>
      <c r="BZ157" s="86">
        <v>0</v>
      </c>
      <c r="CA157" s="86">
        <v>0</v>
      </c>
      <c r="CB157" s="86">
        <v>0</v>
      </c>
      <c r="CC157" s="86"/>
      <c r="CD157" s="86"/>
      <c r="CE157" s="86"/>
      <c r="CF157" s="86"/>
      <c r="CG157" s="86"/>
      <c r="CH157" s="86"/>
      <c r="CI157" s="86"/>
    </row>
    <row r="158" spans="1:87" s="51" customFormat="1" ht="13.5">
      <c r="A158" s="134" t="s">
        <v>338</v>
      </c>
      <c r="B158" s="135" t="s">
        <v>339</v>
      </c>
      <c r="C158" s="125"/>
      <c r="D158" s="4"/>
      <c r="E158" s="4"/>
      <c r="F158" s="4"/>
      <c r="G158" s="4"/>
      <c r="H158" s="4"/>
      <c r="I158" s="4"/>
      <c r="J158" s="4"/>
      <c r="K158" s="4"/>
      <c r="L158" s="4"/>
      <c r="M158" s="4"/>
      <c r="N158" s="4"/>
      <c r="O158" s="4"/>
      <c r="P158" s="4"/>
      <c r="Q158" s="4"/>
      <c r="R158" s="4"/>
      <c r="S158" s="4"/>
      <c r="T158" s="4"/>
      <c r="U158" s="4"/>
      <c r="V158" s="4" t="s">
        <v>281</v>
      </c>
      <c r="W158" s="4"/>
      <c r="X158" s="4"/>
      <c r="Y158" s="4"/>
      <c r="Z158" s="3"/>
      <c r="AA158" s="3"/>
      <c r="AB158" s="3"/>
      <c r="AC158" s="3"/>
      <c r="AD158" s="115" t="s">
        <v>880</v>
      </c>
      <c r="AE158" s="52" t="s">
        <v>41</v>
      </c>
      <c r="AT158" s="86">
        <v>4.7</v>
      </c>
      <c r="AU158" s="86">
        <v>4.6</v>
      </c>
      <c r="AV158" s="86">
        <v>4.7</v>
      </c>
      <c r="AW158" s="86">
        <v>5</v>
      </c>
      <c r="AX158" s="86">
        <v>5.4</v>
      </c>
      <c r="AY158" s="86">
        <v>6.6</v>
      </c>
      <c r="AZ158" s="86">
        <v>6.7</v>
      </c>
      <c r="BA158" s="86">
        <v>6.7</v>
      </c>
      <c r="BB158" s="86">
        <v>5.9</v>
      </c>
      <c r="BC158" s="86">
        <v>5</v>
      </c>
      <c r="BD158" s="86">
        <v>4.6</v>
      </c>
      <c r="BE158" s="86">
        <v>4.7</v>
      </c>
      <c r="BF158" s="86">
        <v>4</v>
      </c>
      <c r="BG158" s="86">
        <v>3.7</v>
      </c>
      <c r="BH158" s="86">
        <v>3.8</v>
      </c>
      <c r="BI158" s="86">
        <v>2.6</v>
      </c>
      <c r="BJ158" s="86">
        <v>2.3</v>
      </c>
      <c r="BK158" s="86">
        <v>2.3</v>
      </c>
      <c r="BL158" s="86">
        <v>2.3</v>
      </c>
      <c r="BM158" s="86">
        <v>2.1</v>
      </c>
      <c r="BN158" s="86">
        <v>2.1</v>
      </c>
      <c r="BO158" s="86">
        <v>2.1</v>
      </c>
      <c r="BP158" s="86">
        <v>2.2</v>
      </c>
      <c r="BQ158" s="86">
        <v>2</v>
      </c>
      <c r="BR158" s="86">
        <v>2.1</v>
      </c>
      <c r="BS158" s="86">
        <v>2.1</v>
      </c>
      <c r="BT158" s="86">
        <v>2.1</v>
      </c>
      <c r="BU158" s="86">
        <v>2.2</v>
      </c>
      <c r="BV158" s="86">
        <v>2.3</v>
      </c>
      <c r="BW158" s="86">
        <v>2.3</v>
      </c>
      <c r="BX158" s="86">
        <v>2.2</v>
      </c>
      <c r="BY158" s="86">
        <v>2.2</v>
      </c>
      <c r="BZ158" s="86">
        <v>2.3</v>
      </c>
      <c r="CA158" s="86">
        <v>2.3</v>
      </c>
      <c r="CB158" s="86">
        <v>2.4</v>
      </c>
      <c r="CC158" s="86"/>
      <c r="CD158" s="86"/>
      <c r="CE158" s="86"/>
      <c r="CF158" s="86"/>
      <c r="CG158" s="86"/>
      <c r="CH158" s="86"/>
      <c r="CI158" s="86"/>
    </row>
    <row r="159" spans="1:87" s="51" customFormat="1" ht="13.5">
      <c r="A159" s="134" t="s">
        <v>340</v>
      </c>
      <c r="B159" s="135" t="s">
        <v>341</v>
      </c>
      <c r="C159" s="125"/>
      <c r="D159" s="4"/>
      <c r="E159" s="4"/>
      <c r="F159" s="4"/>
      <c r="G159" s="4"/>
      <c r="H159" s="4"/>
      <c r="I159" s="4"/>
      <c r="J159" s="4"/>
      <c r="K159" s="4"/>
      <c r="L159" s="4"/>
      <c r="M159" s="4"/>
      <c r="N159" s="4"/>
      <c r="O159" s="4"/>
      <c r="P159" s="4"/>
      <c r="Q159" s="4"/>
      <c r="R159" s="4"/>
      <c r="S159" s="4"/>
      <c r="T159" s="4"/>
      <c r="U159" s="4"/>
      <c r="V159" s="4" t="s">
        <v>281</v>
      </c>
      <c r="W159" s="4"/>
      <c r="X159" s="4"/>
      <c r="Y159" s="4"/>
      <c r="Z159" s="3"/>
      <c r="AA159" s="3"/>
      <c r="AB159" s="3"/>
      <c r="AC159" s="3"/>
      <c r="AD159" s="115" t="s">
        <v>880</v>
      </c>
      <c r="AE159" s="52" t="s">
        <v>41</v>
      </c>
      <c r="AT159" s="86">
        <v>20.9</v>
      </c>
      <c r="AU159" s="86">
        <v>19.7</v>
      </c>
      <c r="AV159" s="86">
        <v>21.1</v>
      </c>
      <c r="AW159" s="86">
        <v>22.5</v>
      </c>
      <c r="AX159" s="86">
        <v>26.2</v>
      </c>
      <c r="AY159" s="86">
        <v>23.6</v>
      </c>
      <c r="AZ159" s="86">
        <v>24.2</v>
      </c>
      <c r="BA159" s="86">
        <v>20.6</v>
      </c>
      <c r="BB159" s="86">
        <v>16.9</v>
      </c>
      <c r="BC159" s="86">
        <v>14.9</v>
      </c>
      <c r="BD159" s="86">
        <v>12.8</v>
      </c>
      <c r="BE159" s="86">
        <v>10.4</v>
      </c>
      <c r="BF159" s="86">
        <v>9.7</v>
      </c>
      <c r="BG159" s="86">
        <v>8.8</v>
      </c>
      <c r="BH159" s="86">
        <v>8.3</v>
      </c>
      <c r="BI159" s="86">
        <v>6.3</v>
      </c>
      <c r="BJ159" s="86">
        <v>6.3</v>
      </c>
      <c r="BK159" s="86">
        <v>5.6</v>
      </c>
      <c r="BL159" s="86">
        <v>5.6</v>
      </c>
      <c r="BM159" s="86">
        <v>6.1</v>
      </c>
      <c r="BN159" s="86">
        <v>5.9</v>
      </c>
      <c r="BO159" s="86">
        <v>6.2</v>
      </c>
      <c r="BP159" s="86">
        <v>5.6</v>
      </c>
      <c r="BQ159" s="86">
        <v>5.4</v>
      </c>
      <c r="BR159" s="86">
        <v>5.4</v>
      </c>
      <c r="BS159" s="86">
        <v>5.7</v>
      </c>
      <c r="BT159" s="86">
        <v>5.7</v>
      </c>
      <c r="BU159" s="86">
        <v>5.2</v>
      </c>
      <c r="BV159" s="86">
        <v>5.1</v>
      </c>
      <c r="BW159" s="86">
        <v>5.1</v>
      </c>
      <c r="BX159" s="86">
        <v>5.7</v>
      </c>
      <c r="BY159" s="86">
        <v>5.3</v>
      </c>
      <c r="BZ159" s="86">
        <v>5.4</v>
      </c>
      <c r="CA159" s="86">
        <v>5.8</v>
      </c>
      <c r="CB159" s="86">
        <v>6</v>
      </c>
      <c r="CC159" s="86"/>
      <c r="CD159" s="86"/>
      <c r="CE159" s="86"/>
      <c r="CF159" s="86"/>
      <c r="CG159" s="86"/>
      <c r="CH159" s="86"/>
      <c r="CI159" s="86"/>
    </row>
    <row r="160" spans="1:87" s="51" customFormat="1" ht="13.5">
      <c r="A160" s="134" t="s">
        <v>342</v>
      </c>
      <c r="B160" s="135" t="s">
        <v>343</v>
      </c>
      <c r="C160" s="125"/>
      <c r="D160" s="4"/>
      <c r="E160" s="4"/>
      <c r="F160" s="4"/>
      <c r="G160" s="4"/>
      <c r="H160" s="4"/>
      <c r="I160" s="4"/>
      <c r="J160" s="4"/>
      <c r="K160" s="4"/>
      <c r="L160" s="4"/>
      <c r="M160" s="4"/>
      <c r="N160" s="4"/>
      <c r="O160" s="4"/>
      <c r="P160" s="4"/>
      <c r="Q160" s="4"/>
      <c r="R160" s="4"/>
      <c r="S160" s="4"/>
      <c r="T160" s="4"/>
      <c r="U160" s="4"/>
      <c r="V160" s="4" t="s">
        <v>281</v>
      </c>
      <c r="W160" s="4"/>
      <c r="X160" s="4"/>
      <c r="Y160" s="4"/>
      <c r="Z160" s="3"/>
      <c r="AA160" s="3"/>
      <c r="AB160" s="3"/>
      <c r="AC160" s="3"/>
      <c r="AD160" s="115" t="s">
        <v>880</v>
      </c>
      <c r="AE160" s="52" t="s">
        <v>41</v>
      </c>
      <c r="AT160" s="86">
        <v>28</v>
      </c>
      <c r="AU160" s="86">
        <v>27.6</v>
      </c>
      <c r="AV160" s="86">
        <v>27.9</v>
      </c>
      <c r="AW160" s="86">
        <v>31.8</v>
      </c>
      <c r="AX160" s="86">
        <v>33.9</v>
      </c>
      <c r="AY160" s="86">
        <v>31.9</v>
      </c>
      <c r="AZ160" s="86">
        <v>30.6</v>
      </c>
      <c r="BA160" s="86">
        <v>35.6</v>
      </c>
      <c r="BB160" s="86">
        <v>30.8</v>
      </c>
      <c r="BC160" s="86">
        <v>17.7</v>
      </c>
      <c r="BD160" s="86">
        <v>15.2</v>
      </c>
      <c r="BE160" s="86">
        <v>11.8</v>
      </c>
      <c r="BF160" s="86">
        <v>10.9</v>
      </c>
      <c r="BG160" s="86">
        <v>9.5</v>
      </c>
      <c r="BH160" s="86">
        <v>9.3</v>
      </c>
      <c r="BI160" s="86">
        <v>7.3</v>
      </c>
      <c r="BJ160" s="86">
        <v>6.3</v>
      </c>
      <c r="BK160" s="86">
        <v>5.3</v>
      </c>
      <c r="BL160" s="86">
        <v>5.4</v>
      </c>
      <c r="BM160" s="86">
        <v>5.2</v>
      </c>
      <c r="BN160" s="86">
        <v>4.9</v>
      </c>
      <c r="BO160" s="86">
        <v>5.1</v>
      </c>
      <c r="BP160" s="86">
        <v>5.1</v>
      </c>
      <c r="BQ160" s="86">
        <v>4.2</v>
      </c>
      <c r="BR160" s="86">
        <v>5.2</v>
      </c>
      <c r="BS160" s="86">
        <v>4.7</v>
      </c>
      <c r="BT160" s="86">
        <v>4.3</v>
      </c>
      <c r="BU160" s="86">
        <v>4.3</v>
      </c>
      <c r="BV160" s="86">
        <v>4.4</v>
      </c>
      <c r="BW160" s="86">
        <v>4.4</v>
      </c>
      <c r="BX160" s="86">
        <v>3.8</v>
      </c>
      <c r="BY160" s="86">
        <v>3.6</v>
      </c>
      <c r="BZ160" s="86">
        <v>3.4</v>
      </c>
      <c r="CA160" s="86">
        <v>3.9</v>
      </c>
      <c r="CB160" s="86">
        <v>3.9</v>
      </c>
      <c r="CC160" s="86"/>
      <c r="CD160" s="86"/>
      <c r="CE160" s="86"/>
      <c r="CF160" s="86"/>
      <c r="CG160" s="86"/>
      <c r="CH160" s="86"/>
      <c r="CI160" s="86"/>
    </row>
    <row r="161" spans="1:87" s="51" customFormat="1" ht="13.5">
      <c r="A161" s="134" t="s">
        <v>344</v>
      </c>
      <c r="B161" s="135" t="s">
        <v>345</v>
      </c>
      <c r="C161" s="125"/>
      <c r="D161" s="4"/>
      <c r="E161" s="4"/>
      <c r="F161" s="4"/>
      <c r="G161" s="4"/>
      <c r="H161" s="4"/>
      <c r="I161" s="4"/>
      <c r="J161" s="4"/>
      <c r="K161" s="4"/>
      <c r="L161" s="4"/>
      <c r="M161" s="4"/>
      <c r="N161" s="4"/>
      <c r="O161" s="4"/>
      <c r="P161" s="4"/>
      <c r="Q161" s="4"/>
      <c r="R161" s="4"/>
      <c r="S161" s="4"/>
      <c r="T161" s="4"/>
      <c r="U161" s="4"/>
      <c r="V161" s="4" t="s">
        <v>281</v>
      </c>
      <c r="W161" s="4"/>
      <c r="X161" s="4"/>
      <c r="Y161" s="4"/>
      <c r="Z161" s="3"/>
      <c r="AA161" s="3"/>
      <c r="AB161" s="3"/>
      <c r="AC161" s="3"/>
      <c r="AD161" s="115" t="s">
        <v>880</v>
      </c>
      <c r="AE161" s="52" t="s">
        <v>41</v>
      </c>
      <c r="AT161" s="86">
        <v>0</v>
      </c>
      <c r="AU161" s="86">
        <v>0</v>
      </c>
      <c r="AV161" s="86">
        <v>1.6</v>
      </c>
      <c r="AW161" s="86">
        <v>1.6</v>
      </c>
      <c r="AX161" s="86">
        <v>1.6</v>
      </c>
      <c r="AY161" s="86">
        <v>1.6</v>
      </c>
      <c r="AZ161" s="86">
        <v>1.6</v>
      </c>
      <c r="BA161" s="86">
        <v>1.6</v>
      </c>
      <c r="BB161" s="86">
        <v>1.6</v>
      </c>
      <c r="BC161" s="86">
        <v>1.6</v>
      </c>
      <c r="BD161" s="86">
        <v>1.6</v>
      </c>
      <c r="BE161" s="86">
        <v>2</v>
      </c>
      <c r="BF161" s="86">
        <v>0.9</v>
      </c>
      <c r="BG161" s="86">
        <v>0.3</v>
      </c>
      <c r="BH161" s="86">
        <v>0.6</v>
      </c>
      <c r="BI161" s="86">
        <v>2.3</v>
      </c>
      <c r="BJ161" s="86">
        <v>1.3</v>
      </c>
      <c r="BK161" s="86">
        <v>0.8</v>
      </c>
      <c r="BL161" s="86">
        <v>0</v>
      </c>
      <c r="BM161" s="86">
        <v>0.8</v>
      </c>
      <c r="BN161" s="86">
        <v>0.1</v>
      </c>
      <c r="BO161" s="86">
        <v>0</v>
      </c>
      <c r="BP161" s="86">
        <v>0.5</v>
      </c>
      <c r="BQ161" s="86">
        <v>0</v>
      </c>
      <c r="BR161" s="86">
        <v>0</v>
      </c>
      <c r="BS161" s="86">
        <v>0</v>
      </c>
      <c r="BT161" s="86">
        <v>0</v>
      </c>
      <c r="BU161" s="86">
        <v>0</v>
      </c>
      <c r="BV161" s="86">
        <v>0</v>
      </c>
      <c r="BW161" s="86">
        <v>0</v>
      </c>
      <c r="BX161" s="86">
        <v>0</v>
      </c>
      <c r="BY161" s="86">
        <v>0</v>
      </c>
      <c r="BZ161" s="86">
        <v>0</v>
      </c>
      <c r="CA161" s="86">
        <v>0</v>
      </c>
      <c r="CB161" s="86">
        <v>0</v>
      </c>
      <c r="CC161" s="86"/>
      <c r="CD161" s="86"/>
      <c r="CE161" s="86"/>
      <c r="CF161" s="86"/>
      <c r="CG161" s="86"/>
      <c r="CH161" s="86"/>
      <c r="CI161" s="86"/>
    </row>
    <row r="162" spans="1:87" s="51" customFormat="1" ht="13.5">
      <c r="A162" s="134" t="s">
        <v>346</v>
      </c>
      <c r="B162" s="135" t="s">
        <v>347</v>
      </c>
      <c r="C162" s="125"/>
      <c r="D162" s="4"/>
      <c r="E162" s="4"/>
      <c r="F162" s="4"/>
      <c r="G162" s="4"/>
      <c r="H162" s="4"/>
      <c r="I162" s="4"/>
      <c r="J162" s="4"/>
      <c r="K162" s="4"/>
      <c r="L162" s="4"/>
      <c r="M162" s="4"/>
      <c r="N162" s="4"/>
      <c r="O162" s="4"/>
      <c r="P162" s="4"/>
      <c r="Q162" s="4"/>
      <c r="R162" s="4"/>
      <c r="S162" s="4"/>
      <c r="T162" s="4"/>
      <c r="U162" s="4"/>
      <c r="V162" s="4" t="s">
        <v>281</v>
      </c>
      <c r="W162" s="4"/>
      <c r="X162" s="4"/>
      <c r="Y162" s="4"/>
      <c r="Z162" s="3"/>
      <c r="AA162" s="3"/>
      <c r="AB162" s="3"/>
      <c r="AC162" s="3"/>
      <c r="AD162" s="115" t="s">
        <v>880</v>
      </c>
      <c r="AE162" s="52" t="s">
        <v>41</v>
      </c>
      <c r="AT162" s="86">
        <v>0</v>
      </c>
      <c r="AU162" s="86">
        <v>0</v>
      </c>
      <c r="AV162" s="86">
        <v>0.4</v>
      </c>
      <c r="AW162" s="86">
        <v>0.4</v>
      </c>
      <c r="AX162" s="86">
        <v>0.4</v>
      </c>
      <c r="AY162" s="86">
        <v>0.4</v>
      </c>
      <c r="AZ162" s="86">
        <v>0.4</v>
      </c>
      <c r="BA162" s="86">
        <v>0.4</v>
      </c>
      <c r="BB162" s="86">
        <v>0.4</v>
      </c>
      <c r="BC162" s="86">
        <v>0.4</v>
      </c>
      <c r="BD162" s="86">
        <v>0.4</v>
      </c>
      <c r="BE162" s="86">
        <v>1.3</v>
      </c>
      <c r="BF162" s="86">
        <v>1.2</v>
      </c>
      <c r="BG162" s="86">
        <v>1</v>
      </c>
      <c r="BH162" s="86">
        <v>1.3</v>
      </c>
      <c r="BI162" s="86">
        <v>2</v>
      </c>
      <c r="BJ162" s="86">
        <v>1.1</v>
      </c>
      <c r="BK162" s="86">
        <v>0.7</v>
      </c>
      <c r="BL162" s="86">
        <v>0.8</v>
      </c>
      <c r="BM162" s="86">
        <v>0.4</v>
      </c>
      <c r="BN162" s="86">
        <v>0.8</v>
      </c>
      <c r="BO162" s="86">
        <v>1.4</v>
      </c>
      <c r="BP162" s="86">
        <v>2</v>
      </c>
      <c r="BQ162" s="86">
        <v>1.8</v>
      </c>
      <c r="BR162" s="86">
        <v>2</v>
      </c>
      <c r="BS162" s="86">
        <v>1.9</v>
      </c>
      <c r="BT162" s="86">
        <v>1.6491291</v>
      </c>
      <c r="BU162" s="86">
        <v>2</v>
      </c>
      <c r="BV162" s="86">
        <v>2.5</v>
      </c>
      <c r="BW162" s="86">
        <v>1.8</v>
      </c>
      <c r="BX162" s="86">
        <v>2.4</v>
      </c>
      <c r="BY162" s="86">
        <v>2.2</v>
      </c>
      <c r="BZ162" s="86">
        <v>1.8</v>
      </c>
      <c r="CA162" s="86">
        <v>3.3</v>
      </c>
      <c r="CB162" s="86">
        <v>3.2</v>
      </c>
      <c r="CC162" s="86"/>
      <c r="CD162" s="86"/>
      <c r="CE162" s="86"/>
      <c r="CF162" s="86"/>
      <c r="CG162" s="86"/>
      <c r="CH162" s="86"/>
      <c r="CI162" s="86"/>
    </row>
    <row r="163" spans="1:87" s="57" customFormat="1" ht="13.5">
      <c r="A163" s="136" t="s">
        <v>348</v>
      </c>
      <c r="B163" s="137" t="s">
        <v>897</v>
      </c>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6"/>
      <c r="AA163" s="6"/>
      <c r="AB163" s="6"/>
      <c r="AC163" s="6"/>
      <c r="AD163" s="103" t="s">
        <v>896</v>
      </c>
      <c r="AE163" s="48" t="s">
        <v>41</v>
      </c>
      <c r="AT163" s="96">
        <v>229.247</v>
      </c>
      <c r="AU163" s="96">
        <v>200.6185</v>
      </c>
      <c r="AV163" s="96">
        <v>218.86</v>
      </c>
      <c r="AW163" s="96">
        <v>213.1195</v>
      </c>
      <c r="AX163" s="96">
        <v>204.5</v>
      </c>
      <c r="AY163" s="96">
        <v>216.05</v>
      </c>
      <c r="AZ163" s="96">
        <v>216.85</v>
      </c>
      <c r="BA163" s="96">
        <v>199.7</v>
      </c>
      <c r="BB163" s="96">
        <v>197.7</v>
      </c>
      <c r="BC163" s="96">
        <v>192.05</v>
      </c>
      <c r="BD163" s="96">
        <v>200.25</v>
      </c>
      <c r="BE163" s="96">
        <v>206.65</v>
      </c>
      <c r="BF163" s="96">
        <v>207.9</v>
      </c>
      <c r="BG163" s="96">
        <v>208.35</v>
      </c>
      <c r="BH163" s="96">
        <v>196.8</v>
      </c>
      <c r="BI163" s="96">
        <v>200.25</v>
      </c>
      <c r="BJ163" s="96">
        <v>194.5</v>
      </c>
      <c r="BK163" s="96">
        <v>198.95</v>
      </c>
      <c r="BL163" s="96">
        <v>189.05</v>
      </c>
      <c r="BM163" s="96">
        <v>188.2</v>
      </c>
      <c r="BN163" s="96">
        <v>171.75</v>
      </c>
      <c r="BO163" s="96">
        <v>175</v>
      </c>
      <c r="BP163" s="96">
        <v>145.515</v>
      </c>
      <c r="BQ163" s="96">
        <v>170.215</v>
      </c>
      <c r="BR163" s="96">
        <v>178.74</v>
      </c>
      <c r="BS163" s="96">
        <v>179.43</v>
      </c>
      <c r="BT163" s="96">
        <v>181.175</v>
      </c>
      <c r="BU163" s="96">
        <v>178.795</v>
      </c>
      <c r="BV163" s="96">
        <v>174.145</v>
      </c>
      <c r="BW163" s="96">
        <v>169.005</v>
      </c>
      <c r="BX163" s="96">
        <v>167.485</v>
      </c>
      <c r="BY163" s="96">
        <v>168.95</v>
      </c>
      <c r="BZ163" s="96">
        <v>183.205</v>
      </c>
      <c r="CA163" s="96">
        <v>183.205</v>
      </c>
      <c r="CB163" s="96">
        <v>183.205</v>
      </c>
      <c r="CC163" s="96"/>
      <c r="CD163" s="96"/>
      <c r="CE163" s="96"/>
      <c r="CF163" s="96"/>
      <c r="CG163" s="96"/>
      <c r="CH163" s="96"/>
      <c r="CI163" s="96"/>
    </row>
    <row r="164" spans="1:87" s="51" customFormat="1" ht="12.75">
      <c r="A164" s="134" t="s">
        <v>349</v>
      </c>
      <c r="B164" s="135" t="s">
        <v>350</v>
      </c>
      <c r="C164" s="57"/>
      <c r="D164" s="4"/>
      <c r="E164" s="4"/>
      <c r="F164" s="4"/>
      <c r="G164" s="4"/>
      <c r="H164" s="4"/>
      <c r="I164" s="4"/>
      <c r="J164" s="4"/>
      <c r="K164" s="4"/>
      <c r="L164" s="4"/>
      <c r="M164" s="4"/>
      <c r="N164" s="4"/>
      <c r="O164" s="4"/>
      <c r="P164" s="4"/>
      <c r="Q164" s="4"/>
      <c r="R164" s="4"/>
      <c r="S164" s="4"/>
      <c r="T164" s="4"/>
      <c r="U164" s="4"/>
      <c r="V164" s="4" t="s">
        <v>281</v>
      </c>
      <c r="W164" s="4"/>
      <c r="X164" s="4"/>
      <c r="Y164" s="4"/>
      <c r="Z164" s="3"/>
      <c r="AA164" s="3"/>
      <c r="AB164" s="3"/>
      <c r="AC164" s="3"/>
      <c r="AD164" s="115" t="s">
        <v>880</v>
      </c>
      <c r="AE164" s="52" t="s">
        <v>41</v>
      </c>
      <c r="AT164" s="86">
        <v>151.047</v>
      </c>
      <c r="AU164" s="86">
        <v>160.0735</v>
      </c>
      <c r="AV164" s="86">
        <v>174.16</v>
      </c>
      <c r="AW164" s="86">
        <v>167.7695</v>
      </c>
      <c r="AX164" s="86">
        <v>177.6</v>
      </c>
      <c r="AY164" s="86">
        <v>191.05</v>
      </c>
      <c r="AZ164" s="86">
        <v>191.85</v>
      </c>
      <c r="BA164" s="86">
        <v>174.7</v>
      </c>
      <c r="BB164" s="86">
        <v>172.7</v>
      </c>
      <c r="BC164" s="86">
        <v>167.05</v>
      </c>
      <c r="BD164" s="86">
        <v>188.1</v>
      </c>
      <c r="BE164" s="86">
        <v>187.15</v>
      </c>
      <c r="BF164" s="86">
        <v>183.3</v>
      </c>
      <c r="BG164" s="86">
        <v>179.9</v>
      </c>
      <c r="BH164" s="86">
        <v>169.85</v>
      </c>
      <c r="BI164" s="86">
        <v>178.55</v>
      </c>
      <c r="BJ164" s="86">
        <v>174.2</v>
      </c>
      <c r="BK164" s="86">
        <v>173.55</v>
      </c>
      <c r="BL164" s="86">
        <v>167.65</v>
      </c>
      <c r="BM164" s="86">
        <v>165.7</v>
      </c>
      <c r="BN164" s="86">
        <v>151.75</v>
      </c>
      <c r="BO164" s="86">
        <v>155.5</v>
      </c>
      <c r="BP164" s="86">
        <v>129.145</v>
      </c>
      <c r="BQ164" s="86">
        <v>151.17</v>
      </c>
      <c r="BR164" s="86">
        <v>156.275</v>
      </c>
      <c r="BS164" s="86">
        <v>155.8</v>
      </c>
      <c r="BT164" s="86">
        <v>153.18</v>
      </c>
      <c r="BU164" s="86">
        <v>149.51</v>
      </c>
      <c r="BV164" s="86">
        <v>145.67</v>
      </c>
      <c r="BW164" s="86">
        <v>139.065</v>
      </c>
      <c r="BX164" s="86">
        <v>140.815</v>
      </c>
      <c r="BY164" s="86">
        <v>143.325</v>
      </c>
      <c r="BZ164" s="86">
        <v>151.87</v>
      </c>
      <c r="CA164" s="86">
        <v>151.87</v>
      </c>
      <c r="CB164" s="86">
        <v>151.87</v>
      </c>
      <c r="CC164" s="86"/>
      <c r="CD164" s="86"/>
      <c r="CE164" s="86"/>
      <c r="CF164" s="86"/>
      <c r="CG164" s="86"/>
      <c r="CH164" s="86"/>
      <c r="CI164" s="86"/>
    </row>
    <row r="165" spans="1:87" s="51" customFormat="1" ht="12.75">
      <c r="A165" s="134" t="s">
        <v>351</v>
      </c>
      <c r="B165" s="135" t="s">
        <v>352</v>
      </c>
      <c r="C165" s="57"/>
      <c r="D165" s="4"/>
      <c r="E165" s="4"/>
      <c r="F165" s="4"/>
      <c r="G165" s="4"/>
      <c r="H165" s="4"/>
      <c r="I165" s="4"/>
      <c r="J165" s="4"/>
      <c r="K165" s="4"/>
      <c r="L165" s="4"/>
      <c r="M165" s="4"/>
      <c r="N165" s="4"/>
      <c r="O165" s="4"/>
      <c r="P165" s="4"/>
      <c r="Q165" s="4"/>
      <c r="R165" s="4"/>
      <c r="S165" s="4"/>
      <c r="T165" s="4"/>
      <c r="U165" s="4"/>
      <c r="V165" s="4" t="s">
        <v>281</v>
      </c>
      <c r="W165" s="4"/>
      <c r="X165" s="4"/>
      <c r="Y165" s="4"/>
      <c r="Z165" s="3"/>
      <c r="AA165" s="3"/>
      <c r="AB165" s="3"/>
      <c r="AC165" s="3"/>
      <c r="AD165" s="115" t="s">
        <v>880</v>
      </c>
      <c r="AE165" s="52" t="s">
        <v>41</v>
      </c>
      <c r="AT165" s="86">
        <v>78.2</v>
      </c>
      <c r="AU165" s="86">
        <v>40.545</v>
      </c>
      <c r="AV165" s="86">
        <v>44.7</v>
      </c>
      <c r="AW165" s="86">
        <v>45.35</v>
      </c>
      <c r="AX165" s="86">
        <v>26.9</v>
      </c>
      <c r="AY165" s="86">
        <v>25</v>
      </c>
      <c r="AZ165" s="86">
        <v>25</v>
      </c>
      <c r="BA165" s="86">
        <v>25</v>
      </c>
      <c r="BB165" s="86">
        <v>25</v>
      </c>
      <c r="BC165" s="86">
        <v>25</v>
      </c>
      <c r="BD165" s="86">
        <v>12.15</v>
      </c>
      <c r="BE165" s="86">
        <v>19.5</v>
      </c>
      <c r="BF165" s="86">
        <v>24.6</v>
      </c>
      <c r="BG165" s="86">
        <v>28.45</v>
      </c>
      <c r="BH165" s="86">
        <v>26.95</v>
      </c>
      <c r="BI165" s="86">
        <v>21.7</v>
      </c>
      <c r="BJ165" s="86">
        <v>20.3</v>
      </c>
      <c r="BK165" s="86">
        <v>25.4</v>
      </c>
      <c r="BL165" s="86">
        <v>21.4</v>
      </c>
      <c r="BM165" s="86">
        <v>22.5</v>
      </c>
      <c r="BN165" s="86">
        <v>20</v>
      </c>
      <c r="BO165" s="86">
        <v>19.5</v>
      </c>
      <c r="BP165" s="86">
        <v>16.37</v>
      </c>
      <c r="BQ165" s="86">
        <v>19.045</v>
      </c>
      <c r="BR165" s="86">
        <v>22.465</v>
      </c>
      <c r="BS165" s="86">
        <v>23.63</v>
      </c>
      <c r="BT165" s="86">
        <v>27.995</v>
      </c>
      <c r="BU165" s="86">
        <v>29.285</v>
      </c>
      <c r="BV165" s="86">
        <v>28.475</v>
      </c>
      <c r="BW165" s="86">
        <v>29.94</v>
      </c>
      <c r="BX165" s="86">
        <v>26.67</v>
      </c>
      <c r="BY165" s="86">
        <v>25.625</v>
      </c>
      <c r="BZ165" s="86">
        <v>31.335</v>
      </c>
      <c r="CA165" s="86">
        <v>31.335</v>
      </c>
      <c r="CB165" s="86">
        <v>31.335</v>
      </c>
      <c r="CC165" s="86"/>
      <c r="CD165" s="86"/>
      <c r="CE165" s="86"/>
      <c r="CF165" s="86"/>
      <c r="CG165" s="86"/>
      <c r="CH165" s="86"/>
      <c r="CI165" s="86"/>
    </row>
    <row r="166" spans="1:87" s="57" customFormat="1" ht="12.75">
      <c r="A166" s="57" t="s">
        <v>353</v>
      </c>
      <c r="B166" s="57" t="s">
        <v>895</v>
      </c>
      <c r="D166" s="123"/>
      <c r="E166" s="123"/>
      <c r="F166" s="123"/>
      <c r="G166" s="123"/>
      <c r="H166" s="123"/>
      <c r="I166" s="123"/>
      <c r="J166" s="123"/>
      <c r="K166" s="123"/>
      <c r="L166" s="123"/>
      <c r="M166" s="123"/>
      <c r="N166" s="123"/>
      <c r="O166" s="123"/>
      <c r="P166" s="123"/>
      <c r="Q166" s="123"/>
      <c r="R166" s="123"/>
      <c r="S166" s="123"/>
      <c r="T166" s="123"/>
      <c r="U166" s="123"/>
      <c r="V166" s="123"/>
      <c r="W166" s="132"/>
      <c r="X166" s="123"/>
      <c r="Y166" s="123"/>
      <c r="Z166" s="6"/>
      <c r="AA166" s="6"/>
      <c r="AB166" s="6"/>
      <c r="AC166" s="6"/>
      <c r="AD166" s="103" t="s">
        <v>894</v>
      </c>
      <c r="AE166" s="48" t="s">
        <v>41</v>
      </c>
      <c r="AT166" s="96">
        <v>-13278.7641906565</v>
      </c>
      <c r="AU166" s="96">
        <v>-14716.6762007564</v>
      </c>
      <c r="AV166" s="96">
        <v>-14307.8972258153</v>
      </c>
      <c r="AW166" s="96">
        <v>-11021.2544376646</v>
      </c>
      <c r="AX166" s="96">
        <v>-11612.0269745539</v>
      </c>
      <c r="AY166" s="96">
        <v>-11931.4649043895</v>
      </c>
      <c r="AZ166" s="96">
        <v>-11869.2001750088</v>
      </c>
      <c r="BA166" s="96">
        <v>-11194.0379131416</v>
      </c>
      <c r="BB166" s="96">
        <v>-10492.5238450657</v>
      </c>
      <c r="BC166" s="96">
        <v>-9158.08657792168</v>
      </c>
      <c r="BD166" s="96">
        <v>-8426.54931900016</v>
      </c>
      <c r="BE166" s="96">
        <v>-8891.71728661808</v>
      </c>
      <c r="BF166" s="96">
        <v>-8812.91857153296</v>
      </c>
      <c r="BG166" s="96">
        <v>-9560.51097756634</v>
      </c>
      <c r="BH166" s="96">
        <v>-9030.62565082134</v>
      </c>
      <c r="BI166" s="96">
        <v>-7609.56704194596</v>
      </c>
      <c r="BJ166" s="96">
        <v>-8148.24574213089</v>
      </c>
      <c r="BK166" s="96">
        <v>-9097.50427955079</v>
      </c>
      <c r="BL166" s="96">
        <v>-7892.22790962673</v>
      </c>
      <c r="BM166" s="96">
        <v>-7321.44041132939</v>
      </c>
      <c r="BN166" s="96">
        <v>-7725.89106181778</v>
      </c>
      <c r="BO166" s="96">
        <v>-5746.82576083892</v>
      </c>
      <c r="BP166" s="96">
        <v>-5903.08122057277</v>
      </c>
      <c r="BQ166" s="96">
        <v>-5552.93526435229</v>
      </c>
      <c r="BR166" s="96">
        <v>-4763.81268706108</v>
      </c>
      <c r="BS166" s="96">
        <v>-3494.96742634404</v>
      </c>
      <c r="BT166" s="96">
        <v>-3844.10455795945</v>
      </c>
      <c r="BU166" s="96">
        <v>-3840.56299349057</v>
      </c>
      <c r="BV166" s="96">
        <v>-4703.81890455226</v>
      </c>
      <c r="BW166" s="96">
        <v>-5052.79327226628</v>
      </c>
      <c r="BX166" s="96">
        <v>-5901.76580396472</v>
      </c>
      <c r="BY166" s="96">
        <v>-4645.00685939267</v>
      </c>
      <c r="BZ166" s="96">
        <v>-3800.68873640523</v>
      </c>
      <c r="CA166" s="96">
        <v>-3950.65363787026</v>
      </c>
      <c r="CB166" s="96">
        <v>-4615.75806916631</v>
      </c>
      <c r="CC166" s="96"/>
      <c r="CD166" s="96"/>
      <c r="CE166" s="96"/>
      <c r="CF166" s="96"/>
      <c r="CG166" s="96"/>
      <c r="CH166" s="96"/>
      <c r="CI166" s="96"/>
    </row>
    <row r="167" spans="1:87" s="57" customFormat="1" ht="13.5">
      <c r="A167" s="122" t="s">
        <v>354</v>
      </c>
      <c r="B167" s="125" t="s">
        <v>893</v>
      </c>
      <c r="C167" s="125"/>
      <c r="D167" s="123"/>
      <c r="E167" s="123"/>
      <c r="F167" s="123"/>
      <c r="G167" s="123"/>
      <c r="H167" s="123"/>
      <c r="I167" s="123"/>
      <c r="J167" s="123"/>
      <c r="K167" s="123"/>
      <c r="L167" s="123"/>
      <c r="M167" s="123"/>
      <c r="N167" s="123"/>
      <c r="O167" s="123"/>
      <c r="P167" s="123"/>
      <c r="Q167" s="123"/>
      <c r="R167" s="123"/>
      <c r="S167" s="123"/>
      <c r="T167" s="123"/>
      <c r="U167" s="123"/>
      <c r="V167" s="123"/>
      <c r="W167" s="132"/>
      <c r="X167" s="123"/>
      <c r="Y167" s="123"/>
      <c r="Z167" s="6"/>
      <c r="AA167" s="6"/>
      <c r="AB167" s="6"/>
      <c r="AC167" s="6"/>
      <c r="AD167" s="116" t="s">
        <v>892</v>
      </c>
      <c r="AE167" s="48" t="s">
        <v>41</v>
      </c>
      <c r="AT167" s="96">
        <v>-8832.17898555518</v>
      </c>
      <c r="AU167" s="96">
        <v>-9521.79158389591</v>
      </c>
      <c r="AV167" s="96">
        <v>-10090.7275228642</v>
      </c>
      <c r="AW167" s="96">
        <v>-8650.32362483173</v>
      </c>
      <c r="AX167" s="96">
        <v>-8933.63625179429</v>
      </c>
      <c r="AY167" s="96">
        <v>-9222.93564213717</v>
      </c>
      <c r="AZ167" s="96">
        <v>-8367.2881155153</v>
      </c>
      <c r="BA167" s="96">
        <v>-8738.13797774475</v>
      </c>
      <c r="BB167" s="96">
        <v>-8032.09118928925</v>
      </c>
      <c r="BC167" s="96">
        <v>-7072.11851876497</v>
      </c>
      <c r="BD167" s="96">
        <v>-6860.52402019722</v>
      </c>
      <c r="BE167" s="96">
        <v>-6952.09643174925</v>
      </c>
      <c r="BF167" s="96">
        <v>-7070.44386401605</v>
      </c>
      <c r="BG167" s="96">
        <v>-6677.71118677332</v>
      </c>
      <c r="BH167" s="96">
        <v>-5984.07043938931</v>
      </c>
      <c r="BI167" s="96">
        <v>-4711.18428824374</v>
      </c>
      <c r="BJ167" s="96">
        <v>-5278.29019841807</v>
      </c>
      <c r="BK167" s="96">
        <v>-4882.91940287439</v>
      </c>
      <c r="BL167" s="96">
        <v>-5044.90743563129</v>
      </c>
      <c r="BM167" s="96">
        <v>-4478.29556904363</v>
      </c>
      <c r="BN167" s="96">
        <v>-4346.18588617885</v>
      </c>
      <c r="BO167" s="96">
        <v>-3150.10839112812</v>
      </c>
      <c r="BP167" s="96">
        <v>-3157.84823418274</v>
      </c>
      <c r="BQ167" s="96">
        <v>-3193.54840022008</v>
      </c>
      <c r="BR167" s="96">
        <v>-2620.26677361572</v>
      </c>
      <c r="BS167" s="96">
        <v>-2071.02011756812</v>
      </c>
      <c r="BT167" s="96">
        <v>-2236.97224085707</v>
      </c>
      <c r="BU167" s="96">
        <v>-2106.67180334677</v>
      </c>
      <c r="BV167" s="96">
        <v>-3092.84707342332</v>
      </c>
      <c r="BW167" s="96">
        <v>-3113.98287917657</v>
      </c>
      <c r="BX167" s="96">
        <v>-3193.73339966528</v>
      </c>
      <c r="BY167" s="96">
        <v>-2787.9803873612</v>
      </c>
      <c r="BZ167" s="96">
        <v>-2394.8920407781</v>
      </c>
      <c r="CA167" s="96">
        <v>-2357.96143423977</v>
      </c>
      <c r="CB167" s="96">
        <v>-2947.68506950343</v>
      </c>
      <c r="CC167" s="96"/>
      <c r="CD167" s="96"/>
      <c r="CE167" s="96"/>
      <c r="CF167" s="96"/>
      <c r="CG167" s="96"/>
      <c r="CH167" s="96"/>
      <c r="CI167" s="96"/>
    </row>
    <row r="168" spans="1:87" s="51" customFormat="1" ht="12.75">
      <c r="A168" s="133" t="s">
        <v>355</v>
      </c>
      <c r="B168" s="51" t="s">
        <v>356</v>
      </c>
      <c r="D168" s="4"/>
      <c r="E168" s="4"/>
      <c r="F168" s="4"/>
      <c r="G168" s="4"/>
      <c r="H168" s="4"/>
      <c r="I168" s="4"/>
      <c r="J168" s="4"/>
      <c r="K168" s="4"/>
      <c r="L168" s="4"/>
      <c r="M168" s="4"/>
      <c r="N168" s="4"/>
      <c r="O168" s="4"/>
      <c r="P168" s="4"/>
      <c r="Q168" s="4"/>
      <c r="R168" s="4"/>
      <c r="S168" s="4"/>
      <c r="T168" s="4"/>
      <c r="U168" s="4"/>
      <c r="V168" s="4"/>
      <c r="W168" s="38"/>
      <c r="X168" s="4"/>
      <c r="Y168" s="4"/>
      <c r="Z168" s="3"/>
      <c r="AA168" s="3"/>
      <c r="AB168" s="3"/>
      <c r="AC168" s="3"/>
      <c r="AD168" s="101" t="s">
        <v>891</v>
      </c>
      <c r="AE168" s="52" t="s">
        <v>43</v>
      </c>
      <c r="AT168" s="86">
        <v>-5575.94366967158</v>
      </c>
      <c r="AU168" s="86">
        <v>-5949.67029649089</v>
      </c>
      <c r="AV168" s="86">
        <v>-6195.06534918054</v>
      </c>
      <c r="AW168" s="86">
        <v>-5103.37457894608</v>
      </c>
      <c r="AX168" s="86">
        <v>-5725.86370620653</v>
      </c>
      <c r="AY168" s="86">
        <v>-5788.44401690341</v>
      </c>
      <c r="AZ168" s="86">
        <v>-4602.64468422496</v>
      </c>
      <c r="BA168" s="86">
        <v>-5198.1145929232</v>
      </c>
      <c r="BB168" s="86">
        <v>-5129.23377289088</v>
      </c>
      <c r="BC168" s="86">
        <v>-4274.08503364468</v>
      </c>
      <c r="BD168" s="86">
        <v>-4273.41703999654</v>
      </c>
      <c r="BE168" s="86">
        <v>-4189.61129443108</v>
      </c>
      <c r="BF168" s="86">
        <v>-4375.72643518765</v>
      </c>
      <c r="BG168" s="86">
        <v>-4031.65312024602</v>
      </c>
      <c r="BH168" s="86">
        <v>-3477.6036889531</v>
      </c>
      <c r="BI168" s="86">
        <v>-2886.77434100715</v>
      </c>
      <c r="BJ168" s="86">
        <v>-3133.98353051407</v>
      </c>
      <c r="BK168" s="86">
        <v>-2831.09166349404</v>
      </c>
      <c r="BL168" s="86">
        <v>-3057.27229334457</v>
      </c>
      <c r="BM168" s="86">
        <v>-2682.65697713331</v>
      </c>
      <c r="BN168" s="86">
        <v>-2598.66235435462</v>
      </c>
      <c r="BO168" s="86">
        <v>-1693.10493587055</v>
      </c>
      <c r="BP168" s="86">
        <v>-2176.79683686944</v>
      </c>
      <c r="BQ168" s="86">
        <v>-2125.01397705692</v>
      </c>
      <c r="BR168" s="86">
        <v>-1417.34301418136</v>
      </c>
      <c r="BS168" s="86">
        <v>-1464.51810957499</v>
      </c>
      <c r="BT168" s="86">
        <v>-1474.70418280074</v>
      </c>
      <c r="BU168" s="86">
        <v>-1413.37418807591</v>
      </c>
      <c r="BV168" s="86">
        <v>-2096.17227216166</v>
      </c>
      <c r="BW168" s="86">
        <v>-2120.49581727007</v>
      </c>
      <c r="BX168" s="86">
        <v>-2194.09306695262</v>
      </c>
      <c r="BY168" s="86">
        <v>-1791.91156371646</v>
      </c>
      <c r="BZ168" s="86">
        <v>-1837.78163930141</v>
      </c>
      <c r="CA168" s="86">
        <v>-1670.98394181922</v>
      </c>
      <c r="CB168" s="86">
        <v>-2003.04297134623</v>
      </c>
      <c r="CC168" s="86"/>
      <c r="CD168" s="86"/>
      <c r="CE168" s="86"/>
      <c r="CF168" s="86"/>
      <c r="CG168" s="86"/>
      <c r="CH168" s="86"/>
      <c r="CI168" s="86"/>
    </row>
    <row r="169" spans="1:87" s="57" customFormat="1" ht="13.5">
      <c r="A169" s="131" t="s">
        <v>357</v>
      </c>
      <c r="B169" s="125" t="s">
        <v>890</v>
      </c>
      <c r="C169" s="125"/>
      <c r="D169" s="123"/>
      <c r="E169" s="123"/>
      <c r="F169" s="123"/>
      <c r="G169" s="123"/>
      <c r="H169" s="123"/>
      <c r="I169" s="123"/>
      <c r="J169" s="123"/>
      <c r="K169" s="123"/>
      <c r="L169" s="123"/>
      <c r="M169" s="123"/>
      <c r="N169" s="123"/>
      <c r="O169" s="123"/>
      <c r="P169" s="123"/>
      <c r="Q169" s="123"/>
      <c r="R169" s="123"/>
      <c r="S169" s="123"/>
      <c r="T169" s="123"/>
      <c r="U169" s="123"/>
      <c r="V169" s="123"/>
      <c r="W169" s="132"/>
      <c r="X169" s="123"/>
      <c r="Y169" s="123"/>
      <c r="Z169" s="6"/>
      <c r="AA169" s="6"/>
      <c r="AB169" s="6"/>
      <c r="AC169" s="6"/>
      <c r="AD169" s="116" t="s">
        <v>889</v>
      </c>
      <c r="AE169" s="48" t="s">
        <v>41</v>
      </c>
      <c r="AT169" s="96">
        <v>-5739.69048712984</v>
      </c>
      <c r="AU169" s="96">
        <v>-6486.49864748753</v>
      </c>
      <c r="AV169" s="96">
        <v>-5592.18280236406</v>
      </c>
      <c r="AW169" s="96">
        <v>-3771.15309276403</v>
      </c>
      <c r="AX169" s="96">
        <v>-4277.53828119157</v>
      </c>
      <c r="AY169" s="96">
        <v>-4249.03104053992</v>
      </c>
      <c r="AZ169" s="96">
        <v>-5041.90412606556</v>
      </c>
      <c r="BA169" s="96">
        <v>-3994.10612887523</v>
      </c>
      <c r="BB169" s="96">
        <v>-3812.24772827327</v>
      </c>
      <c r="BC169" s="96">
        <v>-3455.08016650021</v>
      </c>
      <c r="BD169" s="96">
        <v>-2906.04791828533</v>
      </c>
      <c r="BE169" s="96">
        <v>-3068.92608848242</v>
      </c>
      <c r="BF169" s="96">
        <v>-2941.82068208071</v>
      </c>
      <c r="BG169" s="96">
        <v>-3716.51350486011</v>
      </c>
      <c r="BH169" s="96">
        <v>-3429.18740521731</v>
      </c>
      <c r="BI169" s="96">
        <v>-3192.03888831263</v>
      </c>
      <c r="BJ169" s="96">
        <v>-3166.61109911095</v>
      </c>
      <c r="BK169" s="96">
        <v>-4466.21813995701</v>
      </c>
      <c r="BL169" s="96">
        <v>-3088.06813973836</v>
      </c>
      <c r="BM169" s="96">
        <v>-3053.69948254426</v>
      </c>
      <c r="BN169" s="96">
        <v>-3537.09140537647</v>
      </c>
      <c r="BO169" s="96">
        <v>-2731.5525198267</v>
      </c>
      <c r="BP169" s="96">
        <v>-2834.93978974805</v>
      </c>
      <c r="BQ169" s="96">
        <v>-2408.8640275161</v>
      </c>
      <c r="BR169" s="96">
        <v>-2183.61514346698</v>
      </c>
      <c r="BS169" s="96">
        <v>-1446.56834493058</v>
      </c>
      <c r="BT169" s="96">
        <v>-1634.60654611436</v>
      </c>
      <c r="BU169" s="96">
        <v>-1755.60901378632</v>
      </c>
      <c r="BV169" s="96">
        <v>-1642.49841301716</v>
      </c>
      <c r="BW169" s="96">
        <v>-1968.67404725294</v>
      </c>
      <c r="BX169" s="96">
        <v>-2735.86189782056</v>
      </c>
      <c r="BY169" s="96">
        <v>-1882.09756062906</v>
      </c>
      <c r="BZ169" s="96">
        <v>-1418.6433753874</v>
      </c>
      <c r="CA169" s="96">
        <v>-1612.55475635712</v>
      </c>
      <c r="CB169" s="96">
        <v>-1710.27382573185</v>
      </c>
      <c r="CC169" s="96"/>
      <c r="CD169" s="96"/>
      <c r="CE169" s="96"/>
      <c r="CF169" s="96"/>
      <c r="CG169" s="96"/>
      <c r="CH169" s="96"/>
      <c r="CI169" s="96"/>
    </row>
    <row r="170" spans="1:87" s="51" customFormat="1" ht="12.75">
      <c r="A170" s="126" t="s">
        <v>358</v>
      </c>
      <c r="B170" s="51" t="s">
        <v>359</v>
      </c>
      <c r="D170" s="4"/>
      <c r="E170" s="4"/>
      <c r="F170" s="4"/>
      <c r="G170" s="4"/>
      <c r="H170" s="4"/>
      <c r="I170" s="4"/>
      <c r="J170" s="4"/>
      <c r="K170" s="4"/>
      <c r="L170" s="4"/>
      <c r="M170" s="4"/>
      <c r="N170" s="4"/>
      <c r="O170" s="4"/>
      <c r="P170" s="4"/>
      <c r="Q170" s="4"/>
      <c r="R170" s="4"/>
      <c r="S170" s="4"/>
      <c r="T170" s="4"/>
      <c r="U170" s="4"/>
      <c r="V170" s="4"/>
      <c r="W170" s="4"/>
      <c r="X170" s="4"/>
      <c r="Y170" s="4"/>
      <c r="Z170" s="3"/>
      <c r="AA170" s="3"/>
      <c r="AB170" s="3"/>
      <c r="AC170" s="3"/>
      <c r="AD170" s="101" t="s">
        <v>888</v>
      </c>
      <c r="AE170" s="52" t="s">
        <v>43</v>
      </c>
      <c r="AT170" s="86">
        <v>-1507.13656837637</v>
      </c>
      <c r="AU170" s="86">
        <v>-1638.93693026698</v>
      </c>
      <c r="AV170" s="86">
        <v>-1628.67651716234</v>
      </c>
      <c r="AW170" s="86">
        <v>-1258.413901865</v>
      </c>
      <c r="AX170" s="86">
        <v>-1377.63392714163</v>
      </c>
      <c r="AY170" s="86">
        <v>-1370.9282651953</v>
      </c>
      <c r="AZ170" s="86">
        <v>-1372.02027816912</v>
      </c>
      <c r="BA170" s="86">
        <v>-1229.87651886017</v>
      </c>
      <c r="BB170" s="86">
        <v>-1258.85797351537</v>
      </c>
      <c r="BC170" s="86">
        <v>-1171.80933338673</v>
      </c>
      <c r="BD170" s="86">
        <v>-962.511125937294</v>
      </c>
      <c r="BE170" s="86">
        <v>-953.022257250882</v>
      </c>
      <c r="BF170" s="86">
        <v>-913.301091631335</v>
      </c>
      <c r="BG170" s="86">
        <v>-936.662805104985</v>
      </c>
      <c r="BH170" s="86">
        <v>-939.793098100756</v>
      </c>
      <c r="BI170" s="86">
        <v>-698.1918977712</v>
      </c>
      <c r="BJ170" s="86">
        <v>-692.646904994642</v>
      </c>
      <c r="BK170" s="86">
        <v>-827.090014487541</v>
      </c>
      <c r="BL170" s="86">
        <v>-709.789641101255</v>
      </c>
      <c r="BM170" s="86">
        <v>-686.427947541813</v>
      </c>
      <c r="BN170" s="86">
        <v>-740.198624577751</v>
      </c>
      <c r="BO170" s="86">
        <v>-646.24964322471</v>
      </c>
      <c r="BP170" s="86">
        <v>-705.919596348512</v>
      </c>
      <c r="BQ170" s="86">
        <v>-557.183641004185</v>
      </c>
      <c r="BR170" s="86">
        <v>-492.734586199762</v>
      </c>
      <c r="BS170" s="86">
        <v>-397.724126024295</v>
      </c>
      <c r="BT170" s="86">
        <v>-369.757201444211</v>
      </c>
      <c r="BU170" s="86">
        <v>-422.14598342555</v>
      </c>
      <c r="BV170" s="86">
        <v>-440.279355268753</v>
      </c>
      <c r="BW170" s="86">
        <v>-448.750960397041</v>
      </c>
      <c r="BX170" s="86">
        <v>-493.905042537984</v>
      </c>
      <c r="BY170" s="86">
        <v>-458.121540350146</v>
      </c>
      <c r="BZ170" s="86">
        <v>-354.25584354782</v>
      </c>
      <c r="CA170" s="86">
        <v>-405.990414128682</v>
      </c>
      <c r="CB170" s="86">
        <v>-455.648048953802</v>
      </c>
      <c r="CC170" s="86"/>
      <c r="CD170" s="86"/>
      <c r="CE170" s="86"/>
      <c r="CF170" s="86"/>
      <c r="CG170" s="86"/>
      <c r="CH170" s="86"/>
      <c r="CI170" s="86"/>
    </row>
    <row r="171" spans="1:87" s="57" customFormat="1" ht="13.5">
      <c r="A171" s="122" t="s">
        <v>360</v>
      </c>
      <c r="B171" s="125" t="s">
        <v>887</v>
      </c>
      <c r="C171" s="125"/>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6"/>
      <c r="AA171" s="6"/>
      <c r="AB171" s="6"/>
      <c r="AC171" s="6"/>
      <c r="AD171" s="69" t="s">
        <v>886</v>
      </c>
      <c r="AE171" s="48" t="s">
        <v>41</v>
      </c>
      <c r="AT171" s="96">
        <v>1080.168</v>
      </c>
      <c r="AU171" s="96">
        <v>1110.385</v>
      </c>
      <c r="AV171" s="96">
        <v>1105.827</v>
      </c>
      <c r="AW171" s="96">
        <v>1152.9</v>
      </c>
      <c r="AX171" s="96">
        <v>1311.15</v>
      </c>
      <c r="AY171" s="96">
        <v>1237.5</v>
      </c>
      <c r="AZ171" s="96">
        <v>1312.35</v>
      </c>
      <c r="BA171" s="96">
        <v>1290.7</v>
      </c>
      <c r="BB171" s="96">
        <v>1120.3</v>
      </c>
      <c r="BC171" s="96">
        <v>1112.2</v>
      </c>
      <c r="BD171" s="96">
        <v>1126.22857142857</v>
      </c>
      <c r="BE171" s="96">
        <v>920.228571428571</v>
      </c>
      <c r="BF171" s="96">
        <v>996.628571428571</v>
      </c>
      <c r="BG171" s="96">
        <v>664</v>
      </c>
      <c r="BH171" s="96">
        <v>260.7</v>
      </c>
      <c r="BI171" s="96">
        <v>245</v>
      </c>
      <c r="BJ171" s="96">
        <v>219.97</v>
      </c>
      <c r="BK171" s="96">
        <v>210.6</v>
      </c>
      <c r="BL171" s="96">
        <v>184.2</v>
      </c>
      <c r="BM171" s="96">
        <v>147</v>
      </c>
      <c r="BN171" s="96">
        <v>105.6</v>
      </c>
      <c r="BO171" s="96">
        <v>89.8</v>
      </c>
      <c r="BP171" s="96">
        <v>74</v>
      </c>
      <c r="BQ171" s="96">
        <v>24.7</v>
      </c>
      <c r="BR171" s="96">
        <v>3.1</v>
      </c>
      <c r="BS171" s="96">
        <v>5</v>
      </c>
      <c r="BT171" s="96">
        <v>4.3</v>
      </c>
      <c r="BU171" s="96">
        <v>8.5</v>
      </c>
      <c r="BV171" s="96">
        <v>4.4</v>
      </c>
      <c r="BW171" s="96">
        <v>4.5</v>
      </c>
      <c r="BX171" s="96">
        <v>4.8</v>
      </c>
      <c r="BY171" s="96">
        <v>4.8</v>
      </c>
      <c r="BZ171" s="96">
        <v>4.4</v>
      </c>
      <c r="CA171" s="96">
        <v>4.8</v>
      </c>
      <c r="CB171" s="96">
        <v>14.6</v>
      </c>
      <c r="CC171" s="96"/>
      <c r="CD171" s="96"/>
      <c r="CE171" s="96"/>
      <c r="CF171" s="96"/>
      <c r="CG171" s="96"/>
      <c r="CH171" s="96"/>
      <c r="CI171" s="96"/>
    </row>
    <row r="172" spans="1:87" s="51" customFormat="1" ht="12.75">
      <c r="A172" s="128" t="s">
        <v>361</v>
      </c>
      <c r="B172" s="129" t="s">
        <v>885</v>
      </c>
      <c r="C172" s="15"/>
      <c r="D172" s="4"/>
      <c r="E172" s="4"/>
      <c r="F172" s="4"/>
      <c r="G172" s="4"/>
      <c r="H172" s="4"/>
      <c r="I172" s="4"/>
      <c r="J172" s="4"/>
      <c r="K172" s="4"/>
      <c r="L172" s="4"/>
      <c r="M172" s="4"/>
      <c r="N172" s="4"/>
      <c r="O172" s="4"/>
      <c r="P172" s="4"/>
      <c r="Q172" s="4"/>
      <c r="R172" s="4"/>
      <c r="S172" s="4"/>
      <c r="T172" s="4"/>
      <c r="U172" s="4"/>
      <c r="V172" s="4"/>
      <c r="W172" s="38"/>
      <c r="X172" s="4"/>
      <c r="Y172" s="4"/>
      <c r="Z172" s="3"/>
      <c r="AA172" s="3"/>
      <c r="AB172" s="3"/>
      <c r="AC172" s="3"/>
      <c r="AD172" s="101" t="s">
        <v>884</v>
      </c>
      <c r="AE172" s="52" t="s">
        <v>41</v>
      </c>
      <c r="AT172" s="86">
        <v>862.891</v>
      </c>
      <c r="AU172" s="86">
        <v>892.427</v>
      </c>
      <c r="AV172" s="86">
        <v>898.18</v>
      </c>
      <c r="AW172" s="86">
        <v>950</v>
      </c>
      <c r="AX172" s="86">
        <v>977.35</v>
      </c>
      <c r="AY172" s="86">
        <v>952.6</v>
      </c>
      <c r="AZ172" s="86">
        <v>1040.05</v>
      </c>
      <c r="BA172" s="86">
        <v>1041.4</v>
      </c>
      <c r="BB172" s="86">
        <v>933.8</v>
      </c>
      <c r="BC172" s="86">
        <v>969.7</v>
      </c>
      <c r="BD172" s="86">
        <v>985.828571428571</v>
      </c>
      <c r="BE172" s="86">
        <v>841.628571428571</v>
      </c>
      <c r="BF172" s="86">
        <v>883.028571428571</v>
      </c>
      <c r="BG172" s="86">
        <v>655</v>
      </c>
      <c r="BH172" s="86">
        <v>251</v>
      </c>
      <c r="BI172" s="86">
        <v>229.5</v>
      </c>
      <c r="BJ172" s="86">
        <v>210.6</v>
      </c>
      <c r="BK172" s="86">
        <v>196</v>
      </c>
      <c r="BL172" s="86">
        <v>171.5</v>
      </c>
      <c r="BM172" s="86">
        <v>136.1</v>
      </c>
      <c r="BN172" s="86">
        <v>97</v>
      </c>
      <c r="BO172" s="86">
        <v>80</v>
      </c>
      <c r="BP172" s="86">
        <v>64.4</v>
      </c>
      <c r="BQ172" s="86">
        <v>15</v>
      </c>
      <c r="BR172" s="86">
        <v>2</v>
      </c>
      <c r="BS172" s="86">
        <v>1.8</v>
      </c>
      <c r="BT172" s="86">
        <v>1.6</v>
      </c>
      <c r="BU172" s="86">
        <v>6.2</v>
      </c>
      <c r="BV172" s="86">
        <v>1.3</v>
      </c>
      <c r="BW172" s="86">
        <v>1.8</v>
      </c>
      <c r="BX172" s="86">
        <v>1.7</v>
      </c>
      <c r="BY172" s="86">
        <v>1.9</v>
      </c>
      <c r="BZ172" s="86">
        <v>1.8</v>
      </c>
      <c r="CA172" s="86">
        <v>1.9</v>
      </c>
      <c r="CB172" s="86">
        <v>11.8</v>
      </c>
      <c r="CC172" s="86"/>
      <c r="CD172" s="86"/>
      <c r="CE172" s="86"/>
      <c r="CF172" s="86"/>
      <c r="CG172" s="86"/>
      <c r="CH172" s="86"/>
      <c r="CI172" s="86"/>
    </row>
    <row r="173" spans="1:87" s="51" customFormat="1" ht="12.75">
      <c r="A173" s="126" t="s">
        <v>362</v>
      </c>
      <c r="B173" s="130" t="s">
        <v>363</v>
      </c>
      <c r="C173" s="15"/>
      <c r="D173" s="4"/>
      <c r="E173" s="4"/>
      <c r="F173" s="4"/>
      <c r="G173" s="4"/>
      <c r="H173" s="4"/>
      <c r="I173" s="4"/>
      <c r="J173" s="4"/>
      <c r="K173" s="4"/>
      <c r="L173" s="4"/>
      <c r="M173" s="4"/>
      <c r="N173" s="4"/>
      <c r="O173" s="4"/>
      <c r="P173" s="4"/>
      <c r="Q173" s="4"/>
      <c r="R173" s="4"/>
      <c r="S173" s="4"/>
      <c r="T173" s="4"/>
      <c r="U173" s="4"/>
      <c r="V173" s="4" t="s">
        <v>53</v>
      </c>
      <c r="W173" s="4"/>
      <c r="X173" s="4"/>
      <c r="Y173" s="4"/>
      <c r="Z173" s="3"/>
      <c r="AA173" s="3"/>
      <c r="AB173" s="3"/>
      <c r="AC173" s="3"/>
      <c r="AD173" s="101" t="s">
        <v>883</v>
      </c>
      <c r="AE173" s="52" t="s">
        <v>41</v>
      </c>
      <c r="AT173" s="86">
        <v>5.8</v>
      </c>
      <c r="AU173" s="86">
        <v>3.6</v>
      </c>
      <c r="AV173" s="86">
        <v>1.2</v>
      </c>
      <c r="AW173" s="86">
        <v>10.2</v>
      </c>
      <c r="AX173" s="86">
        <v>34.3</v>
      </c>
      <c r="AY173" s="86">
        <v>10.1</v>
      </c>
      <c r="AZ173" s="86">
        <v>15.2</v>
      </c>
      <c r="BA173" s="86">
        <v>20.3</v>
      </c>
      <c r="BB173" s="86">
        <v>14.3</v>
      </c>
      <c r="BC173" s="86">
        <v>15</v>
      </c>
      <c r="BD173" s="86">
        <v>15.3</v>
      </c>
      <c r="BE173" s="86">
        <v>17</v>
      </c>
      <c r="BF173" s="86">
        <v>13.3</v>
      </c>
      <c r="BG173" s="86">
        <v>0</v>
      </c>
      <c r="BH173" s="86">
        <v>0</v>
      </c>
      <c r="BI173" s="86">
        <v>0</v>
      </c>
      <c r="BJ173" s="86">
        <v>0</v>
      </c>
      <c r="BK173" s="86">
        <v>0</v>
      </c>
      <c r="BL173" s="86">
        <v>0</v>
      </c>
      <c r="BM173" s="86">
        <v>0</v>
      </c>
      <c r="BN173" s="86">
        <v>0</v>
      </c>
      <c r="BO173" s="86">
        <v>0</v>
      </c>
      <c r="BP173" s="86">
        <v>0</v>
      </c>
      <c r="BQ173" s="86">
        <v>0</v>
      </c>
      <c r="BR173" s="86">
        <v>0</v>
      </c>
      <c r="BS173" s="86">
        <v>0</v>
      </c>
      <c r="BT173" s="86">
        <v>0</v>
      </c>
      <c r="BU173" s="86">
        <v>0</v>
      </c>
      <c r="BV173" s="86">
        <v>0</v>
      </c>
      <c r="BW173" s="86">
        <v>0</v>
      </c>
      <c r="BX173" s="86">
        <v>0</v>
      </c>
      <c r="BY173" s="86">
        <v>0</v>
      </c>
      <c r="BZ173" s="86">
        <v>0</v>
      </c>
      <c r="CA173" s="86">
        <v>0</v>
      </c>
      <c r="CB173" s="86">
        <v>0</v>
      </c>
      <c r="CC173" s="86"/>
      <c r="CD173" s="86"/>
      <c r="CE173" s="86"/>
      <c r="CF173" s="86"/>
      <c r="CG173" s="86"/>
      <c r="CH173" s="86"/>
      <c r="CI173" s="86"/>
    </row>
    <row r="174" spans="1:87" s="51" customFormat="1" ht="12.75">
      <c r="A174" s="126" t="s">
        <v>364</v>
      </c>
      <c r="B174" s="130" t="s">
        <v>365</v>
      </c>
      <c r="C174" s="15"/>
      <c r="D174" s="4"/>
      <c r="E174" s="4"/>
      <c r="F174" s="4"/>
      <c r="G174" s="4"/>
      <c r="H174" s="4"/>
      <c r="I174" s="4"/>
      <c r="J174" s="4"/>
      <c r="K174" s="4"/>
      <c r="L174" s="4"/>
      <c r="M174" s="4"/>
      <c r="N174" s="4"/>
      <c r="O174" s="4"/>
      <c r="P174" s="4"/>
      <c r="Q174" s="4"/>
      <c r="R174" s="4"/>
      <c r="S174" s="4"/>
      <c r="T174" s="4"/>
      <c r="U174" s="4"/>
      <c r="V174" s="4" t="s">
        <v>53</v>
      </c>
      <c r="W174" s="4"/>
      <c r="X174" s="4"/>
      <c r="Y174" s="4"/>
      <c r="Z174" s="3"/>
      <c r="AA174" s="3"/>
      <c r="AB174" s="3"/>
      <c r="AC174" s="3"/>
      <c r="AD174" s="101" t="s">
        <v>883</v>
      </c>
      <c r="AE174" s="52" t="s">
        <v>41</v>
      </c>
      <c r="AT174" s="86">
        <v>0</v>
      </c>
      <c r="AU174" s="86">
        <v>0</v>
      </c>
      <c r="AV174" s="86">
        <v>0</v>
      </c>
      <c r="AW174" s="86">
        <v>0</v>
      </c>
      <c r="AX174" s="86">
        <v>0</v>
      </c>
      <c r="AY174" s="86">
        <v>0</v>
      </c>
      <c r="AZ174" s="86">
        <v>0</v>
      </c>
      <c r="BA174" s="86">
        <v>0</v>
      </c>
      <c r="BB174" s="86">
        <v>0</v>
      </c>
      <c r="BC174" s="86">
        <v>0</v>
      </c>
      <c r="BD174" s="86">
        <v>0</v>
      </c>
      <c r="BE174" s="86">
        <v>0.1</v>
      </c>
      <c r="BF174" s="86">
        <v>0</v>
      </c>
      <c r="BG174" s="86">
        <v>0</v>
      </c>
      <c r="BH174" s="86">
        <v>0</v>
      </c>
      <c r="BI174" s="86">
        <v>0</v>
      </c>
      <c r="BJ174" s="86">
        <v>0</v>
      </c>
      <c r="BK174" s="86">
        <v>0</v>
      </c>
      <c r="BL174" s="86">
        <v>0</v>
      </c>
      <c r="BM174" s="86">
        <v>0</v>
      </c>
      <c r="BN174" s="86">
        <v>0</v>
      </c>
      <c r="BO174" s="86">
        <v>0</v>
      </c>
      <c r="BP174" s="86">
        <v>0</v>
      </c>
      <c r="BQ174" s="86">
        <v>0</v>
      </c>
      <c r="BR174" s="86">
        <v>0</v>
      </c>
      <c r="BS174" s="86">
        <v>0</v>
      </c>
      <c r="BT174" s="86">
        <v>0</v>
      </c>
      <c r="BU174" s="86">
        <v>0</v>
      </c>
      <c r="BV174" s="86">
        <v>0</v>
      </c>
      <c r="BW174" s="86">
        <v>0</v>
      </c>
      <c r="BX174" s="86">
        <v>0</v>
      </c>
      <c r="BY174" s="86">
        <v>0</v>
      </c>
      <c r="BZ174" s="86">
        <v>0</v>
      </c>
      <c r="CA174" s="86">
        <v>0</v>
      </c>
      <c r="CB174" s="86">
        <v>0</v>
      </c>
      <c r="CC174" s="86"/>
      <c r="CD174" s="86"/>
      <c r="CE174" s="86"/>
      <c r="CF174" s="86"/>
      <c r="CG174" s="86"/>
      <c r="CH174" s="86"/>
      <c r="CI174" s="86"/>
    </row>
    <row r="175" spans="1:87" s="51" customFormat="1" ht="12.75">
      <c r="A175" s="126" t="s">
        <v>366</v>
      </c>
      <c r="B175" s="130" t="s">
        <v>367</v>
      </c>
      <c r="C175" s="15"/>
      <c r="D175" s="4"/>
      <c r="E175" s="4"/>
      <c r="F175" s="4"/>
      <c r="G175" s="4"/>
      <c r="H175" s="4"/>
      <c r="I175" s="4"/>
      <c r="J175" s="4"/>
      <c r="K175" s="4"/>
      <c r="L175" s="4"/>
      <c r="M175" s="4"/>
      <c r="N175" s="4"/>
      <c r="O175" s="4"/>
      <c r="P175" s="4"/>
      <c r="Q175" s="4"/>
      <c r="R175" s="4"/>
      <c r="S175" s="4"/>
      <c r="T175" s="4"/>
      <c r="U175" s="4"/>
      <c r="V175" s="4" t="s">
        <v>53</v>
      </c>
      <c r="W175" s="4"/>
      <c r="X175" s="4"/>
      <c r="Y175" s="4"/>
      <c r="Z175" s="3"/>
      <c r="AA175" s="3"/>
      <c r="AB175" s="3"/>
      <c r="AC175" s="3"/>
      <c r="AD175" s="101" t="s">
        <v>883</v>
      </c>
      <c r="AE175" s="52" t="s">
        <v>41</v>
      </c>
      <c r="AT175" s="86">
        <v>15.012</v>
      </c>
      <c r="AU175" s="86">
        <v>18.919</v>
      </c>
      <c r="AV175" s="86">
        <v>13.383</v>
      </c>
      <c r="AW175" s="86">
        <v>13.3</v>
      </c>
      <c r="AX175" s="86">
        <v>0</v>
      </c>
      <c r="AY175" s="86">
        <v>0</v>
      </c>
      <c r="AZ175" s="86">
        <v>0</v>
      </c>
      <c r="BA175" s="86">
        <v>0</v>
      </c>
      <c r="BB175" s="86">
        <v>0</v>
      </c>
      <c r="BC175" s="86">
        <v>0</v>
      </c>
      <c r="BD175" s="86">
        <v>0</v>
      </c>
      <c r="BE175" s="86">
        <v>0</v>
      </c>
      <c r="BF175" s="86">
        <v>0</v>
      </c>
      <c r="BG175" s="86">
        <v>0</v>
      </c>
      <c r="BH175" s="86">
        <v>0</v>
      </c>
      <c r="BI175" s="86">
        <v>0</v>
      </c>
      <c r="BJ175" s="86">
        <v>0</v>
      </c>
      <c r="BK175" s="86">
        <v>0</v>
      </c>
      <c r="BL175" s="86">
        <v>0</v>
      </c>
      <c r="BM175" s="86">
        <v>0</v>
      </c>
      <c r="BN175" s="86">
        <v>0</v>
      </c>
      <c r="BO175" s="86">
        <v>0</v>
      </c>
      <c r="BP175" s="86">
        <v>0</v>
      </c>
      <c r="BQ175" s="86">
        <v>0</v>
      </c>
      <c r="BR175" s="86">
        <v>0</v>
      </c>
      <c r="BS175" s="86">
        <v>0</v>
      </c>
      <c r="BT175" s="86">
        <v>0</v>
      </c>
      <c r="BU175" s="86">
        <v>0</v>
      </c>
      <c r="BV175" s="86">
        <v>0</v>
      </c>
      <c r="BW175" s="86">
        <v>0</v>
      </c>
      <c r="BX175" s="86">
        <v>0</v>
      </c>
      <c r="BY175" s="86">
        <v>0</v>
      </c>
      <c r="BZ175" s="86">
        <v>0</v>
      </c>
      <c r="CA175" s="86">
        <v>0</v>
      </c>
      <c r="CB175" s="86">
        <v>0</v>
      </c>
      <c r="CC175" s="86"/>
      <c r="CD175" s="86"/>
      <c r="CE175" s="86"/>
      <c r="CF175" s="86"/>
      <c r="CG175" s="86"/>
      <c r="CH175" s="86"/>
      <c r="CI175" s="86"/>
    </row>
    <row r="176" spans="1:87" s="51" customFormat="1" ht="12.75">
      <c r="A176" s="126" t="s">
        <v>368</v>
      </c>
      <c r="B176" s="130" t="s">
        <v>369</v>
      </c>
      <c r="C176" s="15"/>
      <c r="D176" s="4"/>
      <c r="E176" s="4"/>
      <c r="F176" s="4"/>
      <c r="G176" s="4"/>
      <c r="H176" s="4"/>
      <c r="I176" s="4"/>
      <c r="J176" s="4"/>
      <c r="K176" s="4"/>
      <c r="L176" s="4"/>
      <c r="M176" s="4"/>
      <c r="N176" s="4"/>
      <c r="O176" s="4"/>
      <c r="P176" s="4"/>
      <c r="Q176" s="4"/>
      <c r="R176" s="4"/>
      <c r="S176" s="4"/>
      <c r="T176" s="4"/>
      <c r="U176" s="4"/>
      <c r="V176" s="4" t="s">
        <v>53</v>
      </c>
      <c r="W176" s="4"/>
      <c r="X176" s="4"/>
      <c r="Y176" s="4"/>
      <c r="Z176" s="3"/>
      <c r="AA176" s="3"/>
      <c r="AB176" s="3"/>
      <c r="AC176" s="3"/>
      <c r="AD176" s="101" t="s">
        <v>883</v>
      </c>
      <c r="AE176" s="52" t="s">
        <v>41</v>
      </c>
      <c r="AT176" s="86">
        <v>0</v>
      </c>
      <c r="AU176" s="86">
        <v>0</v>
      </c>
      <c r="AV176" s="86">
        <v>0</v>
      </c>
      <c r="AW176" s="86">
        <v>0</v>
      </c>
      <c r="AX176" s="86">
        <v>0</v>
      </c>
      <c r="AY176" s="86">
        <v>0</v>
      </c>
      <c r="AZ176" s="86">
        <v>0</v>
      </c>
      <c r="BA176" s="86">
        <v>0</v>
      </c>
      <c r="BB176" s="86">
        <v>15.4</v>
      </c>
      <c r="BC176" s="86">
        <v>10.8</v>
      </c>
      <c r="BD176" s="86">
        <v>0</v>
      </c>
      <c r="BE176" s="86">
        <v>0</v>
      </c>
      <c r="BF176" s="86">
        <v>0</v>
      </c>
      <c r="BG176" s="86">
        <v>0</v>
      </c>
      <c r="BH176" s="86">
        <v>0</v>
      </c>
      <c r="BI176" s="86">
        <v>0</v>
      </c>
      <c r="BJ176" s="86">
        <v>0</v>
      </c>
      <c r="BK176" s="86">
        <v>0</v>
      </c>
      <c r="BL176" s="86">
        <v>0</v>
      </c>
      <c r="BM176" s="86">
        <v>0</v>
      </c>
      <c r="BN176" s="86">
        <v>0</v>
      </c>
      <c r="BO176" s="86">
        <v>0</v>
      </c>
      <c r="BP176" s="86">
        <v>0</v>
      </c>
      <c r="BQ176" s="86">
        <v>0</v>
      </c>
      <c r="BR176" s="86">
        <v>0</v>
      </c>
      <c r="BS176" s="86">
        <v>0</v>
      </c>
      <c r="BT176" s="86">
        <v>0</v>
      </c>
      <c r="BU176" s="86">
        <v>0</v>
      </c>
      <c r="BV176" s="86">
        <v>0</v>
      </c>
      <c r="BW176" s="86">
        <v>0</v>
      </c>
      <c r="BX176" s="86">
        <v>0</v>
      </c>
      <c r="BY176" s="86">
        <v>0</v>
      </c>
      <c r="BZ176" s="86">
        <v>0</v>
      </c>
      <c r="CA176" s="86">
        <v>0</v>
      </c>
      <c r="CB176" s="86">
        <v>0</v>
      </c>
      <c r="CC176" s="86"/>
      <c r="CD176" s="86"/>
      <c r="CE176" s="86"/>
      <c r="CF176" s="86"/>
      <c r="CG176" s="86"/>
      <c r="CH176" s="86"/>
      <c r="CI176" s="86"/>
    </row>
    <row r="177" spans="1:87" s="51" customFormat="1" ht="12.75">
      <c r="A177" s="126" t="s">
        <v>370</v>
      </c>
      <c r="B177" s="130" t="s">
        <v>371</v>
      </c>
      <c r="C177" s="15"/>
      <c r="D177" s="4"/>
      <c r="E177" s="4"/>
      <c r="F177" s="4"/>
      <c r="G177" s="4"/>
      <c r="H177" s="4"/>
      <c r="I177" s="4"/>
      <c r="J177" s="4"/>
      <c r="K177" s="4"/>
      <c r="L177" s="4"/>
      <c r="M177" s="4"/>
      <c r="N177" s="4"/>
      <c r="O177" s="4"/>
      <c r="P177" s="4"/>
      <c r="Q177" s="4"/>
      <c r="R177" s="4"/>
      <c r="S177" s="4"/>
      <c r="T177" s="4"/>
      <c r="U177" s="4"/>
      <c r="V177" s="4" t="s">
        <v>62</v>
      </c>
      <c r="W177" s="4"/>
      <c r="X177" s="4"/>
      <c r="Y177" s="4"/>
      <c r="Z177" s="3"/>
      <c r="AA177" s="3"/>
      <c r="AB177" s="3"/>
      <c r="AC177" s="3"/>
      <c r="AD177" s="101" t="s">
        <v>883</v>
      </c>
      <c r="AE177" s="52" t="s">
        <v>41</v>
      </c>
      <c r="AT177" s="86">
        <v>32.2</v>
      </c>
      <c r="AU177" s="86">
        <v>40.039</v>
      </c>
      <c r="AV177" s="86">
        <v>40.1</v>
      </c>
      <c r="AW177" s="86">
        <v>41.4</v>
      </c>
      <c r="AX177" s="86">
        <v>42.6</v>
      </c>
      <c r="AY177" s="86">
        <v>52.9</v>
      </c>
      <c r="AZ177" s="86">
        <v>50.5</v>
      </c>
      <c r="BA177" s="86">
        <v>40.5</v>
      </c>
      <c r="BB177" s="86">
        <v>35.5</v>
      </c>
      <c r="BC177" s="86">
        <v>30</v>
      </c>
      <c r="BD177" s="86">
        <v>28.9</v>
      </c>
      <c r="BE177" s="86">
        <v>37.7</v>
      </c>
      <c r="BF177" s="86">
        <v>38.5</v>
      </c>
      <c r="BG177" s="86">
        <v>36.8</v>
      </c>
      <c r="BH177" s="86">
        <v>1.5</v>
      </c>
      <c r="BI177" s="86">
        <v>4.3</v>
      </c>
      <c r="BJ177" s="86">
        <v>8.5</v>
      </c>
      <c r="BK177" s="86">
        <v>8.5</v>
      </c>
      <c r="BL177" s="86">
        <v>8.4</v>
      </c>
      <c r="BM177" s="86">
        <v>2.6</v>
      </c>
      <c r="BN177" s="86">
        <v>4.1</v>
      </c>
      <c r="BO177" s="86">
        <v>4.2</v>
      </c>
      <c r="BP177" s="86">
        <v>4.2</v>
      </c>
      <c r="BQ177" s="86">
        <v>2.1</v>
      </c>
      <c r="BR177" s="86">
        <v>0</v>
      </c>
      <c r="BS177" s="86">
        <v>0</v>
      </c>
      <c r="BT177" s="86">
        <v>0</v>
      </c>
      <c r="BU177" s="86">
        <v>0</v>
      </c>
      <c r="BV177" s="86">
        <v>0</v>
      </c>
      <c r="BW177" s="86">
        <v>0</v>
      </c>
      <c r="BX177" s="86">
        <v>0</v>
      </c>
      <c r="BY177" s="86">
        <v>0</v>
      </c>
      <c r="BZ177" s="86">
        <v>0</v>
      </c>
      <c r="CA177" s="86">
        <v>0</v>
      </c>
      <c r="CB177" s="86">
        <v>0</v>
      </c>
      <c r="CC177" s="86"/>
      <c r="CD177" s="86"/>
      <c r="CE177" s="86"/>
      <c r="CF177" s="86"/>
      <c r="CG177" s="86"/>
      <c r="CH177" s="86"/>
      <c r="CI177" s="86"/>
    </row>
    <row r="178" spans="1:87" s="51" customFormat="1" ht="12.75">
      <c r="A178" s="126" t="s">
        <v>372</v>
      </c>
      <c r="B178" s="130" t="s">
        <v>373</v>
      </c>
      <c r="C178" s="15"/>
      <c r="D178" s="4"/>
      <c r="E178" s="4"/>
      <c r="F178" s="4"/>
      <c r="G178" s="4"/>
      <c r="H178" s="4"/>
      <c r="I178" s="4"/>
      <c r="J178" s="4"/>
      <c r="K178" s="4"/>
      <c r="L178" s="4"/>
      <c r="M178" s="4"/>
      <c r="N178" s="4"/>
      <c r="O178" s="4"/>
      <c r="P178" s="4"/>
      <c r="Q178" s="4"/>
      <c r="R178" s="4"/>
      <c r="S178" s="4"/>
      <c r="T178" s="4"/>
      <c r="U178" s="4"/>
      <c r="V178" s="4" t="s">
        <v>65</v>
      </c>
      <c r="W178" s="4"/>
      <c r="X178" s="4"/>
      <c r="Y178" s="4"/>
      <c r="Z178" s="3"/>
      <c r="AA178" s="3"/>
      <c r="AB178" s="3"/>
      <c r="AC178" s="3"/>
      <c r="AD178" s="101" t="s">
        <v>883</v>
      </c>
      <c r="AE178" s="52" t="s">
        <v>41</v>
      </c>
      <c r="AT178" s="86">
        <v>92.1</v>
      </c>
      <c r="AU178" s="86">
        <v>109.3</v>
      </c>
      <c r="AV178" s="86">
        <v>98.3</v>
      </c>
      <c r="AW178" s="86">
        <v>94.1</v>
      </c>
      <c r="AX178" s="86">
        <v>63</v>
      </c>
      <c r="AY178" s="86">
        <v>33.5</v>
      </c>
      <c r="AZ178" s="86">
        <v>92.1</v>
      </c>
      <c r="BA178" s="86">
        <v>109.3</v>
      </c>
      <c r="BB178" s="86">
        <v>98.3</v>
      </c>
      <c r="BC178" s="86">
        <v>94.1</v>
      </c>
      <c r="BD178" s="86">
        <v>63</v>
      </c>
      <c r="BE178" s="86">
        <v>30.7</v>
      </c>
      <c r="BF178" s="86">
        <v>36.8</v>
      </c>
      <c r="BG178" s="86">
        <v>0</v>
      </c>
      <c r="BH178" s="86">
        <v>0</v>
      </c>
      <c r="BI178" s="86">
        <v>0</v>
      </c>
      <c r="BJ178" s="86">
        <v>0</v>
      </c>
      <c r="BK178" s="86">
        <v>0</v>
      </c>
      <c r="BL178" s="86">
        <v>0</v>
      </c>
      <c r="BM178" s="86">
        <v>0</v>
      </c>
      <c r="BN178" s="86">
        <v>0</v>
      </c>
      <c r="BO178" s="86">
        <v>0</v>
      </c>
      <c r="BP178" s="86">
        <v>0</v>
      </c>
      <c r="BQ178" s="86">
        <v>0</v>
      </c>
      <c r="BR178" s="86">
        <v>0</v>
      </c>
      <c r="BS178" s="86">
        <v>0</v>
      </c>
      <c r="BT178" s="86">
        <v>0</v>
      </c>
      <c r="BU178" s="86">
        <v>0</v>
      </c>
      <c r="BV178" s="86">
        <v>0</v>
      </c>
      <c r="BW178" s="86">
        <v>0</v>
      </c>
      <c r="BX178" s="86">
        <v>0</v>
      </c>
      <c r="BY178" s="86">
        <v>0</v>
      </c>
      <c r="BZ178" s="86">
        <v>0</v>
      </c>
      <c r="CA178" s="86">
        <v>0</v>
      </c>
      <c r="CB178" s="86">
        <v>0</v>
      </c>
      <c r="CC178" s="86"/>
      <c r="CD178" s="86"/>
      <c r="CE178" s="86"/>
      <c r="CF178" s="86"/>
      <c r="CG178" s="86"/>
      <c r="CH178" s="86"/>
      <c r="CI178" s="86"/>
    </row>
    <row r="179" spans="1:87" s="51" customFormat="1" ht="12.75">
      <c r="A179" s="126" t="s">
        <v>374</v>
      </c>
      <c r="B179" s="130" t="s">
        <v>375</v>
      </c>
      <c r="C179" s="15"/>
      <c r="D179" s="4"/>
      <c r="E179" s="4"/>
      <c r="F179" s="4"/>
      <c r="G179" s="4"/>
      <c r="H179" s="4"/>
      <c r="I179" s="4"/>
      <c r="J179" s="4"/>
      <c r="K179" s="4"/>
      <c r="L179" s="4"/>
      <c r="M179" s="4"/>
      <c r="N179" s="4"/>
      <c r="O179" s="4"/>
      <c r="P179" s="4"/>
      <c r="Q179" s="4"/>
      <c r="R179" s="4"/>
      <c r="S179" s="4"/>
      <c r="T179" s="4"/>
      <c r="U179" s="4"/>
      <c r="V179" s="4" t="s">
        <v>65</v>
      </c>
      <c r="W179" s="4"/>
      <c r="X179" s="4"/>
      <c r="Y179" s="4"/>
      <c r="Z179" s="3"/>
      <c r="AA179" s="3"/>
      <c r="AB179" s="3"/>
      <c r="AC179" s="3"/>
      <c r="AD179" s="101" t="s">
        <v>883</v>
      </c>
      <c r="AE179" s="52" t="s">
        <v>41</v>
      </c>
      <c r="AT179" s="86">
        <v>0</v>
      </c>
      <c r="AU179" s="86">
        <v>0</v>
      </c>
      <c r="AV179" s="86">
        <v>0</v>
      </c>
      <c r="AW179" s="86">
        <v>0</v>
      </c>
      <c r="AX179" s="86">
        <v>0</v>
      </c>
      <c r="AY179" s="86">
        <v>0</v>
      </c>
      <c r="AZ179" s="86">
        <v>0</v>
      </c>
      <c r="BA179" s="86">
        <v>0</v>
      </c>
      <c r="BB179" s="86">
        <v>0</v>
      </c>
      <c r="BC179" s="86">
        <v>0</v>
      </c>
      <c r="BD179" s="86">
        <v>0</v>
      </c>
      <c r="BE179" s="86">
        <v>0</v>
      </c>
      <c r="BF179" s="86">
        <v>0</v>
      </c>
      <c r="BG179" s="86">
        <v>32.6</v>
      </c>
      <c r="BH179" s="86">
        <v>46.8</v>
      </c>
      <c r="BI179" s="86">
        <v>45</v>
      </c>
      <c r="BJ179" s="86">
        <v>45</v>
      </c>
      <c r="BK179" s="86">
        <v>45</v>
      </c>
      <c r="BL179" s="86">
        <v>39.2</v>
      </c>
      <c r="BM179" s="86">
        <v>28.8</v>
      </c>
      <c r="BN179" s="86">
        <v>26</v>
      </c>
      <c r="BO179" s="86">
        <v>15</v>
      </c>
      <c r="BP179" s="86">
        <v>15</v>
      </c>
      <c r="BQ179" s="86">
        <v>0</v>
      </c>
      <c r="BR179" s="86">
        <v>0</v>
      </c>
      <c r="BS179" s="86">
        <v>0</v>
      </c>
      <c r="BT179" s="86">
        <v>0</v>
      </c>
      <c r="BU179" s="86">
        <v>0</v>
      </c>
      <c r="BV179" s="86">
        <v>0</v>
      </c>
      <c r="BW179" s="86">
        <v>0</v>
      </c>
      <c r="BX179" s="86">
        <v>0</v>
      </c>
      <c r="BY179" s="86">
        <v>0</v>
      </c>
      <c r="BZ179" s="86">
        <v>0</v>
      </c>
      <c r="CA179" s="86">
        <v>0</v>
      </c>
      <c r="CB179" s="86">
        <v>0</v>
      </c>
      <c r="CC179" s="86"/>
      <c r="CD179" s="86"/>
      <c r="CE179" s="86"/>
      <c r="CF179" s="86"/>
      <c r="CG179" s="86"/>
      <c r="CH179" s="86"/>
      <c r="CI179" s="86"/>
    </row>
    <row r="180" spans="1:87" s="51" customFormat="1" ht="12.75">
      <c r="A180" s="126" t="s">
        <v>376</v>
      </c>
      <c r="B180" s="130" t="s">
        <v>377</v>
      </c>
      <c r="C180" s="15"/>
      <c r="D180" s="4"/>
      <c r="E180" s="4"/>
      <c r="F180" s="4"/>
      <c r="G180" s="4"/>
      <c r="H180" s="4"/>
      <c r="I180" s="4"/>
      <c r="J180" s="4"/>
      <c r="K180" s="4"/>
      <c r="L180" s="4"/>
      <c r="M180" s="4"/>
      <c r="N180" s="4"/>
      <c r="O180" s="4"/>
      <c r="P180" s="4"/>
      <c r="Q180" s="4"/>
      <c r="R180" s="4"/>
      <c r="S180" s="4"/>
      <c r="T180" s="4"/>
      <c r="U180" s="4"/>
      <c r="V180" s="4" t="s">
        <v>68</v>
      </c>
      <c r="W180" s="4"/>
      <c r="X180" s="4"/>
      <c r="Y180" s="4"/>
      <c r="Z180" s="3"/>
      <c r="AA180" s="3"/>
      <c r="AB180" s="3"/>
      <c r="AC180" s="3"/>
      <c r="AD180" s="101" t="s">
        <v>883</v>
      </c>
      <c r="AE180" s="52" t="s">
        <v>41</v>
      </c>
      <c r="AT180" s="86">
        <v>42.4</v>
      </c>
      <c r="AU180" s="86">
        <v>42.4</v>
      </c>
      <c r="AV180" s="86">
        <v>42.4</v>
      </c>
      <c r="AW180" s="86">
        <v>42.4</v>
      </c>
      <c r="AX180" s="86">
        <v>42.4</v>
      </c>
      <c r="AY180" s="86">
        <v>43.4</v>
      </c>
      <c r="AZ180" s="86">
        <v>42.4</v>
      </c>
      <c r="BA180" s="86">
        <v>43.5</v>
      </c>
      <c r="BB180" s="86">
        <v>30</v>
      </c>
      <c r="BC180" s="86">
        <v>28.6</v>
      </c>
      <c r="BD180" s="86">
        <v>58.9285714285714</v>
      </c>
      <c r="BE180" s="86">
        <v>89.9285714285714</v>
      </c>
      <c r="BF180" s="86">
        <v>131.428571428571</v>
      </c>
      <c r="BG180" s="86">
        <v>0</v>
      </c>
      <c r="BH180" s="86">
        <v>0</v>
      </c>
      <c r="BI180" s="86">
        <v>0</v>
      </c>
      <c r="BJ180" s="86">
        <v>0</v>
      </c>
      <c r="BK180" s="86">
        <v>0</v>
      </c>
      <c r="BL180" s="86">
        <v>0</v>
      </c>
      <c r="BM180" s="86">
        <v>0</v>
      </c>
      <c r="BN180" s="86">
        <v>0</v>
      </c>
      <c r="BO180" s="86">
        <v>0</v>
      </c>
      <c r="BP180" s="86">
        <v>0</v>
      </c>
      <c r="BQ180" s="86">
        <v>0</v>
      </c>
      <c r="BR180" s="86">
        <v>0</v>
      </c>
      <c r="BS180" s="86">
        <v>0</v>
      </c>
      <c r="BT180" s="86">
        <v>0</v>
      </c>
      <c r="BU180" s="86">
        <v>0</v>
      </c>
      <c r="BV180" s="86">
        <v>0</v>
      </c>
      <c r="BW180" s="86">
        <v>0</v>
      </c>
      <c r="BX180" s="86">
        <v>0</v>
      </c>
      <c r="BY180" s="86">
        <v>0</v>
      </c>
      <c r="BZ180" s="86">
        <v>0</v>
      </c>
      <c r="CA180" s="86">
        <v>0</v>
      </c>
      <c r="CB180" s="86">
        <v>0</v>
      </c>
      <c r="CC180" s="86"/>
      <c r="CD180" s="86"/>
      <c r="CE180" s="86"/>
      <c r="CF180" s="86"/>
      <c r="CG180" s="86"/>
      <c r="CH180" s="86"/>
      <c r="CI180" s="86"/>
    </row>
    <row r="181" spans="1:87" s="51" customFormat="1" ht="12.75">
      <c r="A181" s="126" t="s">
        <v>378</v>
      </c>
      <c r="B181" s="130" t="s">
        <v>379</v>
      </c>
      <c r="C181" s="15"/>
      <c r="D181" s="4"/>
      <c r="E181" s="4"/>
      <c r="F181" s="4"/>
      <c r="G181" s="4"/>
      <c r="H181" s="4"/>
      <c r="I181" s="4"/>
      <c r="J181" s="4"/>
      <c r="K181" s="4"/>
      <c r="L181" s="4"/>
      <c r="M181" s="4"/>
      <c r="N181" s="4"/>
      <c r="O181" s="4"/>
      <c r="P181" s="4"/>
      <c r="Q181" s="4"/>
      <c r="R181" s="4"/>
      <c r="S181" s="4"/>
      <c r="T181" s="4"/>
      <c r="U181" s="4"/>
      <c r="V181" s="4" t="s">
        <v>68</v>
      </c>
      <c r="W181" s="4"/>
      <c r="X181" s="4"/>
      <c r="Y181" s="4"/>
      <c r="Z181" s="3"/>
      <c r="AA181" s="3"/>
      <c r="AB181" s="3"/>
      <c r="AC181" s="3"/>
      <c r="AD181" s="101" t="s">
        <v>883</v>
      </c>
      <c r="AE181" s="52" t="s">
        <v>41</v>
      </c>
      <c r="AT181" s="86">
        <v>267.068</v>
      </c>
      <c r="AU181" s="86">
        <v>265.832</v>
      </c>
      <c r="AV181" s="86">
        <v>289.8</v>
      </c>
      <c r="AW181" s="86">
        <v>322.5</v>
      </c>
      <c r="AX181" s="86">
        <v>363.5</v>
      </c>
      <c r="AY181" s="86">
        <v>420.7</v>
      </c>
      <c r="AZ181" s="86">
        <v>420.6</v>
      </c>
      <c r="BA181" s="86">
        <v>419.8</v>
      </c>
      <c r="BB181" s="86">
        <v>377.7</v>
      </c>
      <c r="BC181" s="86">
        <v>427.7</v>
      </c>
      <c r="BD181" s="86">
        <v>355.2</v>
      </c>
      <c r="BE181" s="86">
        <v>313.2</v>
      </c>
      <c r="BF181" s="86">
        <v>309</v>
      </c>
      <c r="BG181" s="86">
        <v>163</v>
      </c>
      <c r="BH181" s="86">
        <v>0</v>
      </c>
      <c r="BI181" s="86">
        <v>0</v>
      </c>
      <c r="BJ181" s="86">
        <v>0</v>
      </c>
      <c r="BK181" s="86">
        <v>0</v>
      </c>
      <c r="BL181" s="86">
        <v>0</v>
      </c>
      <c r="BM181" s="86">
        <v>0</v>
      </c>
      <c r="BN181" s="86">
        <v>0</v>
      </c>
      <c r="BO181" s="86">
        <v>0</v>
      </c>
      <c r="BP181" s="86">
        <v>0</v>
      </c>
      <c r="BQ181" s="86">
        <v>0</v>
      </c>
      <c r="BR181" s="86">
        <v>0</v>
      </c>
      <c r="BS181" s="86">
        <v>0</v>
      </c>
      <c r="BT181" s="86">
        <v>0</v>
      </c>
      <c r="BU181" s="86">
        <v>0</v>
      </c>
      <c r="BV181" s="86">
        <v>0</v>
      </c>
      <c r="BW181" s="86">
        <v>0</v>
      </c>
      <c r="BX181" s="86">
        <v>0</v>
      </c>
      <c r="BY181" s="86">
        <v>0</v>
      </c>
      <c r="BZ181" s="86">
        <v>0</v>
      </c>
      <c r="CA181" s="86">
        <v>0</v>
      </c>
      <c r="CB181" s="86">
        <v>0</v>
      </c>
      <c r="CC181" s="86"/>
      <c r="CD181" s="86"/>
      <c r="CE181" s="86"/>
      <c r="CF181" s="86"/>
      <c r="CG181" s="86"/>
      <c r="CH181" s="86"/>
      <c r="CI181" s="86"/>
    </row>
    <row r="182" spans="1:87" s="51" customFormat="1" ht="12.75">
      <c r="A182" s="126" t="s">
        <v>380</v>
      </c>
      <c r="B182" s="130" t="s">
        <v>381</v>
      </c>
      <c r="C182" s="15"/>
      <c r="D182" s="4"/>
      <c r="E182" s="4"/>
      <c r="F182" s="4"/>
      <c r="G182" s="4"/>
      <c r="H182" s="4"/>
      <c r="I182" s="4"/>
      <c r="J182" s="4"/>
      <c r="K182" s="4"/>
      <c r="L182" s="4"/>
      <c r="M182" s="4"/>
      <c r="N182" s="4"/>
      <c r="O182" s="4"/>
      <c r="P182" s="4"/>
      <c r="Q182" s="4"/>
      <c r="R182" s="4"/>
      <c r="S182" s="4"/>
      <c r="T182" s="4"/>
      <c r="U182" s="4"/>
      <c r="V182" s="4" t="s">
        <v>68</v>
      </c>
      <c r="W182" s="4"/>
      <c r="X182" s="4"/>
      <c r="Y182" s="4"/>
      <c r="Z182" s="3"/>
      <c r="AA182" s="3"/>
      <c r="AB182" s="3"/>
      <c r="AC182" s="3"/>
      <c r="AD182" s="101" t="s">
        <v>883</v>
      </c>
      <c r="AE182" s="52" t="s">
        <v>41</v>
      </c>
      <c r="AT182" s="86">
        <v>0</v>
      </c>
      <c r="AU182" s="86">
        <v>0</v>
      </c>
      <c r="AV182" s="86">
        <v>0</v>
      </c>
      <c r="AW182" s="86">
        <v>0</v>
      </c>
      <c r="AX182" s="86">
        <v>0</v>
      </c>
      <c r="AY182" s="86">
        <v>0</v>
      </c>
      <c r="AZ182" s="86">
        <v>0</v>
      </c>
      <c r="BA182" s="86">
        <v>0</v>
      </c>
      <c r="BB182" s="86">
        <v>0</v>
      </c>
      <c r="BC182" s="86">
        <v>0</v>
      </c>
      <c r="BD182" s="86">
        <v>0</v>
      </c>
      <c r="BE182" s="86">
        <v>0</v>
      </c>
      <c r="BF182" s="86">
        <v>0</v>
      </c>
      <c r="BG182" s="86">
        <v>89.8</v>
      </c>
      <c r="BH182" s="86">
        <v>108.5</v>
      </c>
      <c r="BI182" s="86">
        <v>104.3</v>
      </c>
      <c r="BJ182" s="86">
        <v>92.9</v>
      </c>
      <c r="BK182" s="86">
        <v>93.1</v>
      </c>
      <c r="BL182" s="86">
        <v>71.7</v>
      </c>
      <c r="BM182" s="86">
        <v>61.6</v>
      </c>
      <c r="BN182" s="86">
        <v>24.8</v>
      </c>
      <c r="BO182" s="86">
        <v>28.9</v>
      </c>
      <c r="BP182" s="86">
        <v>20.5</v>
      </c>
      <c r="BQ182" s="86">
        <v>9.5</v>
      </c>
      <c r="BR182" s="86">
        <v>0</v>
      </c>
      <c r="BS182" s="86">
        <v>0</v>
      </c>
      <c r="BT182" s="86">
        <v>0</v>
      </c>
      <c r="BU182" s="86">
        <v>0</v>
      </c>
      <c r="BV182" s="86">
        <v>0</v>
      </c>
      <c r="BW182" s="86">
        <v>0</v>
      </c>
      <c r="BX182" s="86">
        <v>0</v>
      </c>
      <c r="BY182" s="86">
        <v>0</v>
      </c>
      <c r="BZ182" s="86">
        <v>0</v>
      </c>
      <c r="CA182" s="86">
        <v>0</v>
      </c>
      <c r="CB182" s="86">
        <v>0</v>
      </c>
      <c r="CC182" s="86"/>
      <c r="CD182" s="86"/>
      <c r="CE182" s="86"/>
      <c r="CF182" s="86"/>
      <c r="CG182" s="86"/>
      <c r="CH182" s="86"/>
      <c r="CI182" s="86"/>
    </row>
    <row r="183" spans="1:87" s="51" customFormat="1" ht="12.75">
      <c r="A183" s="126" t="s">
        <v>382</v>
      </c>
      <c r="B183" s="130" t="s">
        <v>383</v>
      </c>
      <c r="C183" s="15"/>
      <c r="D183" s="4"/>
      <c r="E183" s="4"/>
      <c r="F183" s="4"/>
      <c r="G183" s="4"/>
      <c r="H183" s="4"/>
      <c r="I183" s="4"/>
      <c r="J183" s="4"/>
      <c r="K183" s="4"/>
      <c r="L183" s="4"/>
      <c r="M183" s="4"/>
      <c r="N183" s="4"/>
      <c r="O183" s="4"/>
      <c r="P183" s="4"/>
      <c r="Q183" s="4"/>
      <c r="R183" s="4"/>
      <c r="S183" s="4"/>
      <c r="T183" s="4"/>
      <c r="U183" s="4"/>
      <c r="V183" s="4" t="s">
        <v>68</v>
      </c>
      <c r="W183" s="4"/>
      <c r="X183" s="4"/>
      <c r="Y183" s="4"/>
      <c r="Z183" s="3"/>
      <c r="AA183" s="3"/>
      <c r="AB183" s="3"/>
      <c r="AC183" s="3"/>
      <c r="AD183" s="101" t="s">
        <v>883</v>
      </c>
      <c r="AE183" s="52" t="s">
        <v>41</v>
      </c>
      <c r="AT183" s="86">
        <v>0</v>
      </c>
      <c r="AU183" s="86">
        <v>0</v>
      </c>
      <c r="AV183" s="86">
        <v>0</v>
      </c>
      <c r="AW183" s="86">
        <v>0</v>
      </c>
      <c r="AX183" s="86">
        <v>0</v>
      </c>
      <c r="AY183" s="86">
        <v>0</v>
      </c>
      <c r="AZ183" s="86">
        <v>0</v>
      </c>
      <c r="BA183" s="86">
        <v>0</v>
      </c>
      <c r="BB183" s="86">
        <v>0</v>
      </c>
      <c r="BC183" s="86">
        <v>0</v>
      </c>
      <c r="BD183" s="86">
        <v>-11.7</v>
      </c>
      <c r="BE183" s="86">
        <v>-23.3</v>
      </c>
      <c r="BF183" s="86">
        <v>-24</v>
      </c>
      <c r="BG183" s="86">
        <v>-13</v>
      </c>
      <c r="BH183" s="86">
        <v>0</v>
      </c>
      <c r="BI183" s="86">
        <v>0</v>
      </c>
      <c r="BJ183" s="86">
        <v>0</v>
      </c>
      <c r="BK183" s="86">
        <v>0</v>
      </c>
      <c r="BL183" s="86">
        <v>0</v>
      </c>
      <c r="BM183" s="86">
        <v>0</v>
      </c>
      <c r="BN183" s="86">
        <v>0</v>
      </c>
      <c r="BO183" s="86">
        <v>0</v>
      </c>
      <c r="BP183" s="86">
        <v>0</v>
      </c>
      <c r="BQ183" s="86">
        <v>0</v>
      </c>
      <c r="BR183" s="86">
        <v>0</v>
      </c>
      <c r="BS183" s="86">
        <v>0</v>
      </c>
      <c r="BT183" s="86">
        <v>0</v>
      </c>
      <c r="BU183" s="86">
        <v>0</v>
      </c>
      <c r="BV183" s="86">
        <v>0</v>
      </c>
      <c r="BW183" s="86">
        <v>0</v>
      </c>
      <c r="BX183" s="86">
        <v>0</v>
      </c>
      <c r="BY183" s="86">
        <v>0</v>
      </c>
      <c r="BZ183" s="86">
        <v>0</v>
      </c>
      <c r="CA183" s="86">
        <v>0</v>
      </c>
      <c r="CB183" s="86">
        <v>0</v>
      </c>
      <c r="CC183" s="86"/>
      <c r="CD183" s="86"/>
      <c r="CE183" s="86"/>
      <c r="CF183" s="86"/>
      <c r="CG183" s="86"/>
      <c r="CH183" s="86"/>
      <c r="CI183" s="86"/>
    </row>
    <row r="184" spans="1:87" s="51" customFormat="1" ht="12.75">
      <c r="A184" s="126" t="s">
        <v>384</v>
      </c>
      <c r="B184" s="130" t="s">
        <v>385</v>
      </c>
      <c r="C184" s="15"/>
      <c r="D184" s="4"/>
      <c r="E184" s="4"/>
      <c r="F184" s="4"/>
      <c r="G184" s="4"/>
      <c r="H184" s="4"/>
      <c r="I184" s="4"/>
      <c r="J184" s="4"/>
      <c r="K184" s="4"/>
      <c r="L184" s="4"/>
      <c r="M184" s="4"/>
      <c r="N184" s="4"/>
      <c r="O184" s="4"/>
      <c r="P184" s="4"/>
      <c r="Q184" s="4"/>
      <c r="R184" s="4"/>
      <c r="S184" s="4"/>
      <c r="T184" s="4"/>
      <c r="U184" s="4"/>
      <c r="V184" s="4" t="s">
        <v>68</v>
      </c>
      <c r="W184" s="4"/>
      <c r="X184" s="4"/>
      <c r="Y184" s="4"/>
      <c r="Z184" s="3"/>
      <c r="AA184" s="3"/>
      <c r="AB184" s="3"/>
      <c r="AC184" s="3"/>
      <c r="AD184" s="101" t="s">
        <v>883</v>
      </c>
      <c r="AE184" s="52" t="s">
        <v>41</v>
      </c>
      <c r="AT184" s="86">
        <v>234.9</v>
      </c>
      <c r="AU184" s="86">
        <v>232.3</v>
      </c>
      <c r="AV184" s="86">
        <v>244.7</v>
      </c>
      <c r="AW184" s="86">
        <v>267.3</v>
      </c>
      <c r="AX184" s="86">
        <v>285.75</v>
      </c>
      <c r="AY184" s="86">
        <v>258</v>
      </c>
      <c r="AZ184" s="86">
        <v>286.15</v>
      </c>
      <c r="BA184" s="86">
        <v>281.7</v>
      </c>
      <c r="BB184" s="86">
        <v>236.5</v>
      </c>
      <c r="BC184" s="86">
        <v>255.8</v>
      </c>
      <c r="BD184" s="86">
        <v>479.3</v>
      </c>
      <c r="BE184" s="86">
        <v>381.6</v>
      </c>
      <c r="BF184" s="86">
        <v>323.6</v>
      </c>
      <c r="BG184" s="86">
        <v>229.8</v>
      </c>
      <c r="BH184" s="86">
        <v>0</v>
      </c>
      <c r="BI184" s="86">
        <v>0</v>
      </c>
      <c r="BJ184" s="86">
        <v>0</v>
      </c>
      <c r="BK184" s="86">
        <v>0</v>
      </c>
      <c r="BL184" s="86">
        <v>0</v>
      </c>
      <c r="BM184" s="86">
        <v>0</v>
      </c>
      <c r="BN184" s="86">
        <v>0</v>
      </c>
      <c r="BO184" s="86">
        <v>0</v>
      </c>
      <c r="BP184" s="86">
        <v>0</v>
      </c>
      <c r="BQ184" s="86">
        <v>0</v>
      </c>
      <c r="BR184" s="86">
        <v>0</v>
      </c>
      <c r="BS184" s="86">
        <v>0</v>
      </c>
      <c r="BT184" s="86">
        <v>0</v>
      </c>
      <c r="BU184" s="86">
        <v>0</v>
      </c>
      <c r="BV184" s="86">
        <v>0</v>
      </c>
      <c r="BW184" s="86">
        <v>0</v>
      </c>
      <c r="BX184" s="86">
        <v>0</v>
      </c>
      <c r="BY184" s="86">
        <v>0</v>
      </c>
      <c r="BZ184" s="86">
        <v>0</v>
      </c>
      <c r="CA184" s="86">
        <v>0</v>
      </c>
      <c r="CB184" s="86">
        <v>0</v>
      </c>
      <c r="CC184" s="86"/>
      <c r="CD184" s="86"/>
      <c r="CE184" s="86"/>
      <c r="CF184" s="86"/>
      <c r="CG184" s="86"/>
      <c r="CH184" s="86"/>
      <c r="CI184" s="86"/>
    </row>
    <row r="185" spans="1:87" s="51" customFormat="1" ht="12.75">
      <c r="A185" s="126" t="s">
        <v>386</v>
      </c>
      <c r="B185" s="130" t="s">
        <v>387</v>
      </c>
      <c r="C185" s="15"/>
      <c r="D185" s="4"/>
      <c r="E185" s="4"/>
      <c r="F185" s="4"/>
      <c r="G185" s="4"/>
      <c r="H185" s="4"/>
      <c r="I185" s="4"/>
      <c r="J185" s="4"/>
      <c r="K185" s="4"/>
      <c r="L185" s="4"/>
      <c r="M185" s="4"/>
      <c r="N185" s="4"/>
      <c r="O185" s="4"/>
      <c r="P185" s="4"/>
      <c r="Q185" s="4"/>
      <c r="R185" s="4"/>
      <c r="S185" s="4"/>
      <c r="T185" s="4"/>
      <c r="U185" s="4"/>
      <c r="V185" s="4" t="s">
        <v>68</v>
      </c>
      <c r="W185" s="4"/>
      <c r="X185" s="4"/>
      <c r="Y185" s="4"/>
      <c r="Z185" s="3"/>
      <c r="AA185" s="3"/>
      <c r="AB185" s="3"/>
      <c r="AC185" s="3"/>
      <c r="AD185" s="101" t="s">
        <v>883</v>
      </c>
      <c r="AE185" s="52" t="s">
        <v>41</v>
      </c>
      <c r="AT185" s="86">
        <v>0</v>
      </c>
      <c r="AU185" s="86">
        <v>0</v>
      </c>
      <c r="AV185" s="86">
        <v>0</v>
      </c>
      <c r="AW185" s="86">
        <v>0</v>
      </c>
      <c r="AX185" s="86">
        <v>0</v>
      </c>
      <c r="AY185" s="86">
        <v>0</v>
      </c>
      <c r="AZ185" s="86">
        <v>0</v>
      </c>
      <c r="BA185" s="86">
        <v>0</v>
      </c>
      <c r="BB185" s="86">
        <v>0</v>
      </c>
      <c r="BC185" s="86">
        <v>0</v>
      </c>
      <c r="BD185" s="86">
        <v>-59.2</v>
      </c>
      <c r="BE185" s="86">
        <v>-57.1</v>
      </c>
      <c r="BF185" s="86">
        <v>-50.6</v>
      </c>
      <c r="BG185" s="86">
        <v>0</v>
      </c>
      <c r="BH185" s="86">
        <v>0</v>
      </c>
      <c r="BI185" s="86">
        <v>0</v>
      </c>
      <c r="BJ185" s="86">
        <v>0</v>
      </c>
      <c r="BK185" s="86">
        <v>0</v>
      </c>
      <c r="BL185" s="86">
        <v>0</v>
      </c>
      <c r="BM185" s="86">
        <v>0</v>
      </c>
      <c r="BN185" s="86">
        <v>0</v>
      </c>
      <c r="BO185" s="86">
        <v>0</v>
      </c>
      <c r="BP185" s="86">
        <v>0</v>
      </c>
      <c r="BQ185" s="86">
        <v>0</v>
      </c>
      <c r="BR185" s="86">
        <v>0</v>
      </c>
      <c r="BS185" s="86">
        <v>0</v>
      </c>
      <c r="BT185" s="86">
        <v>0</v>
      </c>
      <c r="BU185" s="86">
        <v>0</v>
      </c>
      <c r="BV185" s="86">
        <v>0</v>
      </c>
      <c r="BW185" s="86">
        <v>0</v>
      </c>
      <c r="BX185" s="86">
        <v>0</v>
      </c>
      <c r="BY185" s="86">
        <v>0</v>
      </c>
      <c r="BZ185" s="86">
        <v>0</v>
      </c>
      <c r="CA185" s="86">
        <v>0</v>
      </c>
      <c r="CB185" s="86">
        <v>0</v>
      </c>
      <c r="CC185" s="86"/>
      <c r="CD185" s="86"/>
      <c r="CE185" s="86"/>
      <c r="CF185" s="86"/>
      <c r="CG185" s="86"/>
      <c r="CH185" s="86"/>
      <c r="CI185" s="86"/>
    </row>
    <row r="186" spans="1:87" s="51" customFormat="1" ht="12.75">
      <c r="A186" s="126" t="s">
        <v>388</v>
      </c>
      <c r="B186" s="130" t="s">
        <v>389</v>
      </c>
      <c r="C186" s="15"/>
      <c r="D186" s="4"/>
      <c r="E186" s="4"/>
      <c r="F186" s="4"/>
      <c r="G186" s="4"/>
      <c r="H186" s="4"/>
      <c r="I186" s="4"/>
      <c r="J186" s="4"/>
      <c r="K186" s="4"/>
      <c r="L186" s="4"/>
      <c r="M186" s="4"/>
      <c r="N186" s="4"/>
      <c r="O186" s="4"/>
      <c r="P186" s="4"/>
      <c r="Q186" s="4"/>
      <c r="R186" s="4"/>
      <c r="S186" s="4"/>
      <c r="T186" s="4"/>
      <c r="U186" s="4"/>
      <c r="V186" s="4" t="s">
        <v>68</v>
      </c>
      <c r="W186" s="4"/>
      <c r="X186" s="4"/>
      <c r="Y186" s="4"/>
      <c r="Z186" s="3"/>
      <c r="AA186" s="3"/>
      <c r="AB186" s="3"/>
      <c r="AC186" s="3"/>
      <c r="AD186" s="101" t="s">
        <v>883</v>
      </c>
      <c r="AE186" s="52" t="s">
        <v>41</v>
      </c>
      <c r="AT186" s="86">
        <v>0</v>
      </c>
      <c r="AU186" s="86">
        <v>0</v>
      </c>
      <c r="AV186" s="86">
        <v>0</v>
      </c>
      <c r="AW186" s="86">
        <v>0</v>
      </c>
      <c r="AX186" s="86">
        <v>0</v>
      </c>
      <c r="AY186" s="86">
        <v>0</v>
      </c>
      <c r="AZ186" s="86">
        <v>0</v>
      </c>
      <c r="BA186" s="86">
        <v>0</v>
      </c>
      <c r="BB186" s="86">
        <v>0</v>
      </c>
      <c r="BC186" s="86">
        <v>0</v>
      </c>
      <c r="BD186" s="86">
        <v>-57.4</v>
      </c>
      <c r="BE186" s="86">
        <v>-54.5</v>
      </c>
      <c r="BF186" s="86">
        <v>-36.7</v>
      </c>
      <c r="BG186" s="86">
        <v>-7</v>
      </c>
      <c r="BH186" s="86">
        <v>0</v>
      </c>
      <c r="BI186" s="86">
        <v>0</v>
      </c>
      <c r="BJ186" s="86">
        <v>0</v>
      </c>
      <c r="BK186" s="86">
        <v>0</v>
      </c>
      <c r="BL186" s="86">
        <v>0</v>
      </c>
      <c r="BM186" s="86">
        <v>0</v>
      </c>
      <c r="BN186" s="86">
        <v>0</v>
      </c>
      <c r="BO186" s="86">
        <v>0</v>
      </c>
      <c r="BP186" s="86">
        <v>0</v>
      </c>
      <c r="BQ186" s="86">
        <v>0</v>
      </c>
      <c r="BR186" s="86">
        <v>0</v>
      </c>
      <c r="BS186" s="86">
        <v>0</v>
      </c>
      <c r="BT186" s="86">
        <v>0</v>
      </c>
      <c r="BU186" s="86">
        <v>0</v>
      </c>
      <c r="BV186" s="86">
        <v>0</v>
      </c>
      <c r="BW186" s="86">
        <v>0</v>
      </c>
      <c r="BX186" s="86">
        <v>0</v>
      </c>
      <c r="BY186" s="86">
        <v>0</v>
      </c>
      <c r="BZ186" s="86">
        <v>0</v>
      </c>
      <c r="CA186" s="86">
        <v>0</v>
      </c>
      <c r="CB186" s="86">
        <v>0</v>
      </c>
      <c r="CC186" s="86"/>
      <c r="CD186" s="86"/>
      <c r="CE186" s="86"/>
      <c r="CF186" s="86"/>
      <c r="CG186" s="86"/>
      <c r="CH186" s="86"/>
      <c r="CI186" s="86"/>
    </row>
    <row r="187" spans="1:87" s="51" customFormat="1" ht="12.75">
      <c r="A187" s="126" t="s">
        <v>390</v>
      </c>
      <c r="B187" s="130" t="s">
        <v>391</v>
      </c>
      <c r="C187" s="15"/>
      <c r="D187" s="4"/>
      <c r="E187" s="4"/>
      <c r="F187" s="4"/>
      <c r="G187" s="4"/>
      <c r="H187" s="4"/>
      <c r="I187" s="4"/>
      <c r="J187" s="4"/>
      <c r="K187" s="4"/>
      <c r="L187" s="4"/>
      <c r="M187" s="4"/>
      <c r="N187" s="4"/>
      <c r="O187" s="4"/>
      <c r="P187" s="4"/>
      <c r="Q187" s="4"/>
      <c r="R187" s="4"/>
      <c r="S187" s="4"/>
      <c r="T187" s="4"/>
      <c r="U187" s="4"/>
      <c r="V187" s="4" t="s">
        <v>68</v>
      </c>
      <c r="W187" s="4"/>
      <c r="X187" s="4"/>
      <c r="Y187" s="4"/>
      <c r="Z187" s="3"/>
      <c r="AA187" s="3"/>
      <c r="AB187" s="3"/>
      <c r="AC187" s="3"/>
      <c r="AD187" s="101" t="s">
        <v>883</v>
      </c>
      <c r="AE187" s="52" t="s">
        <v>41</v>
      </c>
      <c r="AT187" s="86">
        <v>0</v>
      </c>
      <c r="AU187" s="86">
        <v>0</v>
      </c>
      <c r="AV187" s="86">
        <v>0</v>
      </c>
      <c r="AW187" s="86">
        <v>0</v>
      </c>
      <c r="AX187" s="86">
        <v>0</v>
      </c>
      <c r="AY187" s="86">
        <v>0</v>
      </c>
      <c r="AZ187" s="86">
        <v>0</v>
      </c>
      <c r="BA187" s="86">
        <v>0</v>
      </c>
      <c r="BB187" s="86">
        <v>0</v>
      </c>
      <c r="BC187" s="86">
        <v>0</v>
      </c>
      <c r="BD187" s="86">
        <v>-43.4</v>
      </c>
      <c r="BE187" s="86">
        <v>-40.6</v>
      </c>
      <c r="BF187" s="86">
        <v>-40.9</v>
      </c>
      <c r="BG187" s="86">
        <v>-21.4</v>
      </c>
      <c r="BH187" s="86">
        <v>0</v>
      </c>
      <c r="BI187" s="86">
        <v>0</v>
      </c>
      <c r="BJ187" s="86">
        <v>0</v>
      </c>
      <c r="BK187" s="86">
        <v>0</v>
      </c>
      <c r="BL187" s="86">
        <v>0</v>
      </c>
      <c r="BM187" s="86">
        <v>0</v>
      </c>
      <c r="BN187" s="86">
        <v>0</v>
      </c>
      <c r="BO187" s="86">
        <v>0</v>
      </c>
      <c r="BP187" s="86">
        <v>0</v>
      </c>
      <c r="BQ187" s="86">
        <v>0</v>
      </c>
      <c r="BR187" s="86">
        <v>0</v>
      </c>
      <c r="BS187" s="86">
        <v>0</v>
      </c>
      <c r="BT187" s="86">
        <v>0</v>
      </c>
      <c r="BU187" s="86">
        <v>0</v>
      </c>
      <c r="BV187" s="86">
        <v>0</v>
      </c>
      <c r="BW187" s="86">
        <v>0</v>
      </c>
      <c r="BX187" s="86">
        <v>0</v>
      </c>
      <c r="BY187" s="86">
        <v>0</v>
      </c>
      <c r="BZ187" s="86">
        <v>0</v>
      </c>
      <c r="CA187" s="86">
        <v>0</v>
      </c>
      <c r="CB187" s="86">
        <v>0</v>
      </c>
      <c r="CC187" s="86"/>
      <c r="CD187" s="86"/>
      <c r="CE187" s="86"/>
      <c r="CF187" s="86"/>
      <c r="CG187" s="86"/>
      <c r="CH187" s="86"/>
      <c r="CI187" s="86"/>
    </row>
    <row r="188" spans="1:87" s="51" customFormat="1" ht="12.75">
      <c r="A188" s="126" t="s">
        <v>392</v>
      </c>
      <c r="B188" s="130" t="s">
        <v>393</v>
      </c>
      <c r="C188" s="15"/>
      <c r="D188" s="4"/>
      <c r="E188" s="4"/>
      <c r="F188" s="4"/>
      <c r="G188" s="4"/>
      <c r="H188" s="4"/>
      <c r="I188" s="4"/>
      <c r="J188" s="4"/>
      <c r="K188" s="4"/>
      <c r="L188" s="4"/>
      <c r="M188" s="4"/>
      <c r="N188" s="4"/>
      <c r="O188" s="4"/>
      <c r="P188" s="4"/>
      <c r="Q188" s="4"/>
      <c r="R188" s="4"/>
      <c r="S188" s="4"/>
      <c r="T188" s="4"/>
      <c r="U188" s="4"/>
      <c r="V188" s="4" t="s">
        <v>68</v>
      </c>
      <c r="W188" s="4"/>
      <c r="X188" s="4"/>
      <c r="Y188" s="4"/>
      <c r="Z188" s="3"/>
      <c r="AA188" s="3"/>
      <c r="AB188" s="3"/>
      <c r="AC188" s="3"/>
      <c r="AD188" s="101" t="s">
        <v>883</v>
      </c>
      <c r="AE188" s="52" t="s">
        <v>41</v>
      </c>
      <c r="AT188" s="86">
        <v>25.4</v>
      </c>
      <c r="AU188" s="86">
        <v>25.4</v>
      </c>
      <c r="AV188" s="86">
        <v>25.4</v>
      </c>
      <c r="AW188" s="86">
        <v>25.4</v>
      </c>
      <c r="AX188" s="86">
        <v>25.4</v>
      </c>
      <c r="AY188" s="86">
        <v>24.5</v>
      </c>
      <c r="AZ188" s="86">
        <v>26.7</v>
      </c>
      <c r="BA188" s="86">
        <v>27</v>
      </c>
      <c r="BB188" s="86">
        <v>30.3</v>
      </c>
      <c r="BC188" s="86">
        <v>24.9</v>
      </c>
      <c r="BD188" s="86">
        <v>55.4</v>
      </c>
      <c r="BE188" s="86">
        <v>50.5</v>
      </c>
      <c r="BF188" s="86">
        <v>39.7</v>
      </c>
      <c r="BG188" s="86">
        <v>18.1</v>
      </c>
      <c r="BH188" s="86">
        <v>0</v>
      </c>
      <c r="BI188" s="86">
        <v>0</v>
      </c>
      <c r="BJ188" s="86">
        <v>0</v>
      </c>
      <c r="BK188" s="86">
        <v>0</v>
      </c>
      <c r="BL188" s="86">
        <v>0</v>
      </c>
      <c r="BM188" s="86">
        <v>0</v>
      </c>
      <c r="BN188" s="86">
        <v>0</v>
      </c>
      <c r="BO188" s="86">
        <v>0</v>
      </c>
      <c r="BP188" s="86">
        <v>0</v>
      </c>
      <c r="BQ188" s="86">
        <v>0</v>
      </c>
      <c r="BR188" s="86">
        <v>0</v>
      </c>
      <c r="BS188" s="86">
        <v>0</v>
      </c>
      <c r="BT188" s="86">
        <v>0</v>
      </c>
      <c r="BU188" s="86">
        <v>0</v>
      </c>
      <c r="BV188" s="86">
        <v>0</v>
      </c>
      <c r="BW188" s="86">
        <v>0</v>
      </c>
      <c r="BX188" s="86">
        <v>0</v>
      </c>
      <c r="BY188" s="86">
        <v>0</v>
      </c>
      <c r="BZ188" s="86">
        <v>0</v>
      </c>
      <c r="CA188" s="86">
        <v>0</v>
      </c>
      <c r="CB188" s="86">
        <v>0</v>
      </c>
      <c r="CC188" s="86"/>
      <c r="CD188" s="86"/>
      <c r="CE188" s="86"/>
      <c r="CF188" s="86"/>
      <c r="CG188" s="86"/>
      <c r="CH188" s="86"/>
      <c r="CI188" s="86"/>
    </row>
    <row r="189" spans="1:87" s="51" customFormat="1" ht="12.75">
      <c r="A189" s="126" t="s">
        <v>394</v>
      </c>
      <c r="B189" s="130" t="s">
        <v>395</v>
      </c>
      <c r="C189" s="15"/>
      <c r="D189" s="4"/>
      <c r="E189" s="4"/>
      <c r="F189" s="4"/>
      <c r="G189" s="4"/>
      <c r="H189" s="4"/>
      <c r="I189" s="4"/>
      <c r="J189" s="4"/>
      <c r="K189" s="4"/>
      <c r="L189" s="4"/>
      <c r="M189" s="4"/>
      <c r="N189" s="4"/>
      <c r="O189" s="4"/>
      <c r="P189" s="4"/>
      <c r="Q189" s="4"/>
      <c r="R189" s="4"/>
      <c r="S189" s="4"/>
      <c r="T189" s="4"/>
      <c r="U189" s="4"/>
      <c r="V189" s="4" t="s">
        <v>68</v>
      </c>
      <c r="W189" s="4"/>
      <c r="X189" s="4"/>
      <c r="Y189" s="4"/>
      <c r="Z189" s="3"/>
      <c r="AA189" s="3"/>
      <c r="AB189" s="3"/>
      <c r="AC189" s="3"/>
      <c r="AD189" s="101" t="s">
        <v>883</v>
      </c>
      <c r="AE189" s="52" t="s">
        <v>41</v>
      </c>
      <c r="AT189" s="86">
        <v>0</v>
      </c>
      <c r="AU189" s="86">
        <v>0</v>
      </c>
      <c r="AV189" s="86">
        <v>0</v>
      </c>
      <c r="AW189" s="86">
        <v>0</v>
      </c>
      <c r="AX189" s="86">
        <v>0</v>
      </c>
      <c r="AY189" s="86">
        <v>0</v>
      </c>
      <c r="AZ189" s="86">
        <v>0</v>
      </c>
      <c r="BA189" s="86">
        <v>0</v>
      </c>
      <c r="BB189" s="86">
        <v>0</v>
      </c>
      <c r="BC189" s="86">
        <v>0</v>
      </c>
      <c r="BD189" s="86">
        <v>7.2</v>
      </c>
      <c r="BE189" s="86">
        <v>6.8</v>
      </c>
      <c r="BF189" s="86">
        <v>6.1</v>
      </c>
      <c r="BG189" s="86">
        <v>5.6</v>
      </c>
      <c r="BH189" s="86">
        <v>0</v>
      </c>
      <c r="BI189" s="86">
        <v>0</v>
      </c>
      <c r="BJ189" s="86">
        <v>0</v>
      </c>
      <c r="BK189" s="86">
        <v>0</v>
      </c>
      <c r="BL189" s="86">
        <v>0</v>
      </c>
      <c r="BM189" s="86">
        <v>0</v>
      </c>
      <c r="BN189" s="86">
        <v>0</v>
      </c>
      <c r="BO189" s="86">
        <v>0</v>
      </c>
      <c r="BP189" s="86">
        <v>0</v>
      </c>
      <c r="BQ189" s="86">
        <v>0</v>
      </c>
      <c r="BR189" s="86">
        <v>0</v>
      </c>
      <c r="BS189" s="86">
        <v>0</v>
      </c>
      <c r="BT189" s="86">
        <v>0</v>
      </c>
      <c r="BU189" s="86">
        <v>0</v>
      </c>
      <c r="BV189" s="86">
        <v>0</v>
      </c>
      <c r="BW189" s="86">
        <v>0</v>
      </c>
      <c r="BX189" s="86">
        <v>0</v>
      </c>
      <c r="BY189" s="86">
        <v>0</v>
      </c>
      <c r="BZ189" s="86">
        <v>0</v>
      </c>
      <c r="CA189" s="86">
        <v>0</v>
      </c>
      <c r="CB189" s="86">
        <v>0</v>
      </c>
      <c r="CC189" s="86"/>
      <c r="CD189" s="86"/>
      <c r="CE189" s="86"/>
      <c r="CF189" s="86"/>
      <c r="CG189" s="86"/>
      <c r="CH189" s="86"/>
      <c r="CI189" s="86"/>
    </row>
    <row r="190" spans="1:87" s="51" customFormat="1" ht="12.75">
      <c r="A190" s="126" t="s">
        <v>396</v>
      </c>
      <c r="B190" s="130" t="s">
        <v>397</v>
      </c>
      <c r="C190" s="15"/>
      <c r="D190" s="4"/>
      <c r="E190" s="4"/>
      <c r="F190" s="4"/>
      <c r="G190" s="4"/>
      <c r="H190" s="4"/>
      <c r="I190" s="4"/>
      <c r="J190" s="4"/>
      <c r="K190" s="4"/>
      <c r="L190" s="4"/>
      <c r="M190" s="4"/>
      <c r="N190" s="4"/>
      <c r="O190" s="4"/>
      <c r="P190" s="4"/>
      <c r="Q190" s="4"/>
      <c r="R190" s="4"/>
      <c r="S190" s="4"/>
      <c r="T190" s="4"/>
      <c r="U190" s="4"/>
      <c r="V190" s="4" t="s">
        <v>68</v>
      </c>
      <c r="W190" s="4"/>
      <c r="X190" s="4"/>
      <c r="Y190" s="4"/>
      <c r="Z190" s="3"/>
      <c r="AA190" s="3"/>
      <c r="AB190" s="3"/>
      <c r="AC190" s="3"/>
      <c r="AD190" s="101" t="s">
        <v>883</v>
      </c>
      <c r="AE190" s="52" t="s">
        <v>41</v>
      </c>
      <c r="AT190" s="86">
        <v>0</v>
      </c>
      <c r="AU190" s="86">
        <v>0</v>
      </c>
      <c r="AV190" s="86">
        <v>0</v>
      </c>
      <c r="AW190" s="86">
        <v>0</v>
      </c>
      <c r="AX190" s="86">
        <v>0</v>
      </c>
      <c r="AY190" s="86">
        <v>0</v>
      </c>
      <c r="AZ190" s="86">
        <v>0</v>
      </c>
      <c r="BA190" s="86">
        <v>0</v>
      </c>
      <c r="BB190" s="86">
        <v>0</v>
      </c>
      <c r="BC190" s="86">
        <v>0</v>
      </c>
      <c r="BD190" s="86">
        <v>3.9</v>
      </c>
      <c r="BE190" s="86">
        <v>2.8</v>
      </c>
      <c r="BF190" s="86">
        <v>2</v>
      </c>
      <c r="BG190" s="86">
        <v>0.8</v>
      </c>
      <c r="BH190" s="86">
        <v>0</v>
      </c>
      <c r="BI190" s="86">
        <v>0</v>
      </c>
      <c r="BJ190" s="86">
        <v>0</v>
      </c>
      <c r="BK190" s="86">
        <v>0</v>
      </c>
      <c r="BL190" s="86">
        <v>0</v>
      </c>
      <c r="BM190" s="86">
        <v>0</v>
      </c>
      <c r="BN190" s="86">
        <v>0</v>
      </c>
      <c r="BO190" s="86">
        <v>0</v>
      </c>
      <c r="BP190" s="86">
        <v>0</v>
      </c>
      <c r="BQ190" s="86">
        <v>0</v>
      </c>
      <c r="BR190" s="86">
        <v>0</v>
      </c>
      <c r="BS190" s="86">
        <v>0</v>
      </c>
      <c r="BT190" s="86">
        <v>0</v>
      </c>
      <c r="BU190" s="86">
        <v>0</v>
      </c>
      <c r="BV190" s="86">
        <v>0</v>
      </c>
      <c r="BW190" s="86">
        <v>0</v>
      </c>
      <c r="BX190" s="86">
        <v>0</v>
      </c>
      <c r="BY190" s="86">
        <v>0</v>
      </c>
      <c r="BZ190" s="86">
        <v>0</v>
      </c>
      <c r="CA190" s="86">
        <v>0</v>
      </c>
      <c r="CB190" s="86">
        <v>0</v>
      </c>
      <c r="CC190" s="86"/>
      <c r="CD190" s="86"/>
      <c r="CE190" s="86"/>
      <c r="CF190" s="86"/>
      <c r="CG190" s="86"/>
      <c r="CH190" s="86"/>
      <c r="CI190" s="86"/>
    </row>
    <row r="191" spans="1:87" s="51" customFormat="1" ht="12.75">
      <c r="A191" s="126" t="s">
        <v>398</v>
      </c>
      <c r="B191" s="130" t="s">
        <v>399</v>
      </c>
      <c r="C191" s="15"/>
      <c r="D191" s="4"/>
      <c r="E191" s="4"/>
      <c r="F191" s="4"/>
      <c r="G191" s="4"/>
      <c r="H191" s="4"/>
      <c r="I191" s="4"/>
      <c r="J191" s="4"/>
      <c r="K191" s="4"/>
      <c r="L191" s="4"/>
      <c r="M191" s="4"/>
      <c r="N191" s="4"/>
      <c r="O191" s="4"/>
      <c r="P191" s="4"/>
      <c r="Q191" s="4"/>
      <c r="R191" s="4"/>
      <c r="S191" s="4"/>
      <c r="T191" s="4"/>
      <c r="U191" s="4"/>
      <c r="V191" s="4" t="s">
        <v>68</v>
      </c>
      <c r="W191" s="4"/>
      <c r="X191" s="4"/>
      <c r="Y191" s="4"/>
      <c r="Z191" s="3"/>
      <c r="AA191" s="3"/>
      <c r="AB191" s="3"/>
      <c r="AC191" s="3"/>
      <c r="AD191" s="101" t="s">
        <v>883</v>
      </c>
      <c r="AE191" s="52" t="s">
        <v>41</v>
      </c>
      <c r="AT191" s="86">
        <v>0.3</v>
      </c>
      <c r="AU191" s="86">
        <v>0.3</v>
      </c>
      <c r="AV191" s="86">
        <v>0.3</v>
      </c>
      <c r="AW191" s="86">
        <v>0.3</v>
      </c>
      <c r="AX191" s="86">
        <v>0.3</v>
      </c>
      <c r="AY191" s="86">
        <v>0.3</v>
      </c>
      <c r="AZ191" s="86">
        <v>0.3</v>
      </c>
      <c r="BA191" s="86">
        <v>0.3</v>
      </c>
      <c r="BB191" s="86">
        <v>0.3</v>
      </c>
      <c r="BC191" s="86">
        <v>0.3</v>
      </c>
      <c r="BD191" s="86">
        <v>0.3</v>
      </c>
      <c r="BE191" s="86">
        <v>0.3</v>
      </c>
      <c r="BF191" s="86">
        <v>0.3</v>
      </c>
      <c r="BG191" s="86">
        <v>0</v>
      </c>
      <c r="BH191" s="86">
        <v>0</v>
      </c>
      <c r="BI191" s="86">
        <v>0</v>
      </c>
      <c r="BJ191" s="86">
        <v>0</v>
      </c>
      <c r="BK191" s="86">
        <v>0</v>
      </c>
      <c r="BL191" s="86">
        <v>0</v>
      </c>
      <c r="BM191" s="86">
        <v>0</v>
      </c>
      <c r="BN191" s="86">
        <v>0</v>
      </c>
      <c r="BO191" s="86">
        <v>0</v>
      </c>
      <c r="BP191" s="86">
        <v>0</v>
      </c>
      <c r="BQ191" s="86">
        <v>0</v>
      </c>
      <c r="BR191" s="86">
        <v>0</v>
      </c>
      <c r="BS191" s="86">
        <v>0</v>
      </c>
      <c r="BT191" s="86">
        <v>0</v>
      </c>
      <c r="BU191" s="86">
        <v>0</v>
      </c>
      <c r="BV191" s="86">
        <v>0</v>
      </c>
      <c r="BW191" s="86">
        <v>0</v>
      </c>
      <c r="BX191" s="86">
        <v>0</v>
      </c>
      <c r="BY191" s="86">
        <v>0</v>
      </c>
      <c r="BZ191" s="86">
        <v>0</v>
      </c>
      <c r="CA191" s="86">
        <v>0</v>
      </c>
      <c r="CB191" s="86">
        <v>0</v>
      </c>
      <c r="CC191" s="86"/>
      <c r="CD191" s="86"/>
      <c r="CE191" s="86"/>
      <c r="CF191" s="86"/>
      <c r="CG191" s="86"/>
      <c r="CH191" s="86"/>
      <c r="CI191" s="86"/>
    </row>
    <row r="192" spans="1:87" s="51" customFormat="1" ht="12.75">
      <c r="A192" s="126" t="s">
        <v>400</v>
      </c>
      <c r="B192" s="130" t="s">
        <v>401</v>
      </c>
      <c r="C192" s="15"/>
      <c r="D192" s="4"/>
      <c r="E192" s="4"/>
      <c r="F192" s="4"/>
      <c r="G192" s="4"/>
      <c r="H192" s="4"/>
      <c r="I192" s="4"/>
      <c r="J192" s="4"/>
      <c r="K192" s="4"/>
      <c r="L192" s="4"/>
      <c r="M192" s="4"/>
      <c r="N192" s="4"/>
      <c r="O192" s="4"/>
      <c r="P192" s="4"/>
      <c r="Q192" s="4"/>
      <c r="R192" s="4"/>
      <c r="S192" s="4"/>
      <c r="T192" s="4"/>
      <c r="U192" s="4"/>
      <c r="V192" s="4" t="s">
        <v>68</v>
      </c>
      <c r="W192" s="4"/>
      <c r="X192" s="4"/>
      <c r="Y192" s="4"/>
      <c r="Z192" s="3"/>
      <c r="AA192" s="3"/>
      <c r="AB192" s="3"/>
      <c r="AC192" s="3"/>
      <c r="AD192" s="101" t="s">
        <v>883</v>
      </c>
      <c r="AE192" s="52" t="s">
        <v>41</v>
      </c>
      <c r="AT192" s="86">
        <v>25.6</v>
      </c>
      <c r="AU192" s="86">
        <v>25.6</v>
      </c>
      <c r="AV192" s="86">
        <v>25.6</v>
      </c>
      <c r="AW192" s="86">
        <v>25.6</v>
      </c>
      <c r="AX192" s="86">
        <v>25.6</v>
      </c>
      <c r="AY192" s="86">
        <v>29</v>
      </c>
      <c r="AZ192" s="86">
        <v>26.6</v>
      </c>
      <c r="BA192" s="86">
        <v>25.9</v>
      </c>
      <c r="BB192" s="86">
        <v>23.1</v>
      </c>
      <c r="BC192" s="86">
        <v>20.7</v>
      </c>
      <c r="BD192" s="86">
        <v>40.1</v>
      </c>
      <c r="BE192" s="86">
        <v>36.1</v>
      </c>
      <c r="BF192" s="86">
        <v>31.3</v>
      </c>
      <c r="BG192" s="86">
        <v>26.3</v>
      </c>
      <c r="BH192" s="86">
        <v>0</v>
      </c>
      <c r="BI192" s="86">
        <v>0</v>
      </c>
      <c r="BJ192" s="86">
        <v>0</v>
      </c>
      <c r="BK192" s="86">
        <v>0</v>
      </c>
      <c r="BL192" s="86">
        <v>0</v>
      </c>
      <c r="BM192" s="86">
        <v>0</v>
      </c>
      <c r="BN192" s="86">
        <v>0</v>
      </c>
      <c r="BO192" s="86">
        <v>0</v>
      </c>
      <c r="BP192" s="86">
        <v>0</v>
      </c>
      <c r="BQ192" s="86">
        <v>0</v>
      </c>
      <c r="BR192" s="86">
        <v>0</v>
      </c>
      <c r="BS192" s="86">
        <v>0</v>
      </c>
      <c r="BT192" s="86">
        <v>0</v>
      </c>
      <c r="BU192" s="86">
        <v>0</v>
      </c>
      <c r="BV192" s="86">
        <v>0</v>
      </c>
      <c r="BW192" s="86">
        <v>0</v>
      </c>
      <c r="BX192" s="86">
        <v>0</v>
      </c>
      <c r="BY192" s="86">
        <v>0</v>
      </c>
      <c r="BZ192" s="86">
        <v>0</v>
      </c>
      <c r="CA192" s="86">
        <v>0</v>
      </c>
      <c r="CB192" s="86">
        <v>0</v>
      </c>
      <c r="CC192" s="86"/>
      <c r="CD192" s="86"/>
      <c r="CE192" s="86"/>
      <c r="CF192" s="86"/>
      <c r="CG192" s="86"/>
      <c r="CH192" s="86"/>
      <c r="CI192" s="86"/>
    </row>
    <row r="193" spans="1:87" s="51" customFormat="1" ht="12.75">
      <c r="A193" s="126" t="s">
        <v>402</v>
      </c>
      <c r="B193" s="130" t="s">
        <v>403</v>
      </c>
      <c r="C193" s="15"/>
      <c r="D193" s="4"/>
      <c r="E193" s="4"/>
      <c r="F193" s="4"/>
      <c r="G193" s="4"/>
      <c r="H193" s="4"/>
      <c r="I193" s="4"/>
      <c r="J193" s="4"/>
      <c r="K193" s="4"/>
      <c r="L193" s="4"/>
      <c r="M193" s="4"/>
      <c r="N193" s="4"/>
      <c r="O193" s="4"/>
      <c r="P193" s="4"/>
      <c r="Q193" s="4"/>
      <c r="R193" s="4"/>
      <c r="S193" s="4"/>
      <c r="T193" s="4"/>
      <c r="U193" s="4"/>
      <c r="V193" s="4" t="s">
        <v>68</v>
      </c>
      <c r="W193" s="4"/>
      <c r="X193" s="4"/>
      <c r="Y193" s="4"/>
      <c r="Z193" s="3"/>
      <c r="AA193" s="3"/>
      <c r="AB193" s="3"/>
      <c r="AC193" s="3"/>
      <c r="AD193" s="101" t="s">
        <v>883</v>
      </c>
      <c r="AE193" s="52" t="s">
        <v>41</v>
      </c>
      <c r="AT193" s="86">
        <v>32</v>
      </c>
      <c r="AU193" s="86">
        <v>32</v>
      </c>
      <c r="AV193" s="86">
        <v>32</v>
      </c>
      <c r="AW193" s="86">
        <v>32</v>
      </c>
      <c r="AX193" s="86">
        <v>32</v>
      </c>
      <c r="AY193" s="86">
        <v>32</v>
      </c>
      <c r="AZ193" s="86">
        <v>32</v>
      </c>
      <c r="BA193" s="86">
        <v>32</v>
      </c>
      <c r="BB193" s="86">
        <v>32</v>
      </c>
      <c r="BC193" s="86">
        <v>32</v>
      </c>
      <c r="BD193" s="86">
        <v>32</v>
      </c>
      <c r="BE193" s="86">
        <v>32</v>
      </c>
      <c r="BF193" s="86">
        <v>32</v>
      </c>
      <c r="BG193" s="86">
        <v>32</v>
      </c>
      <c r="BH193" s="86">
        <v>57.8</v>
      </c>
      <c r="BI193" s="86">
        <v>59.1</v>
      </c>
      <c r="BJ193" s="86">
        <v>59.2</v>
      </c>
      <c r="BK193" s="86">
        <v>46.5</v>
      </c>
      <c r="BL193" s="86">
        <v>49.3</v>
      </c>
      <c r="BM193" s="86">
        <v>40.1</v>
      </c>
      <c r="BN193" s="86">
        <v>39</v>
      </c>
      <c r="BO193" s="86">
        <v>30.1</v>
      </c>
      <c r="BP193" s="86">
        <v>22.9</v>
      </c>
      <c r="BQ193" s="86">
        <v>1.7</v>
      </c>
      <c r="BR193" s="86">
        <v>0</v>
      </c>
      <c r="BS193" s="86">
        <v>0</v>
      </c>
      <c r="BT193" s="86">
        <v>0</v>
      </c>
      <c r="BU193" s="86">
        <v>0</v>
      </c>
      <c r="BV193" s="86">
        <v>0</v>
      </c>
      <c r="BW193" s="86">
        <v>0</v>
      </c>
      <c r="BX193" s="86">
        <v>0</v>
      </c>
      <c r="BY193" s="86">
        <v>0</v>
      </c>
      <c r="BZ193" s="86">
        <v>0</v>
      </c>
      <c r="CA193" s="86">
        <v>0</v>
      </c>
      <c r="CB193" s="86">
        <v>0</v>
      </c>
      <c r="CC193" s="86"/>
      <c r="CD193" s="86"/>
      <c r="CE193" s="86"/>
      <c r="CF193" s="86"/>
      <c r="CG193" s="86"/>
      <c r="CH193" s="86"/>
      <c r="CI193" s="86"/>
    </row>
    <row r="194" spans="1:87" s="51" customFormat="1" ht="12.75">
      <c r="A194" s="126" t="s">
        <v>404</v>
      </c>
      <c r="B194" s="130" t="s">
        <v>405</v>
      </c>
      <c r="C194" s="15"/>
      <c r="D194" s="4"/>
      <c r="E194" s="4"/>
      <c r="F194" s="4"/>
      <c r="G194" s="4"/>
      <c r="H194" s="4"/>
      <c r="I194" s="4"/>
      <c r="J194" s="4"/>
      <c r="K194" s="4"/>
      <c r="L194" s="4"/>
      <c r="M194" s="4"/>
      <c r="N194" s="4"/>
      <c r="O194" s="4"/>
      <c r="P194" s="4"/>
      <c r="Q194" s="4"/>
      <c r="R194" s="4"/>
      <c r="S194" s="4"/>
      <c r="T194" s="4"/>
      <c r="U194" s="4"/>
      <c r="V194" s="4" t="s">
        <v>68</v>
      </c>
      <c r="W194" s="4"/>
      <c r="X194" s="4"/>
      <c r="Y194" s="4"/>
      <c r="Z194" s="3"/>
      <c r="AA194" s="3"/>
      <c r="AB194" s="3"/>
      <c r="AC194" s="3"/>
      <c r="AD194" s="101" t="s">
        <v>883</v>
      </c>
      <c r="AE194" s="52" t="s">
        <v>41</v>
      </c>
      <c r="AT194" s="86">
        <v>0</v>
      </c>
      <c r="AU194" s="86">
        <v>0</v>
      </c>
      <c r="AV194" s="86">
        <v>0</v>
      </c>
      <c r="AW194" s="86">
        <v>0</v>
      </c>
      <c r="AX194" s="86">
        <v>0</v>
      </c>
      <c r="AY194" s="86">
        <v>0</v>
      </c>
      <c r="AZ194" s="86">
        <v>0</v>
      </c>
      <c r="BA194" s="86">
        <v>0</v>
      </c>
      <c r="BB194" s="86">
        <v>0</v>
      </c>
      <c r="BC194" s="86">
        <v>0</v>
      </c>
      <c r="BD194" s="86">
        <v>0</v>
      </c>
      <c r="BE194" s="86">
        <v>0</v>
      </c>
      <c r="BF194" s="86">
        <v>60.1</v>
      </c>
      <c r="BG194" s="86">
        <v>49.5</v>
      </c>
      <c r="BH194" s="86">
        <v>27.1</v>
      </c>
      <c r="BI194" s="86">
        <v>10.8</v>
      </c>
      <c r="BJ194" s="86">
        <v>1.4</v>
      </c>
      <c r="BK194" s="86">
        <v>0</v>
      </c>
      <c r="BL194" s="86">
        <v>0</v>
      </c>
      <c r="BM194" s="86">
        <v>0</v>
      </c>
      <c r="BN194" s="86">
        <v>0</v>
      </c>
      <c r="BO194" s="86">
        <v>0</v>
      </c>
      <c r="BP194" s="86">
        <v>0</v>
      </c>
      <c r="BQ194" s="86">
        <v>0</v>
      </c>
      <c r="BR194" s="86">
        <v>0</v>
      </c>
      <c r="BS194" s="86">
        <v>0</v>
      </c>
      <c r="BT194" s="86">
        <v>0</v>
      </c>
      <c r="BU194" s="86">
        <v>0</v>
      </c>
      <c r="BV194" s="86">
        <v>0</v>
      </c>
      <c r="BW194" s="86">
        <v>0</v>
      </c>
      <c r="BX194" s="86">
        <v>0</v>
      </c>
      <c r="BY194" s="86">
        <v>0</v>
      </c>
      <c r="BZ194" s="86">
        <v>0</v>
      </c>
      <c r="CA194" s="86">
        <v>0</v>
      </c>
      <c r="CB194" s="86">
        <v>0</v>
      </c>
      <c r="CC194" s="86"/>
      <c r="CD194" s="86"/>
      <c r="CE194" s="86"/>
      <c r="CF194" s="86"/>
      <c r="CG194" s="86"/>
      <c r="CH194" s="86"/>
      <c r="CI194" s="86"/>
    </row>
    <row r="195" spans="1:87" s="51" customFormat="1" ht="12.75">
      <c r="A195" s="126" t="s">
        <v>406</v>
      </c>
      <c r="B195" s="130" t="s">
        <v>407</v>
      </c>
      <c r="C195" s="15"/>
      <c r="D195" s="4"/>
      <c r="E195" s="4"/>
      <c r="F195" s="4"/>
      <c r="G195" s="4"/>
      <c r="H195" s="4"/>
      <c r="I195" s="4"/>
      <c r="J195" s="4"/>
      <c r="K195" s="4"/>
      <c r="L195" s="4"/>
      <c r="M195" s="4"/>
      <c r="N195" s="4"/>
      <c r="O195" s="4"/>
      <c r="P195" s="4"/>
      <c r="Q195" s="4"/>
      <c r="R195" s="4"/>
      <c r="S195" s="4"/>
      <c r="T195" s="4"/>
      <c r="U195" s="4"/>
      <c r="V195" s="4" t="s">
        <v>83</v>
      </c>
      <c r="W195" s="4"/>
      <c r="X195" s="4"/>
      <c r="Y195" s="4"/>
      <c r="Z195" s="3"/>
      <c r="AA195" s="3"/>
      <c r="AB195" s="3"/>
      <c r="AC195" s="3"/>
      <c r="AD195" s="101" t="s">
        <v>883</v>
      </c>
      <c r="AE195" s="52" t="s">
        <v>41</v>
      </c>
      <c r="AT195" s="86">
        <v>12.811</v>
      </c>
      <c r="AU195" s="86">
        <v>15.537</v>
      </c>
      <c r="AV195" s="86">
        <v>16.997</v>
      </c>
      <c r="AW195" s="86">
        <v>14.6</v>
      </c>
      <c r="AX195" s="86">
        <v>16.4</v>
      </c>
      <c r="AY195" s="86">
        <v>16.6</v>
      </c>
      <c r="AZ195" s="86">
        <v>16.9</v>
      </c>
      <c r="BA195" s="86">
        <v>14.8</v>
      </c>
      <c r="BB195" s="86">
        <v>15.3</v>
      </c>
      <c r="BC195" s="86">
        <v>12.4</v>
      </c>
      <c r="BD195" s="86">
        <v>13.1</v>
      </c>
      <c r="BE195" s="86">
        <v>12.5</v>
      </c>
      <c r="BF195" s="86">
        <v>11.1</v>
      </c>
      <c r="BG195" s="86">
        <v>12.1</v>
      </c>
      <c r="BH195" s="86">
        <v>9.3</v>
      </c>
      <c r="BI195" s="86">
        <v>6</v>
      </c>
      <c r="BJ195" s="86">
        <v>3.6</v>
      </c>
      <c r="BK195" s="86">
        <v>2.9</v>
      </c>
      <c r="BL195" s="86">
        <v>2.9</v>
      </c>
      <c r="BM195" s="86">
        <v>3</v>
      </c>
      <c r="BN195" s="86">
        <v>3.1</v>
      </c>
      <c r="BO195" s="86">
        <v>1.8</v>
      </c>
      <c r="BP195" s="86">
        <v>1.8</v>
      </c>
      <c r="BQ195" s="86">
        <v>1.7</v>
      </c>
      <c r="BR195" s="86">
        <v>2</v>
      </c>
      <c r="BS195" s="86">
        <v>1.8</v>
      </c>
      <c r="BT195" s="86">
        <v>1.6</v>
      </c>
      <c r="BU195" s="86">
        <v>1.6</v>
      </c>
      <c r="BV195" s="86">
        <v>1.3</v>
      </c>
      <c r="BW195" s="86">
        <v>1.8</v>
      </c>
      <c r="BX195" s="86">
        <v>1.7</v>
      </c>
      <c r="BY195" s="86">
        <v>1.9</v>
      </c>
      <c r="BZ195" s="86">
        <v>1.8</v>
      </c>
      <c r="CA195" s="86">
        <v>1.9</v>
      </c>
      <c r="CB195" s="86">
        <v>2</v>
      </c>
      <c r="CC195" s="86"/>
      <c r="CD195" s="86"/>
      <c r="CE195" s="86"/>
      <c r="CF195" s="86"/>
      <c r="CG195" s="86"/>
      <c r="CH195" s="86"/>
      <c r="CI195" s="86"/>
    </row>
    <row r="196" spans="1:87" s="51" customFormat="1" ht="12.75">
      <c r="A196" s="126" t="s">
        <v>408</v>
      </c>
      <c r="B196" s="130" t="s">
        <v>409</v>
      </c>
      <c r="C196" s="15"/>
      <c r="D196" s="4"/>
      <c r="E196" s="4"/>
      <c r="F196" s="4"/>
      <c r="G196" s="4"/>
      <c r="H196" s="4"/>
      <c r="I196" s="4"/>
      <c r="J196" s="4"/>
      <c r="K196" s="4"/>
      <c r="L196" s="4"/>
      <c r="M196" s="4"/>
      <c r="N196" s="4"/>
      <c r="O196" s="4"/>
      <c r="P196" s="4"/>
      <c r="Q196" s="4"/>
      <c r="R196" s="4"/>
      <c r="S196" s="4"/>
      <c r="T196" s="4"/>
      <c r="U196" s="4"/>
      <c r="V196" s="4" t="s">
        <v>86</v>
      </c>
      <c r="W196" s="4"/>
      <c r="X196" s="4"/>
      <c r="Y196" s="4"/>
      <c r="Z196" s="3"/>
      <c r="AA196" s="3"/>
      <c r="AB196" s="3"/>
      <c r="AC196" s="3"/>
      <c r="AD196" s="101" t="s">
        <v>883</v>
      </c>
      <c r="AE196" s="52" t="s">
        <v>41</v>
      </c>
      <c r="AT196" s="86">
        <v>0</v>
      </c>
      <c r="AU196" s="86">
        <v>0</v>
      </c>
      <c r="AV196" s="86">
        <v>0</v>
      </c>
      <c r="AW196" s="86">
        <v>0</v>
      </c>
      <c r="AX196" s="86">
        <v>0</v>
      </c>
      <c r="AY196" s="86">
        <v>0</v>
      </c>
      <c r="AZ196" s="86">
        <v>0</v>
      </c>
      <c r="BA196" s="86">
        <v>0</v>
      </c>
      <c r="BB196" s="86">
        <v>0</v>
      </c>
      <c r="BC196" s="86">
        <v>0</v>
      </c>
      <c r="BD196" s="86">
        <v>0</v>
      </c>
      <c r="BE196" s="86">
        <v>0</v>
      </c>
      <c r="BF196" s="86">
        <v>0</v>
      </c>
      <c r="BG196" s="86">
        <v>0</v>
      </c>
      <c r="BH196" s="86">
        <v>0</v>
      </c>
      <c r="BI196" s="86">
        <v>0</v>
      </c>
      <c r="BJ196" s="86">
        <v>0</v>
      </c>
      <c r="BK196" s="86">
        <v>0</v>
      </c>
      <c r="BL196" s="86">
        <v>0</v>
      </c>
      <c r="BM196" s="86">
        <v>0</v>
      </c>
      <c r="BN196" s="86">
        <v>0</v>
      </c>
      <c r="BO196" s="86">
        <v>0</v>
      </c>
      <c r="BP196" s="86">
        <v>0</v>
      </c>
      <c r="BQ196" s="86">
        <v>0</v>
      </c>
      <c r="BR196" s="86">
        <v>0</v>
      </c>
      <c r="BS196" s="86">
        <v>0</v>
      </c>
      <c r="BT196" s="86">
        <v>0</v>
      </c>
      <c r="BU196" s="86">
        <v>0</v>
      </c>
      <c r="BV196" s="86">
        <v>0</v>
      </c>
      <c r="BW196" s="86">
        <v>0</v>
      </c>
      <c r="BX196" s="86">
        <v>0</v>
      </c>
      <c r="BY196" s="86">
        <v>0</v>
      </c>
      <c r="BZ196" s="86">
        <v>0</v>
      </c>
      <c r="CA196" s="86">
        <v>0</v>
      </c>
      <c r="CB196" s="86">
        <v>0</v>
      </c>
      <c r="CC196" s="86"/>
      <c r="CD196" s="86"/>
      <c r="CE196" s="86"/>
      <c r="CF196" s="86"/>
      <c r="CG196" s="86"/>
      <c r="CH196" s="86"/>
      <c r="CI196" s="86"/>
    </row>
    <row r="197" spans="1:87" s="51" customFormat="1" ht="12.75">
      <c r="A197" s="126" t="s">
        <v>410</v>
      </c>
      <c r="B197" s="130" t="s">
        <v>411</v>
      </c>
      <c r="C197" s="15"/>
      <c r="D197" s="4"/>
      <c r="E197" s="4"/>
      <c r="F197" s="4"/>
      <c r="G197" s="4"/>
      <c r="H197" s="4"/>
      <c r="I197" s="4"/>
      <c r="J197" s="4"/>
      <c r="K197" s="4"/>
      <c r="L197" s="4"/>
      <c r="M197" s="4"/>
      <c r="N197" s="4"/>
      <c r="O197" s="4"/>
      <c r="P197" s="4"/>
      <c r="Q197" s="4"/>
      <c r="R197" s="4"/>
      <c r="S197" s="4"/>
      <c r="T197" s="4"/>
      <c r="U197" s="4"/>
      <c r="V197" s="4" t="s">
        <v>86</v>
      </c>
      <c r="W197" s="4"/>
      <c r="X197" s="4"/>
      <c r="Y197" s="4"/>
      <c r="Z197" s="3"/>
      <c r="AA197" s="3"/>
      <c r="AB197" s="3"/>
      <c r="AC197" s="3"/>
      <c r="AD197" s="101" t="s">
        <v>883</v>
      </c>
      <c r="AE197" s="52" t="s">
        <v>41</v>
      </c>
      <c r="AT197" s="86">
        <v>37.1</v>
      </c>
      <c r="AU197" s="86">
        <v>40.7</v>
      </c>
      <c r="AV197" s="86">
        <v>27.2</v>
      </c>
      <c r="AW197" s="86">
        <v>24.7</v>
      </c>
      <c r="AX197" s="86">
        <v>6.9</v>
      </c>
      <c r="AY197" s="86">
        <v>8.3</v>
      </c>
      <c r="AZ197" s="86">
        <v>8.1</v>
      </c>
      <c r="BA197" s="86">
        <v>4.9</v>
      </c>
      <c r="BB197" s="86">
        <v>4.9</v>
      </c>
      <c r="BC197" s="86">
        <v>4.9</v>
      </c>
      <c r="BD197" s="86">
        <v>4.9</v>
      </c>
      <c r="BE197" s="86">
        <v>5.9</v>
      </c>
      <c r="BF197" s="86">
        <v>0</v>
      </c>
      <c r="BG197" s="86">
        <v>0</v>
      </c>
      <c r="BH197" s="86">
        <v>0</v>
      </c>
      <c r="BI197" s="86">
        <v>0</v>
      </c>
      <c r="BJ197" s="86">
        <v>0</v>
      </c>
      <c r="BK197" s="86">
        <v>0</v>
      </c>
      <c r="BL197" s="86">
        <v>0</v>
      </c>
      <c r="BM197" s="86">
        <v>0</v>
      </c>
      <c r="BN197" s="86">
        <v>0</v>
      </c>
      <c r="BO197" s="86">
        <v>0</v>
      </c>
      <c r="BP197" s="86">
        <v>0</v>
      </c>
      <c r="BQ197" s="86">
        <v>0</v>
      </c>
      <c r="BR197" s="86">
        <v>0</v>
      </c>
      <c r="BS197" s="86">
        <v>0</v>
      </c>
      <c r="BT197" s="86">
        <v>0</v>
      </c>
      <c r="BU197" s="86">
        <v>4.6</v>
      </c>
      <c r="BV197" s="86">
        <v>0</v>
      </c>
      <c r="BW197" s="86">
        <v>0</v>
      </c>
      <c r="BX197" s="86">
        <v>0</v>
      </c>
      <c r="BY197" s="86">
        <v>0</v>
      </c>
      <c r="BZ197" s="86">
        <v>0</v>
      </c>
      <c r="CA197" s="86">
        <v>0</v>
      </c>
      <c r="CB197" s="86">
        <v>9.8</v>
      </c>
      <c r="CC197" s="86"/>
      <c r="CD197" s="86"/>
      <c r="CE197" s="86"/>
      <c r="CF197" s="86"/>
      <c r="CG197" s="86"/>
      <c r="CH197" s="86"/>
      <c r="CI197" s="86"/>
    </row>
    <row r="198" spans="1:87" s="51" customFormat="1" ht="12.75">
      <c r="A198" s="126" t="s">
        <v>412</v>
      </c>
      <c r="B198" s="130" t="s">
        <v>413</v>
      </c>
      <c r="C198" s="15"/>
      <c r="D198" s="4"/>
      <c r="E198" s="4"/>
      <c r="F198" s="4"/>
      <c r="G198" s="4"/>
      <c r="H198" s="4"/>
      <c r="I198" s="4"/>
      <c r="J198" s="4"/>
      <c r="K198" s="4"/>
      <c r="L198" s="4"/>
      <c r="M198" s="4"/>
      <c r="N198" s="4"/>
      <c r="O198" s="4"/>
      <c r="P198" s="4"/>
      <c r="Q198" s="4"/>
      <c r="R198" s="4"/>
      <c r="S198" s="4"/>
      <c r="T198" s="4"/>
      <c r="U198" s="4"/>
      <c r="V198" s="4" t="s">
        <v>86</v>
      </c>
      <c r="W198" s="4"/>
      <c r="X198" s="4"/>
      <c r="Y198" s="4"/>
      <c r="Z198" s="3"/>
      <c r="AA198" s="3"/>
      <c r="AB198" s="3"/>
      <c r="AC198" s="3"/>
      <c r="AD198" s="101" t="s">
        <v>883</v>
      </c>
      <c r="AE198" s="52" t="s">
        <v>41</v>
      </c>
      <c r="AT198" s="86">
        <v>30.2</v>
      </c>
      <c r="AU198" s="86">
        <v>30.2</v>
      </c>
      <c r="AV198" s="86">
        <v>30.2</v>
      </c>
      <c r="AW198" s="86">
        <v>30.2</v>
      </c>
      <c r="AX198" s="86">
        <v>30.2</v>
      </c>
      <c r="AY198" s="86">
        <v>11.9</v>
      </c>
      <c r="AZ198" s="86">
        <v>11.9</v>
      </c>
      <c r="BA198" s="86">
        <v>11.9</v>
      </c>
      <c r="BB198" s="86">
        <v>11.9</v>
      </c>
      <c r="BC198" s="86">
        <v>9.3</v>
      </c>
      <c r="BD198" s="86">
        <v>0</v>
      </c>
      <c r="BE198" s="86">
        <v>0</v>
      </c>
      <c r="BF198" s="86">
        <v>0</v>
      </c>
      <c r="BG198" s="86">
        <v>0</v>
      </c>
      <c r="BH198" s="86">
        <v>0</v>
      </c>
      <c r="BI198" s="86">
        <v>0</v>
      </c>
      <c r="BJ198" s="86">
        <v>0</v>
      </c>
      <c r="BK198" s="86">
        <v>0</v>
      </c>
      <c r="BL198" s="86">
        <v>0</v>
      </c>
      <c r="BM198" s="86">
        <v>0</v>
      </c>
      <c r="BN198" s="86">
        <v>0</v>
      </c>
      <c r="BO198" s="86">
        <v>0</v>
      </c>
      <c r="BP198" s="86">
        <v>0</v>
      </c>
      <c r="BQ198" s="86">
        <v>0</v>
      </c>
      <c r="BR198" s="86">
        <v>0</v>
      </c>
      <c r="BS198" s="86">
        <v>0</v>
      </c>
      <c r="BT198" s="86">
        <v>0</v>
      </c>
      <c r="BU198" s="86">
        <v>0</v>
      </c>
      <c r="BV198" s="86">
        <v>0</v>
      </c>
      <c r="BW198" s="86">
        <v>0</v>
      </c>
      <c r="BX198" s="86">
        <v>0</v>
      </c>
      <c r="BY198" s="86">
        <v>0</v>
      </c>
      <c r="BZ198" s="86">
        <v>0</v>
      </c>
      <c r="CA198" s="86">
        <v>0</v>
      </c>
      <c r="CB198" s="86">
        <v>0</v>
      </c>
      <c r="CC198" s="86"/>
      <c r="CD198" s="86"/>
      <c r="CE198" s="86"/>
      <c r="CF198" s="86"/>
      <c r="CG198" s="86"/>
      <c r="CH198" s="86"/>
      <c r="CI198" s="86"/>
    </row>
    <row r="199" spans="1:87" s="51" customFormat="1" ht="12.75">
      <c r="A199" s="126" t="s">
        <v>414</v>
      </c>
      <c r="B199" s="130" t="s">
        <v>415</v>
      </c>
      <c r="C199" s="15"/>
      <c r="D199" s="4"/>
      <c r="E199" s="4"/>
      <c r="F199" s="4"/>
      <c r="G199" s="4"/>
      <c r="H199" s="4"/>
      <c r="I199" s="4"/>
      <c r="J199" s="4"/>
      <c r="K199" s="4"/>
      <c r="L199" s="4"/>
      <c r="M199" s="4"/>
      <c r="N199" s="4"/>
      <c r="O199" s="4"/>
      <c r="P199" s="4"/>
      <c r="Q199" s="4"/>
      <c r="R199" s="4"/>
      <c r="S199" s="4"/>
      <c r="T199" s="4"/>
      <c r="U199" s="4"/>
      <c r="V199" s="4" t="s">
        <v>86</v>
      </c>
      <c r="W199" s="4"/>
      <c r="X199" s="4"/>
      <c r="Y199" s="4"/>
      <c r="Z199" s="3"/>
      <c r="AA199" s="3"/>
      <c r="AB199" s="3"/>
      <c r="AC199" s="3"/>
      <c r="AD199" s="101" t="s">
        <v>883</v>
      </c>
      <c r="AE199" s="52" t="s">
        <v>41</v>
      </c>
      <c r="AT199" s="86">
        <v>1</v>
      </c>
      <c r="AU199" s="86">
        <v>1</v>
      </c>
      <c r="AV199" s="86">
        <v>1</v>
      </c>
      <c r="AW199" s="86">
        <v>1</v>
      </c>
      <c r="AX199" s="86">
        <v>1</v>
      </c>
      <c r="AY199" s="86">
        <v>1</v>
      </c>
      <c r="AZ199" s="86">
        <v>0</v>
      </c>
      <c r="BA199" s="86">
        <v>0</v>
      </c>
      <c r="BB199" s="86">
        <v>0</v>
      </c>
      <c r="BC199" s="86">
        <v>0</v>
      </c>
      <c r="BD199" s="86">
        <v>0</v>
      </c>
      <c r="BE199" s="86">
        <v>0</v>
      </c>
      <c r="BF199" s="86">
        <v>0</v>
      </c>
      <c r="BG199" s="86">
        <v>0</v>
      </c>
      <c r="BH199" s="86">
        <v>0</v>
      </c>
      <c r="BI199" s="86">
        <v>0</v>
      </c>
      <c r="BJ199" s="86">
        <v>0</v>
      </c>
      <c r="BK199" s="86">
        <v>0</v>
      </c>
      <c r="BL199" s="86">
        <v>0</v>
      </c>
      <c r="BM199" s="86">
        <v>0</v>
      </c>
      <c r="BN199" s="86">
        <v>0</v>
      </c>
      <c r="BO199" s="86">
        <v>0</v>
      </c>
      <c r="BP199" s="86">
        <v>0</v>
      </c>
      <c r="BQ199" s="86">
        <v>0</v>
      </c>
      <c r="BR199" s="86">
        <v>0</v>
      </c>
      <c r="BS199" s="86">
        <v>0</v>
      </c>
      <c r="BT199" s="86">
        <v>0</v>
      </c>
      <c r="BU199" s="86">
        <v>0</v>
      </c>
      <c r="BV199" s="86">
        <v>0</v>
      </c>
      <c r="BW199" s="86">
        <v>0</v>
      </c>
      <c r="BX199" s="86">
        <v>0</v>
      </c>
      <c r="BY199" s="86">
        <v>0</v>
      </c>
      <c r="BZ199" s="86">
        <v>0</v>
      </c>
      <c r="CA199" s="86">
        <v>0</v>
      </c>
      <c r="CB199" s="86">
        <v>0</v>
      </c>
      <c r="CC199" s="86"/>
      <c r="CD199" s="86"/>
      <c r="CE199" s="86"/>
      <c r="CF199" s="86"/>
      <c r="CG199" s="86"/>
      <c r="CH199" s="86"/>
      <c r="CI199" s="86"/>
    </row>
    <row r="200" spans="1:87" s="51" customFormat="1" ht="12.75">
      <c r="A200" s="126" t="s">
        <v>416</v>
      </c>
      <c r="B200" s="130" t="s">
        <v>417</v>
      </c>
      <c r="C200" s="15"/>
      <c r="D200" s="4"/>
      <c r="E200" s="4"/>
      <c r="F200" s="4"/>
      <c r="G200" s="4"/>
      <c r="H200" s="4"/>
      <c r="I200" s="4"/>
      <c r="J200" s="4"/>
      <c r="K200" s="4"/>
      <c r="L200" s="4"/>
      <c r="M200" s="4"/>
      <c r="N200" s="4"/>
      <c r="O200" s="4"/>
      <c r="P200" s="4"/>
      <c r="Q200" s="4"/>
      <c r="R200" s="4"/>
      <c r="S200" s="4"/>
      <c r="T200" s="4"/>
      <c r="U200" s="4"/>
      <c r="V200" s="4" t="s">
        <v>68</v>
      </c>
      <c r="W200" s="4"/>
      <c r="X200" s="4"/>
      <c r="Y200" s="4"/>
      <c r="Z200" s="3"/>
      <c r="AA200" s="3"/>
      <c r="AB200" s="3"/>
      <c r="AC200" s="3"/>
      <c r="AD200" s="101" t="s">
        <v>883</v>
      </c>
      <c r="AE200" s="52" t="s">
        <v>41</v>
      </c>
      <c r="AT200" s="86">
        <v>9</v>
      </c>
      <c r="AU200" s="86">
        <v>9.3</v>
      </c>
      <c r="AV200" s="86">
        <v>9.6</v>
      </c>
      <c r="AW200" s="86">
        <v>5</v>
      </c>
      <c r="AX200" s="86">
        <v>8</v>
      </c>
      <c r="AY200" s="86">
        <v>10.4</v>
      </c>
      <c r="AZ200" s="86">
        <v>10.6</v>
      </c>
      <c r="BA200" s="86">
        <v>9.5</v>
      </c>
      <c r="BB200" s="86">
        <v>8.3</v>
      </c>
      <c r="BC200" s="86">
        <v>3.2</v>
      </c>
      <c r="BD200" s="86">
        <v>0</v>
      </c>
      <c r="BE200" s="86">
        <v>0</v>
      </c>
      <c r="BF200" s="86">
        <v>0</v>
      </c>
      <c r="BG200" s="86">
        <v>0</v>
      </c>
      <c r="BH200" s="86">
        <v>0</v>
      </c>
      <c r="BI200" s="86">
        <v>0</v>
      </c>
      <c r="BJ200" s="86">
        <v>0</v>
      </c>
      <c r="BK200" s="86">
        <v>0</v>
      </c>
      <c r="BL200" s="86">
        <v>0</v>
      </c>
      <c r="BM200" s="86">
        <v>0</v>
      </c>
      <c r="BN200" s="86">
        <v>0</v>
      </c>
      <c r="BO200" s="86">
        <v>0</v>
      </c>
      <c r="BP200" s="86">
        <v>0</v>
      </c>
      <c r="BQ200" s="86">
        <v>0</v>
      </c>
      <c r="BR200" s="86">
        <v>0</v>
      </c>
      <c r="BS200" s="86">
        <v>0</v>
      </c>
      <c r="BT200" s="86">
        <v>0</v>
      </c>
      <c r="BU200" s="86">
        <v>0</v>
      </c>
      <c r="BV200" s="86">
        <v>0</v>
      </c>
      <c r="BW200" s="86">
        <v>0</v>
      </c>
      <c r="BX200" s="86">
        <v>0</v>
      </c>
      <c r="BY200" s="86">
        <v>0</v>
      </c>
      <c r="BZ200" s="86">
        <v>0</v>
      </c>
      <c r="CA200" s="86">
        <v>0</v>
      </c>
      <c r="CB200" s="86">
        <v>0</v>
      </c>
      <c r="CC200" s="86"/>
      <c r="CD200" s="86"/>
      <c r="CE200" s="86"/>
      <c r="CF200" s="86"/>
      <c r="CG200" s="86"/>
      <c r="CH200" s="86"/>
      <c r="CI200" s="86"/>
    </row>
    <row r="201" spans="1:87" s="51" customFormat="1" ht="12.75">
      <c r="A201" s="128" t="s">
        <v>418</v>
      </c>
      <c r="B201" s="129" t="s">
        <v>882</v>
      </c>
      <c r="C201" s="15"/>
      <c r="D201" s="4"/>
      <c r="E201" s="4"/>
      <c r="F201" s="4"/>
      <c r="G201" s="4"/>
      <c r="H201" s="4"/>
      <c r="I201" s="4"/>
      <c r="J201" s="4"/>
      <c r="K201" s="4"/>
      <c r="L201" s="4"/>
      <c r="M201" s="4"/>
      <c r="N201" s="4"/>
      <c r="O201" s="4"/>
      <c r="P201" s="4"/>
      <c r="Q201" s="4"/>
      <c r="R201" s="4"/>
      <c r="S201" s="4"/>
      <c r="T201" s="4"/>
      <c r="U201" s="4"/>
      <c r="V201" s="4"/>
      <c r="W201" s="4"/>
      <c r="X201" s="4"/>
      <c r="Y201" s="4"/>
      <c r="Z201" s="3"/>
      <c r="AA201" s="3"/>
      <c r="AB201" s="3"/>
      <c r="AC201" s="3"/>
      <c r="AD201" s="101" t="s">
        <v>881</v>
      </c>
      <c r="AE201" s="52" t="s">
        <v>41</v>
      </c>
      <c r="AT201" s="86">
        <v>217.277</v>
      </c>
      <c r="AU201" s="86">
        <v>217.958</v>
      </c>
      <c r="AV201" s="86">
        <v>207.647</v>
      </c>
      <c r="AW201" s="86">
        <v>202.9</v>
      </c>
      <c r="AX201" s="86">
        <v>333.8</v>
      </c>
      <c r="AY201" s="86">
        <v>284.9</v>
      </c>
      <c r="AZ201" s="86">
        <v>272.3</v>
      </c>
      <c r="BA201" s="86">
        <v>249.3</v>
      </c>
      <c r="BB201" s="86">
        <v>186.5</v>
      </c>
      <c r="BC201" s="86">
        <v>142.5</v>
      </c>
      <c r="BD201" s="86">
        <v>140.4</v>
      </c>
      <c r="BE201" s="86">
        <v>78.6</v>
      </c>
      <c r="BF201" s="86">
        <v>113.6</v>
      </c>
      <c r="BG201" s="86">
        <v>9</v>
      </c>
      <c r="BH201" s="86">
        <v>9.7</v>
      </c>
      <c r="BI201" s="86">
        <v>15.5</v>
      </c>
      <c r="BJ201" s="86">
        <v>9.37</v>
      </c>
      <c r="BK201" s="86">
        <v>14.6</v>
      </c>
      <c r="BL201" s="86">
        <v>12.7</v>
      </c>
      <c r="BM201" s="86">
        <v>10.9</v>
      </c>
      <c r="BN201" s="86">
        <v>8.6</v>
      </c>
      <c r="BO201" s="86">
        <v>9.8</v>
      </c>
      <c r="BP201" s="86">
        <v>9.6</v>
      </c>
      <c r="BQ201" s="86">
        <v>9.7</v>
      </c>
      <c r="BR201" s="86">
        <v>1.1</v>
      </c>
      <c r="BS201" s="86">
        <v>3.2</v>
      </c>
      <c r="BT201" s="86">
        <v>2.7</v>
      </c>
      <c r="BU201" s="86">
        <v>2.3</v>
      </c>
      <c r="BV201" s="86">
        <v>3.1</v>
      </c>
      <c r="BW201" s="86">
        <v>2.7</v>
      </c>
      <c r="BX201" s="86">
        <v>3.1</v>
      </c>
      <c r="BY201" s="86">
        <v>2.9</v>
      </c>
      <c r="BZ201" s="86">
        <v>2.6</v>
      </c>
      <c r="CA201" s="86">
        <v>2.9</v>
      </c>
      <c r="CB201" s="86">
        <v>2.8</v>
      </c>
      <c r="CC201" s="86"/>
      <c r="CD201" s="86"/>
      <c r="CE201" s="86"/>
      <c r="CF201" s="86"/>
      <c r="CG201" s="86"/>
      <c r="CH201" s="86"/>
      <c r="CI201" s="86"/>
    </row>
    <row r="202" spans="1:87" s="51" customFormat="1" ht="12.75">
      <c r="A202" s="126" t="s">
        <v>419</v>
      </c>
      <c r="B202" s="127" t="s">
        <v>420</v>
      </c>
      <c r="C202" s="15"/>
      <c r="D202" s="4"/>
      <c r="E202" s="4"/>
      <c r="F202" s="4"/>
      <c r="G202" s="4"/>
      <c r="H202" s="4"/>
      <c r="I202" s="4"/>
      <c r="J202" s="4"/>
      <c r="K202" s="4"/>
      <c r="L202" s="4"/>
      <c r="M202" s="4"/>
      <c r="N202" s="4"/>
      <c r="O202" s="4"/>
      <c r="P202" s="4"/>
      <c r="Q202" s="4"/>
      <c r="R202" s="4"/>
      <c r="S202" s="4"/>
      <c r="T202" s="4"/>
      <c r="U202" s="4"/>
      <c r="V202" s="4" t="s">
        <v>281</v>
      </c>
      <c r="W202" s="4"/>
      <c r="X202" s="4"/>
      <c r="Y202" s="4"/>
      <c r="Z202" s="3"/>
      <c r="AA202" s="3"/>
      <c r="AB202" s="3"/>
      <c r="AC202" s="3"/>
      <c r="AD202" s="101" t="s">
        <v>880</v>
      </c>
      <c r="AE202" s="52" t="s">
        <v>41</v>
      </c>
      <c r="AT202" s="86">
        <v>0</v>
      </c>
      <c r="AU202" s="86">
        <v>0</v>
      </c>
      <c r="AV202" s="86">
        <v>0</v>
      </c>
      <c r="AW202" s="86">
        <v>0</v>
      </c>
      <c r="AX202" s="86">
        <v>88.3</v>
      </c>
      <c r="AY202" s="86">
        <v>93.1</v>
      </c>
      <c r="AZ202" s="86">
        <v>83.1</v>
      </c>
      <c r="BA202" s="86">
        <v>69.5</v>
      </c>
      <c r="BB202" s="86">
        <v>44</v>
      </c>
      <c r="BC202" s="86">
        <v>35.9</v>
      </c>
      <c r="BD202" s="86">
        <v>25.6</v>
      </c>
      <c r="BE202" s="86">
        <v>25.6</v>
      </c>
      <c r="BF202" s="86">
        <v>1.1</v>
      </c>
      <c r="BG202" s="86">
        <v>1.6</v>
      </c>
      <c r="BH202" s="86">
        <v>2.8</v>
      </c>
      <c r="BI202" s="86">
        <v>0.3</v>
      </c>
      <c r="BJ202" s="86">
        <v>2.2</v>
      </c>
      <c r="BK202" s="86">
        <v>9.2</v>
      </c>
      <c r="BL202" s="86">
        <v>6.6</v>
      </c>
      <c r="BM202" s="86">
        <v>5.7</v>
      </c>
      <c r="BN202" s="86">
        <v>5.1</v>
      </c>
      <c r="BO202" s="86">
        <v>5.6</v>
      </c>
      <c r="BP202" s="86">
        <v>5.5</v>
      </c>
      <c r="BQ202" s="86">
        <v>6.8</v>
      </c>
      <c r="BR202" s="86">
        <v>0</v>
      </c>
      <c r="BS202" s="86">
        <v>0</v>
      </c>
      <c r="BT202" s="86">
        <v>0</v>
      </c>
      <c r="BU202" s="86">
        <v>0</v>
      </c>
      <c r="BV202" s="86">
        <v>0</v>
      </c>
      <c r="BW202" s="86">
        <v>0</v>
      </c>
      <c r="BX202" s="86">
        <v>0</v>
      </c>
      <c r="BY202" s="86">
        <v>0</v>
      </c>
      <c r="BZ202" s="86">
        <v>0</v>
      </c>
      <c r="CA202" s="86">
        <v>0</v>
      </c>
      <c r="CB202" s="86">
        <v>0</v>
      </c>
      <c r="CC202" s="86"/>
      <c r="CD202" s="86"/>
      <c r="CE202" s="86"/>
      <c r="CF202" s="86"/>
      <c r="CG202" s="86"/>
      <c r="CH202" s="86"/>
      <c r="CI202" s="86"/>
    </row>
    <row r="203" spans="1:87" s="51" customFormat="1" ht="12.75">
      <c r="A203" s="126" t="s">
        <v>421</v>
      </c>
      <c r="B203" s="127" t="s">
        <v>422</v>
      </c>
      <c r="C203" s="15"/>
      <c r="D203" s="4"/>
      <c r="E203" s="4"/>
      <c r="F203" s="4"/>
      <c r="G203" s="4"/>
      <c r="H203" s="4"/>
      <c r="I203" s="4"/>
      <c r="J203" s="4"/>
      <c r="K203" s="4"/>
      <c r="L203" s="4"/>
      <c r="M203" s="4"/>
      <c r="N203" s="4"/>
      <c r="O203" s="4"/>
      <c r="P203" s="4"/>
      <c r="Q203" s="4"/>
      <c r="R203" s="4"/>
      <c r="S203" s="4"/>
      <c r="T203" s="4"/>
      <c r="U203" s="4"/>
      <c r="V203" s="4" t="s">
        <v>281</v>
      </c>
      <c r="W203" s="4"/>
      <c r="X203" s="4"/>
      <c r="Y203" s="4"/>
      <c r="Z203" s="3"/>
      <c r="AA203" s="3"/>
      <c r="AB203" s="3"/>
      <c r="AC203" s="3"/>
      <c r="AD203" s="101" t="s">
        <v>880</v>
      </c>
      <c r="AE203" s="52" t="s">
        <v>41</v>
      </c>
      <c r="AT203" s="86">
        <v>7.018</v>
      </c>
      <c r="AU203" s="86">
        <v>8.967</v>
      </c>
      <c r="AV203" s="86">
        <v>4.121</v>
      </c>
      <c r="AW203" s="86">
        <v>11.9</v>
      </c>
      <c r="AX203" s="86">
        <v>0</v>
      </c>
      <c r="AY203" s="86">
        <v>0</v>
      </c>
      <c r="AZ203" s="86">
        <v>0</v>
      </c>
      <c r="BA203" s="86">
        <v>0</v>
      </c>
      <c r="BB203" s="86">
        <v>0</v>
      </c>
      <c r="BC203" s="86">
        <v>0</v>
      </c>
      <c r="BD203" s="86">
        <v>0</v>
      </c>
      <c r="BE203" s="86">
        <v>0</v>
      </c>
      <c r="BF203" s="86">
        <v>0</v>
      </c>
      <c r="BG203" s="86">
        <v>0</v>
      </c>
      <c r="BH203" s="86">
        <v>0</v>
      </c>
      <c r="BI203" s="86">
        <v>0</v>
      </c>
      <c r="BJ203" s="86">
        <v>0</v>
      </c>
      <c r="BK203" s="86">
        <v>0</v>
      </c>
      <c r="BL203" s="86">
        <v>0</v>
      </c>
      <c r="BM203" s="86">
        <v>0</v>
      </c>
      <c r="BN203" s="86">
        <v>0</v>
      </c>
      <c r="BO203" s="86">
        <v>0</v>
      </c>
      <c r="BP203" s="86">
        <v>0</v>
      </c>
      <c r="BQ203" s="86">
        <v>0</v>
      </c>
      <c r="BR203" s="86">
        <v>0</v>
      </c>
      <c r="BS203" s="86">
        <v>0</v>
      </c>
      <c r="BT203" s="86">
        <v>0</v>
      </c>
      <c r="BU203" s="86">
        <v>0</v>
      </c>
      <c r="BV203" s="86">
        <v>0</v>
      </c>
      <c r="BW203" s="86">
        <v>0</v>
      </c>
      <c r="BX203" s="86">
        <v>0</v>
      </c>
      <c r="BY203" s="86">
        <v>0</v>
      </c>
      <c r="BZ203" s="86">
        <v>0</v>
      </c>
      <c r="CA203" s="86">
        <v>0</v>
      </c>
      <c r="CB203" s="86">
        <v>0</v>
      </c>
      <c r="CC203" s="86"/>
      <c r="CD203" s="86"/>
      <c r="CE203" s="86"/>
      <c r="CF203" s="86"/>
      <c r="CG203" s="86"/>
      <c r="CH203" s="86"/>
      <c r="CI203" s="86"/>
    </row>
    <row r="204" spans="1:87" s="51" customFormat="1" ht="12.75">
      <c r="A204" s="126" t="s">
        <v>423</v>
      </c>
      <c r="B204" s="127" t="s">
        <v>424</v>
      </c>
      <c r="C204" s="15"/>
      <c r="D204" s="4"/>
      <c r="E204" s="4"/>
      <c r="F204" s="4"/>
      <c r="G204" s="4"/>
      <c r="H204" s="4"/>
      <c r="I204" s="4"/>
      <c r="J204" s="4"/>
      <c r="K204" s="4"/>
      <c r="L204" s="4"/>
      <c r="M204" s="4"/>
      <c r="N204" s="4"/>
      <c r="O204" s="4"/>
      <c r="P204" s="4"/>
      <c r="Q204" s="4"/>
      <c r="R204" s="4"/>
      <c r="S204" s="4"/>
      <c r="T204" s="4"/>
      <c r="U204" s="4"/>
      <c r="V204" s="4" t="s">
        <v>281</v>
      </c>
      <c r="W204" s="4"/>
      <c r="X204" s="4"/>
      <c r="Y204" s="4"/>
      <c r="Z204" s="3"/>
      <c r="AA204" s="3"/>
      <c r="AB204" s="3"/>
      <c r="AC204" s="3"/>
      <c r="AD204" s="101" t="s">
        <v>880</v>
      </c>
      <c r="AE204" s="52" t="s">
        <v>41</v>
      </c>
      <c r="AT204" s="86">
        <v>11.6</v>
      </c>
      <c r="AU204" s="86">
        <v>11.6</v>
      </c>
      <c r="AV204" s="86">
        <v>11.6</v>
      </c>
      <c r="AW204" s="86">
        <v>11.6</v>
      </c>
      <c r="AX204" s="86">
        <v>11.6</v>
      </c>
      <c r="AY204" s="86">
        <v>11.6</v>
      </c>
      <c r="AZ204" s="86">
        <v>11.6</v>
      </c>
      <c r="BA204" s="86">
        <v>11.6</v>
      </c>
      <c r="BB204" s="86">
        <v>11.6</v>
      </c>
      <c r="BC204" s="86">
        <v>11.6</v>
      </c>
      <c r="BD204" s="86">
        <v>11.6</v>
      </c>
      <c r="BE204" s="86">
        <v>16.8</v>
      </c>
      <c r="BF204" s="86">
        <v>11</v>
      </c>
      <c r="BG204" s="86">
        <v>0</v>
      </c>
      <c r="BH204" s="86">
        <v>0</v>
      </c>
      <c r="BI204" s="86">
        <v>0</v>
      </c>
      <c r="BJ204" s="86">
        <v>0</v>
      </c>
      <c r="BK204" s="86">
        <v>0</v>
      </c>
      <c r="BL204" s="86">
        <v>0</v>
      </c>
      <c r="BM204" s="86">
        <v>0</v>
      </c>
      <c r="BN204" s="86">
        <v>0</v>
      </c>
      <c r="BO204" s="86">
        <v>0</v>
      </c>
      <c r="BP204" s="86">
        <v>0</v>
      </c>
      <c r="BQ204" s="86">
        <v>0</v>
      </c>
      <c r="BR204" s="86">
        <v>0</v>
      </c>
      <c r="BS204" s="86">
        <v>0</v>
      </c>
      <c r="BT204" s="86">
        <v>0</v>
      </c>
      <c r="BU204" s="86">
        <v>0</v>
      </c>
      <c r="BV204" s="86">
        <v>0</v>
      </c>
      <c r="BW204" s="86">
        <v>0</v>
      </c>
      <c r="BX204" s="86">
        <v>0</v>
      </c>
      <c r="BY204" s="86">
        <v>0</v>
      </c>
      <c r="BZ204" s="86">
        <v>0</v>
      </c>
      <c r="CA204" s="86">
        <v>0</v>
      </c>
      <c r="CB204" s="86">
        <v>0</v>
      </c>
      <c r="CC204" s="86"/>
      <c r="CD204" s="86"/>
      <c r="CE204" s="86"/>
      <c r="CF204" s="86"/>
      <c r="CG204" s="86"/>
      <c r="CH204" s="86"/>
      <c r="CI204" s="86"/>
    </row>
    <row r="205" spans="1:87" s="51" customFormat="1" ht="12.75">
      <c r="A205" s="126" t="s">
        <v>425</v>
      </c>
      <c r="B205" s="127" t="s">
        <v>426</v>
      </c>
      <c r="C205" s="15"/>
      <c r="D205" s="4"/>
      <c r="E205" s="4"/>
      <c r="F205" s="4"/>
      <c r="G205" s="4"/>
      <c r="H205" s="4"/>
      <c r="I205" s="4"/>
      <c r="J205" s="4"/>
      <c r="K205" s="4"/>
      <c r="L205" s="4"/>
      <c r="M205" s="4"/>
      <c r="N205" s="4"/>
      <c r="O205" s="4"/>
      <c r="P205" s="4"/>
      <c r="Q205" s="4"/>
      <c r="R205" s="4"/>
      <c r="S205" s="4"/>
      <c r="T205" s="4"/>
      <c r="U205" s="4"/>
      <c r="V205" s="4" t="s">
        <v>281</v>
      </c>
      <c r="W205" s="4"/>
      <c r="X205" s="4"/>
      <c r="Y205" s="4"/>
      <c r="Z205" s="3"/>
      <c r="AA205" s="3"/>
      <c r="AB205" s="3"/>
      <c r="AC205" s="3"/>
      <c r="AD205" s="101" t="s">
        <v>880</v>
      </c>
      <c r="AE205" s="52" t="s">
        <v>41</v>
      </c>
      <c r="AT205" s="86">
        <v>2.7</v>
      </c>
      <c r="AU205" s="86">
        <v>0.9</v>
      </c>
      <c r="AV205" s="86">
        <v>0.3</v>
      </c>
      <c r="AW205" s="86">
        <v>0.8</v>
      </c>
      <c r="AX205" s="86">
        <v>1.7</v>
      </c>
      <c r="AY205" s="86">
        <v>1.7</v>
      </c>
      <c r="AZ205" s="86">
        <v>2.5</v>
      </c>
      <c r="BA205" s="86">
        <v>0.5</v>
      </c>
      <c r="BB205" s="86">
        <v>0.6</v>
      </c>
      <c r="BC205" s="86">
        <v>0.7</v>
      </c>
      <c r="BD205" s="86">
        <v>5</v>
      </c>
      <c r="BE205" s="86">
        <v>2.1</v>
      </c>
      <c r="BF205" s="86">
        <v>3.5</v>
      </c>
      <c r="BG205" s="86">
        <v>0</v>
      </c>
      <c r="BH205" s="86">
        <v>0</v>
      </c>
      <c r="BI205" s="86">
        <v>0</v>
      </c>
      <c r="BJ205" s="86">
        <v>0</v>
      </c>
      <c r="BK205" s="86">
        <v>0</v>
      </c>
      <c r="BL205" s="86">
        <v>0</v>
      </c>
      <c r="BM205" s="86">
        <v>0</v>
      </c>
      <c r="BN205" s="86">
        <v>0</v>
      </c>
      <c r="BO205" s="86">
        <v>0</v>
      </c>
      <c r="BP205" s="86">
        <v>0</v>
      </c>
      <c r="BQ205" s="86">
        <v>0</v>
      </c>
      <c r="BR205" s="86">
        <v>0</v>
      </c>
      <c r="BS205" s="86">
        <v>0</v>
      </c>
      <c r="BT205" s="86">
        <v>0</v>
      </c>
      <c r="BU205" s="86">
        <v>0</v>
      </c>
      <c r="BV205" s="86">
        <v>0</v>
      </c>
      <c r="BW205" s="86">
        <v>0</v>
      </c>
      <c r="BX205" s="86">
        <v>0</v>
      </c>
      <c r="BY205" s="86">
        <v>0</v>
      </c>
      <c r="BZ205" s="86">
        <v>0</v>
      </c>
      <c r="CA205" s="86">
        <v>0</v>
      </c>
      <c r="CB205" s="86">
        <v>0</v>
      </c>
      <c r="CC205" s="86"/>
      <c r="CD205" s="86"/>
      <c r="CE205" s="86"/>
      <c r="CF205" s="86"/>
      <c r="CG205" s="86"/>
      <c r="CH205" s="86"/>
      <c r="CI205" s="86"/>
    </row>
    <row r="206" spans="1:87" s="51" customFormat="1" ht="12.75">
      <c r="A206" s="126" t="s">
        <v>427</v>
      </c>
      <c r="B206" s="127" t="s">
        <v>428</v>
      </c>
      <c r="C206" s="15"/>
      <c r="D206" s="4"/>
      <c r="E206" s="4"/>
      <c r="F206" s="4"/>
      <c r="G206" s="4"/>
      <c r="H206" s="4"/>
      <c r="I206" s="4"/>
      <c r="J206" s="4"/>
      <c r="K206" s="4"/>
      <c r="L206" s="4"/>
      <c r="M206" s="4"/>
      <c r="N206" s="4"/>
      <c r="O206" s="4"/>
      <c r="P206" s="4"/>
      <c r="Q206" s="4"/>
      <c r="R206" s="4"/>
      <c r="S206" s="4"/>
      <c r="T206" s="4"/>
      <c r="U206" s="4"/>
      <c r="V206" s="4" t="s">
        <v>281</v>
      </c>
      <c r="W206" s="4"/>
      <c r="X206" s="4"/>
      <c r="Y206" s="4"/>
      <c r="Z206" s="3"/>
      <c r="AA206" s="3"/>
      <c r="AB206" s="3"/>
      <c r="AC206" s="3"/>
      <c r="AD206" s="101" t="s">
        <v>880</v>
      </c>
      <c r="AE206" s="52" t="s">
        <v>41</v>
      </c>
      <c r="AT206" s="86">
        <v>16.3</v>
      </c>
      <c r="AU206" s="86">
        <v>16.3</v>
      </c>
      <c r="AV206" s="86">
        <v>16.3</v>
      </c>
      <c r="AW206" s="86">
        <v>16.3</v>
      </c>
      <c r="AX206" s="86">
        <v>16.3</v>
      </c>
      <c r="AY206" s="86">
        <v>16.3</v>
      </c>
      <c r="AZ206" s="86">
        <v>16.3</v>
      </c>
      <c r="BA206" s="86">
        <v>16.3</v>
      </c>
      <c r="BB206" s="86">
        <v>16.3</v>
      </c>
      <c r="BC206" s="86">
        <v>16.3</v>
      </c>
      <c r="BD206" s="86">
        <v>16.3</v>
      </c>
      <c r="BE206" s="86">
        <v>18.6</v>
      </c>
      <c r="BF206" s="86">
        <v>18.3</v>
      </c>
      <c r="BG206" s="86">
        <v>7.1</v>
      </c>
      <c r="BH206" s="86">
        <v>5.7</v>
      </c>
      <c r="BI206" s="86">
        <v>14.6</v>
      </c>
      <c r="BJ206" s="86">
        <v>6.2</v>
      </c>
      <c r="BK206" s="86">
        <v>4.6</v>
      </c>
      <c r="BL206" s="86">
        <v>4.9</v>
      </c>
      <c r="BM206" s="86">
        <v>4</v>
      </c>
      <c r="BN206" s="86">
        <v>3</v>
      </c>
      <c r="BO206" s="86">
        <v>3.7</v>
      </c>
      <c r="BP206" s="86">
        <v>3.6</v>
      </c>
      <c r="BQ206" s="86">
        <v>2.8</v>
      </c>
      <c r="BR206" s="86">
        <v>1.1</v>
      </c>
      <c r="BS206" s="86">
        <v>3.2</v>
      </c>
      <c r="BT206" s="86">
        <v>2.7</v>
      </c>
      <c r="BU206" s="86">
        <v>2.3</v>
      </c>
      <c r="BV206" s="86">
        <v>3.1</v>
      </c>
      <c r="BW206" s="86">
        <v>2.7</v>
      </c>
      <c r="BX206" s="86">
        <v>3.1</v>
      </c>
      <c r="BY206" s="86">
        <v>2.9</v>
      </c>
      <c r="BZ206" s="86">
        <v>2.6</v>
      </c>
      <c r="CA206" s="86">
        <v>2.9</v>
      </c>
      <c r="CB206" s="86">
        <v>2.8</v>
      </c>
      <c r="CC206" s="86"/>
      <c r="CD206" s="86"/>
      <c r="CE206" s="86"/>
      <c r="CF206" s="86"/>
      <c r="CG206" s="86"/>
      <c r="CH206" s="86"/>
      <c r="CI206" s="86"/>
    </row>
    <row r="207" spans="1:87" s="51" customFormat="1" ht="12.75">
      <c r="A207" s="126" t="s">
        <v>429</v>
      </c>
      <c r="B207" s="127" t="s">
        <v>430</v>
      </c>
      <c r="C207" s="15"/>
      <c r="D207" s="4"/>
      <c r="E207" s="4"/>
      <c r="F207" s="4"/>
      <c r="G207" s="4"/>
      <c r="H207" s="4"/>
      <c r="I207" s="4"/>
      <c r="J207" s="4"/>
      <c r="K207" s="4"/>
      <c r="L207" s="4"/>
      <c r="M207" s="4"/>
      <c r="N207" s="4"/>
      <c r="O207" s="4"/>
      <c r="P207" s="4"/>
      <c r="Q207" s="4"/>
      <c r="R207" s="4"/>
      <c r="S207" s="4"/>
      <c r="T207" s="4"/>
      <c r="U207" s="4"/>
      <c r="V207" s="4" t="s">
        <v>281</v>
      </c>
      <c r="W207" s="4"/>
      <c r="X207" s="4"/>
      <c r="Y207" s="4"/>
      <c r="Z207" s="3"/>
      <c r="AA207" s="3"/>
      <c r="AB207" s="3"/>
      <c r="AC207" s="3"/>
      <c r="AD207" s="101" t="s">
        <v>880</v>
      </c>
      <c r="AE207" s="52" t="s">
        <v>41</v>
      </c>
      <c r="AT207" s="86">
        <v>40.29</v>
      </c>
      <c r="AU207" s="86">
        <v>31.976</v>
      </c>
      <c r="AV207" s="86">
        <v>41.357</v>
      </c>
      <c r="AW207" s="86">
        <v>33</v>
      </c>
      <c r="AX207" s="86">
        <v>73.9</v>
      </c>
      <c r="AY207" s="86">
        <v>26.2</v>
      </c>
      <c r="AZ207" s="86">
        <v>29.3</v>
      </c>
      <c r="BA207" s="86">
        <v>18.9</v>
      </c>
      <c r="BB207" s="86">
        <v>5.9</v>
      </c>
      <c r="BC207" s="86">
        <v>0</v>
      </c>
      <c r="BD207" s="86">
        <v>0</v>
      </c>
      <c r="BE207" s="86">
        <v>0</v>
      </c>
      <c r="BF207" s="86">
        <v>0</v>
      </c>
      <c r="BG207" s="86">
        <v>0</v>
      </c>
      <c r="BH207" s="86">
        <v>0</v>
      </c>
      <c r="BI207" s="86">
        <v>0</v>
      </c>
      <c r="BJ207" s="86">
        <v>0</v>
      </c>
      <c r="BK207" s="86">
        <v>0</v>
      </c>
      <c r="BL207" s="86">
        <v>0</v>
      </c>
      <c r="BM207" s="86">
        <v>0</v>
      </c>
      <c r="BN207" s="86">
        <v>0</v>
      </c>
      <c r="BO207" s="86">
        <v>0</v>
      </c>
      <c r="BP207" s="86">
        <v>0</v>
      </c>
      <c r="BQ207" s="86">
        <v>0</v>
      </c>
      <c r="BR207" s="86">
        <v>0</v>
      </c>
      <c r="BS207" s="86">
        <v>0</v>
      </c>
      <c r="BT207" s="86">
        <v>0</v>
      </c>
      <c r="BU207" s="86">
        <v>0</v>
      </c>
      <c r="BV207" s="86">
        <v>0</v>
      </c>
      <c r="BW207" s="86">
        <v>0</v>
      </c>
      <c r="BX207" s="86">
        <v>0</v>
      </c>
      <c r="BY207" s="86">
        <v>0</v>
      </c>
      <c r="BZ207" s="86">
        <v>0</v>
      </c>
      <c r="CA207" s="86">
        <v>0</v>
      </c>
      <c r="CB207" s="86">
        <v>0</v>
      </c>
      <c r="CC207" s="86"/>
      <c r="CD207" s="86"/>
      <c r="CE207" s="86"/>
      <c r="CF207" s="86"/>
      <c r="CG207" s="86"/>
      <c r="CH207" s="86"/>
      <c r="CI207" s="86"/>
    </row>
    <row r="208" spans="1:87" s="51" customFormat="1" ht="12.75">
      <c r="A208" s="126" t="s">
        <v>431</v>
      </c>
      <c r="B208" s="127" t="s">
        <v>432</v>
      </c>
      <c r="C208" s="15"/>
      <c r="D208" s="4"/>
      <c r="E208" s="4"/>
      <c r="F208" s="4"/>
      <c r="G208" s="4"/>
      <c r="H208" s="4"/>
      <c r="I208" s="4"/>
      <c r="J208" s="4"/>
      <c r="K208" s="4"/>
      <c r="L208" s="4"/>
      <c r="M208" s="4"/>
      <c r="N208" s="4"/>
      <c r="O208" s="4"/>
      <c r="P208" s="4"/>
      <c r="Q208" s="4"/>
      <c r="R208" s="4"/>
      <c r="S208" s="4"/>
      <c r="T208" s="4"/>
      <c r="U208" s="4"/>
      <c r="V208" s="4" t="s">
        <v>281</v>
      </c>
      <c r="W208" s="4"/>
      <c r="X208" s="4"/>
      <c r="Y208" s="4"/>
      <c r="Z208" s="3"/>
      <c r="AA208" s="3"/>
      <c r="AB208" s="3"/>
      <c r="AC208" s="3"/>
      <c r="AD208" s="101" t="s">
        <v>880</v>
      </c>
      <c r="AE208" s="52" t="s">
        <v>41</v>
      </c>
      <c r="AT208" s="86">
        <v>3.9</v>
      </c>
      <c r="AU208" s="86">
        <v>3.9</v>
      </c>
      <c r="AV208" s="86">
        <v>3.9</v>
      </c>
      <c r="AW208" s="86">
        <v>3.9</v>
      </c>
      <c r="AX208" s="86">
        <v>3.9</v>
      </c>
      <c r="AY208" s="86">
        <v>3.9</v>
      </c>
      <c r="AZ208" s="86">
        <v>3.9</v>
      </c>
      <c r="BA208" s="86">
        <v>3.9</v>
      </c>
      <c r="BB208" s="86">
        <v>3.9</v>
      </c>
      <c r="BC208" s="86">
        <v>3.9</v>
      </c>
      <c r="BD208" s="86">
        <v>3.9</v>
      </c>
      <c r="BE208" s="86">
        <v>0</v>
      </c>
      <c r="BF208" s="86">
        <v>0</v>
      </c>
      <c r="BG208" s="86">
        <v>0</v>
      </c>
      <c r="BH208" s="86">
        <v>0</v>
      </c>
      <c r="BI208" s="86">
        <v>0</v>
      </c>
      <c r="BJ208" s="86">
        <v>0</v>
      </c>
      <c r="BK208" s="86">
        <v>0</v>
      </c>
      <c r="BL208" s="86">
        <v>0</v>
      </c>
      <c r="BM208" s="86">
        <v>0</v>
      </c>
      <c r="BN208" s="86">
        <v>0</v>
      </c>
      <c r="BO208" s="86">
        <v>0</v>
      </c>
      <c r="BP208" s="86">
        <v>0</v>
      </c>
      <c r="BQ208" s="86">
        <v>0</v>
      </c>
      <c r="BR208" s="86">
        <v>0</v>
      </c>
      <c r="BS208" s="86">
        <v>0</v>
      </c>
      <c r="BT208" s="86">
        <v>0</v>
      </c>
      <c r="BU208" s="86">
        <v>0</v>
      </c>
      <c r="BV208" s="86">
        <v>0</v>
      </c>
      <c r="BW208" s="86">
        <v>0</v>
      </c>
      <c r="BX208" s="86">
        <v>0</v>
      </c>
      <c r="BY208" s="86">
        <v>0</v>
      </c>
      <c r="BZ208" s="86">
        <v>0</v>
      </c>
      <c r="CA208" s="86">
        <v>0</v>
      </c>
      <c r="CB208" s="86">
        <v>0</v>
      </c>
      <c r="CC208" s="86"/>
      <c r="CD208" s="86"/>
      <c r="CE208" s="86"/>
      <c r="CF208" s="86"/>
      <c r="CG208" s="86"/>
      <c r="CH208" s="86"/>
      <c r="CI208" s="86"/>
    </row>
    <row r="209" spans="1:87" s="51" customFormat="1" ht="12.75">
      <c r="A209" s="126" t="s">
        <v>433</v>
      </c>
      <c r="B209" s="127" t="s">
        <v>434</v>
      </c>
      <c r="C209" s="15"/>
      <c r="D209" s="4"/>
      <c r="E209" s="4"/>
      <c r="F209" s="4"/>
      <c r="G209" s="4"/>
      <c r="H209" s="4"/>
      <c r="I209" s="4"/>
      <c r="J209" s="4"/>
      <c r="K209" s="4"/>
      <c r="L209" s="4"/>
      <c r="M209" s="4"/>
      <c r="N209" s="4"/>
      <c r="O209" s="4"/>
      <c r="P209" s="4"/>
      <c r="Q209" s="4"/>
      <c r="R209" s="4"/>
      <c r="S209" s="4"/>
      <c r="T209" s="4"/>
      <c r="U209" s="4"/>
      <c r="V209" s="4" t="s">
        <v>281</v>
      </c>
      <c r="W209" s="4"/>
      <c r="X209" s="4"/>
      <c r="Y209" s="4"/>
      <c r="Z209" s="3"/>
      <c r="AA209" s="3"/>
      <c r="AB209" s="3"/>
      <c r="AC209" s="3"/>
      <c r="AD209" s="101" t="s">
        <v>880</v>
      </c>
      <c r="AE209" s="52" t="s">
        <v>41</v>
      </c>
      <c r="AT209" s="86">
        <v>133.669</v>
      </c>
      <c r="AU209" s="86">
        <v>138.915</v>
      </c>
      <c r="AV209" s="86">
        <v>128.369</v>
      </c>
      <c r="AW209" s="86">
        <v>119.7</v>
      </c>
      <c r="AX209" s="86">
        <v>133</v>
      </c>
      <c r="AY209" s="86">
        <v>129.5</v>
      </c>
      <c r="AZ209" s="86">
        <v>121.7</v>
      </c>
      <c r="BA209" s="86">
        <v>124.1</v>
      </c>
      <c r="BB209" s="86">
        <v>99.7</v>
      </c>
      <c r="BC209" s="86">
        <v>69.4</v>
      </c>
      <c r="BD209" s="86">
        <v>75.5</v>
      </c>
      <c r="BE209" s="86">
        <v>12.5</v>
      </c>
      <c r="BF209" s="86">
        <v>76.6</v>
      </c>
      <c r="BG209" s="86">
        <v>0</v>
      </c>
      <c r="BH209" s="86">
        <v>0</v>
      </c>
      <c r="BI209" s="86">
        <v>0</v>
      </c>
      <c r="BJ209" s="86">
        <v>0</v>
      </c>
      <c r="BK209" s="86">
        <v>0</v>
      </c>
      <c r="BL209" s="86">
        <v>0</v>
      </c>
      <c r="BM209" s="86">
        <v>0</v>
      </c>
      <c r="BN209" s="86">
        <v>0</v>
      </c>
      <c r="BO209" s="86">
        <v>0</v>
      </c>
      <c r="BP209" s="86">
        <v>0</v>
      </c>
      <c r="BQ209" s="86">
        <v>0</v>
      </c>
      <c r="BR209" s="86">
        <v>0</v>
      </c>
      <c r="BS209" s="86">
        <v>0</v>
      </c>
      <c r="BT209" s="86">
        <v>0</v>
      </c>
      <c r="BU209" s="86">
        <v>0</v>
      </c>
      <c r="BV209" s="86">
        <v>0</v>
      </c>
      <c r="BW209" s="86">
        <v>0</v>
      </c>
      <c r="BX209" s="86">
        <v>0</v>
      </c>
      <c r="BY209" s="86">
        <v>0</v>
      </c>
      <c r="BZ209" s="86">
        <v>0</v>
      </c>
      <c r="CA209" s="86">
        <v>0</v>
      </c>
      <c r="CB209" s="86">
        <v>0</v>
      </c>
      <c r="CC209" s="86"/>
      <c r="CD209" s="86"/>
      <c r="CE209" s="86"/>
      <c r="CF209" s="86"/>
      <c r="CG209" s="86"/>
      <c r="CH209" s="86"/>
      <c r="CI209" s="86"/>
    </row>
    <row r="210" spans="1:87" s="51" customFormat="1" ht="12.75">
      <c r="A210" s="126" t="s">
        <v>435</v>
      </c>
      <c r="B210" s="127" t="s">
        <v>436</v>
      </c>
      <c r="C210" s="15"/>
      <c r="D210" s="4"/>
      <c r="E210" s="4"/>
      <c r="F210" s="4"/>
      <c r="G210" s="4"/>
      <c r="H210" s="4"/>
      <c r="I210" s="4"/>
      <c r="J210" s="4"/>
      <c r="K210" s="4"/>
      <c r="L210" s="4"/>
      <c r="M210" s="4"/>
      <c r="N210" s="4"/>
      <c r="O210" s="4"/>
      <c r="P210" s="4"/>
      <c r="Q210" s="4"/>
      <c r="R210" s="4"/>
      <c r="S210" s="4"/>
      <c r="T210" s="4"/>
      <c r="U210" s="4"/>
      <c r="V210" s="4" t="s">
        <v>281</v>
      </c>
      <c r="W210" s="4"/>
      <c r="X210" s="4"/>
      <c r="Y210" s="4"/>
      <c r="Z210" s="3"/>
      <c r="AA210" s="3"/>
      <c r="AB210" s="3"/>
      <c r="AC210" s="3"/>
      <c r="AD210" s="101" t="s">
        <v>880</v>
      </c>
      <c r="AE210" s="52" t="s">
        <v>41</v>
      </c>
      <c r="AT210" s="86">
        <v>1.2</v>
      </c>
      <c r="AU210" s="86">
        <v>1.2</v>
      </c>
      <c r="AV210" s="86">
        <v>1.2</v>
      </c>
      <c r="AW210" s="86">
        <v>1.2</v>
      </c>
      <c r="AX210" s="86">
        <v>1.2</v>
      </c>
      <c r="AY210" s="86">
        <v>2</v>
      </c>
      <c r="AZ210" s="86">
        <v>2</v>
      </c>
      <c r="BA210" s="86">
        <v>2</v>
      </c>
      <c r="BB210" s="86">
        <v>2</v>
      </c>
      <c r="BC210" s="86">
        <v>2.2</v>
      </c>
      <c r="BD210" s="86">
        <v>0</v>
      </c>
      <c r="BE210" s="86">
        <v>0</v>
      </c>
      <c r="BF210" s="86">
        <v>0</v>
      </c>
      <c r="BG210" s="86">
        <v>0</v>
      </c>
      <c r="BH210" s="86">
        <v>0</v>
      </c>
      <c r="BI210" s="86">
        <v>0</v>
      </c>
      <c r="BJ210" s="86">
        <v>0</v>
      </c>
      <c r="BK210" s="86">
        <v>0</v>
      </c>
      <c r="BL210" s="86">
        <v>0</v>
      </c>
      <c r="BM210" s="86">
        <v>0</v>
      </c>
      <c r="BN210" s="86">
        <v>0</v>
      </c>
      <c r="BO210" s="86">
        <v>0</v>
      </c>
      <c r="BP210" s="86">
        <v>0</v>
      </c>
      <c r="BQ210" s="86">
        <v>0</v>
      </c>
      <c r="BR210" s="86">
        <v>0</v>
      </c>
      <c r="BS210" s="86">
        <v>0</v>
      </c>
      <c r="BT210" s="86">
        <v>0</v>
      </c>
      <c r="BU210" s="86">
        <v>0</v>
      </c>
      <c r="BV210" s="86">
        <v>0</v>
      </c>
      <c r="BW210" s="86">
        <v>0</v>
      </c>
      <c r="BX210" s="86">
        <v>0</v>
      </c>
      <c r="BY210" s="86">
        <v>0</v>
      </c>
      <c r="BZ210" s="86">
        <v>0</v>
      </c>
      <c r="CA210" s="86">
        <v>0</v>
      </c>
      <c r="CB210" s="86">
        <v>0</v>
      </c>
      <c r="CC210" s="86"/>
      <c r="CD210" s="86"/>
      <c r="CE210" s="86"/>
      <c r="CF210" s="86"/>
      <c r="CG210" s="86"/>
      <c r="CH210" s="86"/>
      <c r="CI210" s="86"/>
    </row>
    <row r="211" spans="1:87" s="51" customFormat="1" ht="12.75">
      <c r="A211" s="126" t="s">
        <v>437</v>
      </c>
      <c r="B211" s="127" t="s">
        <v>438</v>
      </c>
      <c r="C211" s="15"/>
      <c r="D211" s="4"/>
      <c r="E211" s="4"/>
      <c r="F211" s="4"/>
      <c r="G211" s="4"/>
      <c r="H211" s="4"/>
      <c r="I211" s="4"/>
      <c r="J211" s="4"/>
      <c r="K211" s="4"/>
      <c r="L211" s="4"/>
      <c r="M211" s="4"/>
      <c r="N211" s="4"/>
      <c r="O211" s="4"/>
      <c r="P211" s="4"/>
      <c r="Q211" s="4"/>
      <c r="R211" s="4"/>
      <c r="S211" s="4"/>
      <c r="T211" s="4"/>
      <c r="U211" s="4"/>
      <c r="V211" s="4" t="s">
        <v>281</v>
      </c>
      <c r="W211" s="4"/>
      <c r="X211" s="4"/>
      <c r="Y211" s="4"/>
      <c r="Z211" s="3"/>
      <c r="AA211" s="3"/>
      <c r="AB211" s="3"/>
      <c r="AC211" s="3"/>
      <c r="AD211" s="101" t="s">
        <v>880</v>
      </c>
      <c r="AE211" s="52" t="s">
        <v>41</v>
      </c>
      <c r="AT211" s="86">
        <v>0.3</v>
      </c>
      <c r="AU211" s="86">
        <v>0.3</v>
      </c>
      <c r="AV211" s="86">
        <v>0.3</v>
      </c>
      <c r="AW211" s="86">
        <v>0.3</v>
      </c>
      <c r="AX211" s="86">
        <v>0.3</v>
      </c>
      <c r="AY211" s="86">
        <v>0.3</v>
      </c>
      <c r="AZ211" s="86">
        <v>0.3</v>
      </c>
      <c r="BA211" s="86">
        <v>0.3</v>
      </c>
      <c r="BB211" s="86">
        <v>0.3</v>
      </c>
      <c r="BC211" s="86">
        <v>0.3</v>
      </c>
      <c r="BD211" s="86">
        <v>0.3</v>
      </c>
      <c r="BE211" s="86">
        <v>0.2</v>
      </c>
      <c r="BF211" s="86">
        <v>0.3</v>
      </c>
      <c r="BG211" s="86">
        <v>0.1</v>
      </c>
      <c r="BH211" s="86">
        <v>0.3</v>
      </c>
      <c r="BI211" s="86">
        <v>0</v>
      </c>
      <c r="BJ211" s="86">
        <v>0.3</v>
      </c>
      <c r="BK211" s="86">
        <v>0.1</v>
      </c>
      <c r="BL211" s="86">
        <v>0.2</v>
      </c>
      <c r="BM211" s="86">
        <v>0</v>
      </c>
      <c r="BN211" s="86">
        <v>0</v>
      </c>
      <c r="BO211" s="86">
        <v>0</v>
      </c>
      <c r="BP211" s="86">
        <v>0</v>
      </c>
      <c r="BQ211" s="86">
        <v>0</v>
      </c>
      <c r="BR211" s="86">
        <v>0</v>
      </c>
      <c r="BS211" s="86">
        <v>0</v>
      </c>
      <c r="BT211" s="86">
        <v>0</v>
      </c>
      <c r="BU211" s="86">
        <v>0</v>
      </c>
      <c r="BV211" s="86">
        <v>0</v>
      </c>
      <c r="BW211" s="86">
        <v>0</v>
      </c>
      <c r="BX211" s="86">
        <v>0</v>
      </c>
      <c r="BY211" s="86">
        <v>0</v>
      </c>
      <c r="BZ211" s="86">
        <v>0</v>
      </c>
      <c r="CA211" s="86">
        <v>0</v>
      </c>
      <c r="CB211" s="86">
        <v>0</v>
      </c>
      <c r="CC211" s="86"/>
      <c r="CD211" s="86"/>
      <c r="CE211" s="86"/>
      <c r="CF211" s="86"/>
      <c r="CG211" s="86"/>
      <c r="CH211" s="86"/>
      <c r="CI211" s="86"/>
    </row>
    <row r="212" spans="1:87" s="51" customFormat="1" ht="12.75">
      <c r="A212" s="126" t="s">
        <v>439</v>
      </c>
      <c r="B212" s="127" t="s">
        <v>440</v>
      </c>
      <c r="C212" s="15"/>
      <c r="D212" s="4"/>
      <c r="E212" s="4"/>
      <c r="F212" s="4"/>
      <c r="G212" s="4"/>
      <c r="H212" s="4"/>
      <c r="I212" s="4"/>
      <c r="J212" s="4"/>
      <c r="K212" s="4"/>
      <c r="L212" s="4"/>
      <c r="M212" s="4"/>
      <c r="N212" s="4"/>
      <c r="O212" s="4"/>
      <c r="P212" s="4"/>
      <c r="Q212" s="4"/>
      <c r="R212" s="4"/>
      <c r="S212" s="4"/>
      <c r="T212" s="4"/>
      <c r="U212" s="4"/>
      <c r="V212" s="4" t="s">
        <v>281</v>
      </c>
      <c r="W212" s="4"/>
      <c r="X212" s="4"/>
      <c r="Y212" s="4"/>
      <c r="Z212" s="3"/>
      <c r="AA212" s="3"/>
      <c r="AB212" s="3"/>
      <c r="AC212" s="3"/>
      <c r="AD212" s="101" t="s">
        <v>880</v>
      </c>
      <c r="AE212" s="52" t="s">
        <v>41</v>
      </c>
      <c r="AT212" s="86">
        <v>0</v>
      </c>
      <c r="AU212" s="86">
        <v>0</v>
      </c>
      <c r="AV212" s="86">
        <v>0</v>
      </c>
      <c r="AW212" s="86">
        <v>0</v>
      </c>
      <c r="AX212" s="86">
        <v>0</v>
      </c>
      <c r="AY212" s="86">
        <v>0</v>
      </c>
      <c r="AZ212" s="86">
        <v>0</v>
      </c>
      <c r="BA212" s="86">
        <v>0</v>
      </c>
      <c r="BB212" s="86">
        <v>0</v>
      </c>
      <c r="BC212" s="86">
        <v>0</v>
      </c>
      <c r="BD212" s="86">
        <v>0</v>
      </c>
      <c r="BE212" s="86">
        <v>0.4</v>
      </c>
      <c r="BF212" s="86">
        <v>0.4</v>
      </c>
      <c r="BG212" s="86">
        <v>0.2</v>
      </c>
      <c r="BH212" s="86">
        <v>0.1</v>
      </c>
      <c r="BI212" s="86">
        <v>0</v>
      </c>
      <c r="BJ212" s="86">
        <v>0</v>
      </c>
      <c r="BK212" s="86">
        <v>0</v>
      </c>
      <c r="BL212" s="86">
        <v>0</v>
      </c>
      <c r="BM212" s="86">
        <v>0</v>
      </c>
      <c r="BN212" s="86">
        <v>0</v>
      </c>
      <c r="BO212" s="86">
        <v>0</v>
      </c>
      <c r="BP212" s="86">
        <v>0</v>
      </c>
      <c r="BQ212" s="86">
        <v>0</v>
      </c>
      <c r="BR212" s="86">
        <v>0</v>
      </c>
      <c r="BS212" s="86">
        <v>0</v>
      </c>
      <c r="BT212" s="86">
        <v>0</v>
      </c>
      <c r="BU212" s="86">
        <v>0</v>
      </c>
      <c r="BV212" s="86">
        <v>0</v>
      </c>
      <c r="BW212" s="86">
        <v>0</v>
      </c>
      <c r="BX212" s="86">
        <v>0</v>
      </c>
      <c r="BY212" s="86">
        <v>0</v>
      </c>
      <c r="BZ212" s="86">
        <v>0</v>
      </c>
      <c r="CA212" s="86">
        <v>0</v>
      </c>
      <c r="CB212" s="86">
        <v>0</v>
      </c>
      <c r="CC212" s="86"/>
      <c r="CD212" s="86"/>
      <c r="CE212" s="86"/>
      <c r="CF212" s="86"/>
      <c r="CG212" s="86"/>
      <c r="CH212" s="86"/>
      <c r="CI212" s="86"/>
    </row>
    <row r="213" spans="1:87" s="51" customFormat="1" ht="12.75">
      <c r="A213" s="126" t="s">
        <v>441</v>
      </c>
      <c r="B213" s="127" t="s">
        <v>442</v>
      </c>
      <c r="C213" s="15"/>
      <c r="D213" s="4"/>
      <c r="E213" s="4"/>
      <c r="F213" s="4"/>
      <c r="G213" s="4"/>
      <c r="H213" s="4"/>
      <c r="I213" s="4"/>
      <c r="J213" s="4"/>
      <c r="K213" s="4"/>
      <c r="L213" s="4"/>
      <c r="M213" s="4"/>
      <c r="N213" s="4"/>
      <c r="O213" s="4"/>
      <c r="P213" s="4"/>
      <c r="Q213" s="4"/>
      <c r="R213" s="4"/>
      <c r="S213" s="4"/>
      <c r="T213" s="4"/>
      <c r="U213" s="4"/>
      <c r="V213" s="4" t="s">
        <v>281</v>
      </c>
      <c r="W213" s="4"/>
      <c r="X213" s="4"/>
      <c r="Y213" s="4"/>
      <c r="Z213" s="3"/>
      <c r="AA213" s="3"/>
      <c r="AB213" s="3"/>
      <c r="AC213" s="3"/>
      <c r="AD213" s="101" t="s">
        <v>880</v>
      </c>
      <c r="AE213" s="52" t="s">
        <v>41</v>
      </c>
      <c r="AT213" s="86">
        <v>0.3</v>
      </c>
      <c r="AU213" s="86">
        <v>3.9</v>
      </c>
      <c r="AV213" s="86">
        <v>0.2</v>
      </c>
      <c r="AW213" s="86">
        <v>4.2</v>
      </c>
      <c r="AX213" s="86">
        <v>3.6</v>
      </c>
      <c r="AY213" s="86">
        <v>0.3</v>
      </c>
      <c r="AZ213" s="86">
        <v>1.6</v>
      </c>
      <c r="BA213" s="86">
        <v>2.2</v>
      </c>
      <c r="BB213" s="86">
        <v>2.2</v>
      </c>
      <c r="BC213" s="86">
        <v>2.2</v>
      </c>
      <c r="BD213" s="86">
        <v>2.2</v>
      </c>
      <c r="BE213" s="86">
        <v>2.4</v>
      </c>
      <c r="BF213" s="86">
        <v>2.4</v>
      </c>
      <c r="BG213" s="86">
        <v>0</v>
      </c>
      <c r="BH213" s="86">
        <v>0</v>
      </c>
      <c r="BI213" s="86">
        <v>0</v>
      </c>
      <c r="BJ213" s="86">
        <v>0</v>
      </c>
      <c r="BK213" s="86">
        <v>0</v>
      </c>
      <c r="BL213" s="86">
        <v>0</v>
      </c>
      <c r="BM213" s="86">
        <v>0</v>
      </c>
      <c r="BN213" s="86">
        <v>0</v>
      </c>
      <c r="BO213" s="86">
        <v>0</v>
      </c>
      <c r="BP213" s="86">
        <v>0</v>
      </c>
      <c r="BQ213" s="86">
        <v>0</v>
      </c>
      <c r="BR213" s="86">
        <v>0</v>
      </c>
      <c r="BS213" s="86">
        <v>0</v>
      </c>
      <c r="BT213" s="86">
        <v>0</v>
      </c>
      <c r="BU213" s="86">
        <v>0</v>
      </c>
      <c r="BV213" s="86">
        <v>0</v>
      </c>
      <c r="BW213" s="86">
        <v>0</v>
      </c>
      <c r="BX213" s="86">
        <v>0</v>
      </c>
      <c r="BY213" s="86">
        <v>0</v>
      </c>
      <c r="BZ213" s="86">
        <v>0</v>
      </c>
      <c r="CA213" s="86">
        <v>0</v>
      </c>
      <c r="CB213" s="86">
        <v>0</v>
      </c>
      <c r="CC213" s="86"/>
      <c r="CD213" s="86"/>
      <c r="CE213" s="86"/>
      <c r="CF213" s="86"/>
      <c r="CG213" s="86"/>
      <c r="CH213" s="86"/>
      <c r="CI213" s="86"/>
    </row>
    <row r="214" spans="1:87" s="51" customFormat="1" ht="12.75">
      <c r="A214" s="126" t="s">
        <v>443</v>
      </c>
      <c r="B214" s="127" t="s">
        <v>444</v>
      </c>
      <c r="C214" s="15"/>
      <c r="D214" s="4"/>
      <c r="E214" s="4"/>
      <c r="F214" s="4"/>
      <c r="G214" s="4"/>
      <c r="H214" s="4"/>
      <c r="I214" s="4"/>
      <c r="J214" s="4"/>
      <c r="K214" s="4"/>
      <c r="L214" s="4"/>
      <c r="M214" s="4"/>
      <c r="N214" s="4"/>
      <c r="O214" s="4"/>
      <c r="P214" s="4"/>
      <c r="Q214" s="4"/>
      <c r="R214" s="4"/>
      <c r="S214" s="4"/>
      <c r="T214" s="4"/>
      <c r="U214" s="4"/>
      <c r="V214" s="4" t="s">
        <v>281</v>
      </c>
      <c r="W214" s="4"/>
      <c r="X214" s="4"/>
      <c r="Y214" s="4"/>
      <c r="Z214" s="3"/>
      <c r="AA214" s="3"/>
      <c r="AB214" s="3"/>
      <c r="AC214" s="3"/>
      <c r="AD214" s="101" t="s">
        <v>880</v>
      </c>
      <c r="AE214" s="52" t="s">
        <v>41</v>
      </c>
      <c r="AT214" s="86">
        <v>0</v>
      </c>
      <c r="AU214" s="86">
        <v>0</v>
      </c>
      <c r="AV214" s="86">
        <v>0</v>
      </c>
      <c r="AW214" s="86">
        <v>0</v>
      </c>
      <c r="AX214" s="86">
        <v>0</v>
      </c>
      <c r="AY214" s="86">
        <v>0</v>
      </c>
      <c r="AZ214" s="86">
        <v>0</v>
      </c>
      <c r="BA214" s="86">
        <v>0</v>
      </c>
      <c r="BB214" s="86">
        <v>0</v>
      </c>
      <c r="BC214" s="86">
        <v>0</v>
      </c>
      <c r="BD214" s="86">
        <v>0</v>
      </c>
      <c r="BE214" s="86">
        <v>0</v>
      </c>
      <c r="BF214" s="86">
        <v>0</v>
      </c>
      <c r="BG214" s="86">
        <v>0</v>
      </c>
      <c r="BH214" s="86">
        <v>0.8</v>
      </c>
      <c r="BI214" s="86">
        <v>0.6</v>
      </c>
      <c r="BJ214" s="86">
        <v>0.67</v>
      </c>
      <c r="BK214" s="86">
        <v>0.7</v>
      </c>
      <c r="BL214" s="86">
        <v>1</v>
      </c>
      <c r="BM214" s="86">
        <v>1.2</v>
      </c>
      <c r="BN214" s="86">
        <v>0.5</v>
      </c>
      <c r="BO214" s="86">
        <v>0.5</v>
      </c>
      <c r="BP214" s="86">
        <v>0.5</v>
      </c>
      <c r="BQ214" s="86">
        <v>0.1</v>
      </c>
      <c r="BR214" s="86">
        <v>0</v>
      </c>
      <c r="BS214" s="86">
        <v>0</v>
      </c>
      <c r="BT214" s="86">
        <v>0</v>
      </c>
      <c r="BU214" s="86">
        <v>0</v>
      </c>
      <c r="BV214" s="86">
        <v>0</v>
      </c>
      <c r="BW214" s="86">
        <v>0</v>
      </c>
      <c r="BX214" s="86">
        <v>0</v>
      </c>
      <c r="BY214" s="86">
        <v>0</v>
      </c>
      <c r="BZ214" s="86">
        <v>0</v>
      </c>
      <c r="CA214" s="86">
        <v>0</v>
      </c>
      <c r="CB214" s="86">
        <v>0</v>
      </c>
      <c r="CC214" s="86"/>
      <c r="CD214" s="86"/>
      <c r="CE214" s="86"/>
      <c r="CF214" s="86"/>
      <c r="CG214" s="86"/>
      <c r="CH214" s="86"/>
      <c r="CI214" s="86"/>
    </row>
    <row r="215" spans="1:87" s="57" customFormat="1" ht="13.5">
      <c r="A215" s="122" t="s">
        <v>445</v>
      </c>
      <c r="B215" s="125" t="s">
        <v>879</v>
      </c>
      <c r="C215" s="125"/>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6"/>
      <c r="AA215" s="6"/>
      <c r="AB215" s="6"/>
      <c r="AC215" s="6"/>
      <c r="AD215" s="69" t="s">
        <v>878</v>
      </c>
      <c r="AE215" s="48" t="s">
        <v>41</v>
      </c>
      <c r="AT215" s="96">
        <v>212.937282028478</v>
      </c>
      <c r="AU215" s="96">
        <v>181.229030627075</v>
      </c>
      <c r="AV215" s="96">
        <v>269.186099412912</v>
      </c>
      <c r="AW215" s="96">
        <v>247.322279931154</v>
      </c>
      <c r="AX215" s="96">
        <v>287.997558431983</v>
      </c>
      <c r="AY215" s="96">
        <v>303.001778287632</v>
      </c>
      <c r="AZ215" s="96">
        <v>227.64206657208</v>
      </c>
      <c r="BA215" s="96">
        <v>247.506193478413</v>
      </c>
      <c r="BB215" s="96">
        <v>231.515072496796</v>
      </c>
      <c r="BC215" s="96">
        <v>256.912107343504</v>
      </c>
      <c r="BD215" s="96">
        <v>213.794048053812</v>
      </c>
      <c r="BE215" s="96">
        <v>209.076662185026</v>
      </c>
      <c r="BF215" s="96">
        <v>202.717403135229</v>
      </c>
      <c r="BG215" s="96">
        <v>169.713714067081</v>
      </c>
      <c r="BH215" s="96">
        <v>121.932193785277</v>
      </c>
      <c r="BI215" s="96">
        <v>48.6561346104104</v>
      </c>
      <c r="BJ215" s="96">
        <v>76.6855553981307</v>
      </c>
      <c r="BK215" s="96">
        <v>41.0332632806086</v>
      </c>
      <c r="BL215" s="96">
        <v>56.5476657429171</v>
      </c>
      <c r="BM215" s="96">
        <v>63.554640258504</v>
      </c>
      <c r="BN215" s="96">
        <v>51.7862297375341</v>
      </c>
      <c r="BO215" s="96">
        <v>45.0351501159015</v>
      </c>
      <c r="BP215" s="96">
        <v>15.7068033580233</v>
      </c>
      <c r="BQ215" s="96">
        <v>24.7771633838932</v>
      </c>
      <c r="BR215" s="96">
        <v>36.9692300216222</v>
      </c>
      <c r="BS215" s="96">
        <v>17.6210361546641</v>
      </c>
      <c r="BT215" s="96">
        <v>23.17422901198</v>
      </c>
      <c r="BU215" s="96">
        <v>13.217823642525</v>
      </c>
      <c r="BV215" s="96">
        <v>27.1265818882141</v>
      </c>
      <c r="BW215" s="96">
        <v>25.3636541632342</v>
      </c>
      <c r="BX215" s="96">
        <v>23.0294935211283</v>
      </c>
      <c r="BY215" s="96">
        <v>20.271088597594</v>
      </c>
      <c r="BZ215" s="96">
        <v>8.44667976025712</v>
      </c>
      <c r="CA215" s="96">
        <v>15.062552726626</v>
      </c>
      <c r="CB215" s="96">
        <v>27.6008260689628</v>
      </c>
      <c r="CC215" s="96"/>
      <c r="CD215" s="96"/>
      <c r="CE215" s="96"/>
      <c r="CF215" s="96"/>
      <c r="CG215" s="96"/>
      <c r="CH215" s="96"/>
      <c r="CI215" s="96"/>
    </row>
    <row r="216" spans="1:87" s="57" customFormat="1" ht="12.75">
      <c r="A216" s="124" t="s">
        <v>446</v>
      </c>
      <c r="B216" s="57" t="s">
        <v>877</v>
      </c>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6"/>
      <c r="AA216" s="6"/>
      <c r="AB216" s="6"/>
      <c r="AC216" s="6"/>
      <c r="AD216" s="117" t="s">
        <v>876</v>
      </c>
      <c r="AE216" s="48" t="s">
        <v>43</v>
      </c>
      <c r="AT216" s="96">
        <v>-72.6109902345813</v>
      </c>
      <c r="AU216" s="96">
        <v>-76.4997953332148</v>
      </c>
      <c r="AV216" s="96">
        <v>-75.7896706697587</v>
      </c>
      <c r="AW216" s="96">
        <v>-66.0169023497618</v>
      </c>
      <c r="AX216" s="96">
        <v>-69.6726171495742</v>
      </c>
      <c r="AY216" s="96">
        <v>-71.6730124792101</v>
      </c>
      <c r="AZ216" s="96">
        <v>-67.1942789661314</v>
      </c>
      <c r="BA216" s="96">
        <v>-69.1622519193759</v>
      </c>
      <c r="BB216" s="96">
        <v>-68.3593613324378</v>
      </c>
      <c r="BC216" s="96">
        <v>-64.5861865777696</v>
      </c>
      <c r="BD216" s="96">
        <v>-60.0258722524284</v>
      </c>
      <c r="BE216" s="96">
        <v>-61.5115499437624</v>
      </c>
      <c r="BF216" s="96">
        <v>-64.2770972642506</v>
      </c>
      <c r="BG216" s="96">
        <v>-65.9698792143578</v>
      </c>
      <c r="BH216" s="96">
        <v>-62.2885865909001</v>
      </c>
      <c r="BI216" s="96">
        <v>-53.4414791422525</v>
      </c>
      <c r="BJ216" s="96">
        <v>-57.58842677408</v>
      </c>
      <c r="BK216" s="96">
        <v>-57.2365418510581</v>
      </c>
      <c r="BL216" s="96">
        <v>-54.8612859978783</v>
      </c>
      <c r="BM216" s="96">
        <v>-54.4185102770948</v>
      </c>
      <c r="BN216" s="96">
        <v>-52.5446948318834</v>
      </c>
      <c r="BO216" s="96">
        <v>-38.757294248485</v>
      </c>
      <c r="BP216" s="96">
        <v>-35.6106232904461</v>
      </c>
      <c r="BQ216" s="96">
        <v>-37.5943921265563</v>
      </c>
      <c r="BR216" s="96">
        <v>-32.8146173091068</v>
      </c>
      <c r="BS216" s="96">
        <v>-25.1147570121707</v>
      </c>
      <c r="BT216" s="96">
        <v>-26.7362649730497</v>
      </c>
      <c r="BU216" s="96">
        <v>-25.3297258943258</v>
      </c>
      <c r="BV216" s="96">
        <v>-33.6774990107398</v>
      </c>
      <c r="BW216" s="96">
        <v>-36.0584749994023</v>
      </c>
      <c r="BX216" s="96">
        <v>-36.2848030937308</v>
      </c>
      <c r="BY216" s="96">
        <v>-33.4711226972688</v>
      </c>
      <c r="BZ216" s="96">
        <v>-27.9952340192805</v>
      </c>
      <c r="CA216" s="96">
        <v>-28.1667028311776</v>
      </c>
      <c r="CB216" s="96">
        <v>-34.2884481731648</v>
      </c>
      <c r="CC216" s="96"/>
      <c r="CD216" s="96"/>
      <c r="CE216" s="96"/>
      <c r="CF216" s="96"/>
      <c r="CG216" s="96"/>
      <c r="CH216" s="96"/>
      <c r="CI216" s="96"/>
    </row>
    <row r="217" spans="1:87" s="57" customFormat="1" ht="12.75">
      <c r="A217" s="124" t="s">
        <v>606</v>
      </c>
      <c r="B217" s="57" t="s">
        <v>875</v>
      </c>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6"/>
      <c r="AA217" s="6"/>
      <c r="AB217" s="6"/>
      <c r="AC217" s="6"/>
      <c r="AD217" s="117" t="s">
        <v>874</v>
      </c>
      <c r="AE217" s="48" t="s">
        <v>827</v>
      </c>
      <c r="AT217" s="96">
        <v>4.0384</v>
      </c>
      <c r="AU217" s="96">
        <v>4.6889</v>
      </c>
      <c r="AV217" s="96">
        <v>4.646</v>
      </c>
      <c r="AW217" s="96">
        <v>3.2892</v>
      </c>
      <c r="AX217" s="96">
        <v>3.7717</v>
      </c>
      <c r="AY217" s="96">
        <v>4.0531</v>
      </c>
      <c r="AZ217" s="96">
        <v>3.4086</v>
      </c>
      <c r="BA217" s="96">
        <v>3.6841</v>
      </c>
      <c r="BB217" s="96">
        <v>3.5609</v>
      </c>
      <c r="BC217" s="96">
        <v>3.2094</v>
      </c>
      <c r="BD217" s="96">
        <v>2.8093</v>
      </c>
      <c r="BE217" s="96">
        <v>2.8715</v>
      </c>
      <c r="BF217" s="96">
        <v>3.1325</v>
      </c>
      <c r="BG217" s="96">
        <v>3.1827</v>
      </c>
      <c r="BH217" s="96">
        <v>2.761</v>
      </c>
      <c r="BI217" s="96">
        <v>2.2009</v>
      </c>
      <c r="BJ217" s="96">
        <v>2.4255</v>
      </c>
      <c r="BK217" s="96">
        <v>2.3838</v>
      </c>
      <c r="BL217" s="96">
        <v>2.2635</v>
      </c>
      <c r="BM217" s="96">
        <v>2.2411</v>
      </c>
      <c r="BN217" s="96">
        <v>2.1382</v>
      </c>
      <c r="BO217" s="96">
        <v>1.6509</v>
      </c>
      <c r="BP217" s="96">
        <v>1.5623</v>
      </c>
      <c r="BQ217" s="96">
        <v>1.6094</v>
      </c>
      <c r="BR217" s="96">
        <v>1.4944</v>
      </c>
      <c r="BS217" s="96">
        <v>1.3381</v>
      </c>
      <c r="BT217" s="96">
        <v>1.3684</v>
      </c>
      <c r="BU217" s="96">
        <v>1.3415</v>
      </c>
      <c r="BV217" s="96">
        <v>1.5127</v>
      </c>
      <c r="BW217" s="96">
        <v>1.5689</v>
      </c>
      <c r="BX217" s="96">
        <v>1.5734</v>
      </c>
      <c r="BY217" s="96">
        <v>1.5069</v>
      </c>
      <c r="BZ217" s="96">
        <v>1.3904</v>
      </c>
      <c r="CA217" s="96">
        <v>1.3947</v>
      </c>
      <c r="CB217" s="96">
        <v>1.5282</v>
      </c>
      <c r="CC217" s="96"/>
      <c r="CD217" s="96"/>
      <c r="CE217" s="96"/>
      <c r="CF217" s="96"/>
      <c r="CG217" s="96"/>
      <c r="CH217" s="96"/>
      <c r="CI217" s="96"/>
    </row>
    <row r="218" spans="1:87" s="57" customFormat="1" ht="12.75">
      <c r="A218" s="124" t="s">
        <v>447</v>
      </c>
      <c r="B218" s="57" t="s">
        <v>873</v>
      </c>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6"/>
      <c r="AA218" s="6"/>
      <c r="AB218" s="6"/>
      <c r="AC218" s="6"/>
      <c r="AD218" s="117" t="s">
        <v>872</v>
      </c>
      <c r="AE218" s="48" t="s">
        <v>827</v>
      </c>
      <c r="AT218" s="96">
        <v>3.65109950511098</v>
      </c>
      <c r="AU218" s="96">
        <v>4.25528208872745</v>
      </c>
      <c r="AV218" s="96">
        <v>4.13046838958482</v>
      </c>
      <c r="AW218" s="96">
        <v>2.94263933880374</v>
      </c>
      <c r="AX218" s="96">
        <v>3.29735013710872</v>
      </c>
      <c r="AY218" s="96">
        <v>3.53020242362896</v>
      </c>
      <c r="AZ218" s="96">
        <v>3.04824880687</v>
      </c>
      <c r="BA218" s="96">
        <v>3.24277893893399</v>
      </c>
      <c r="BB218" s="96">
        <v>3.1604924619464</v>
      </c>
      <c r="BC218" s="96">
        <v>2.82375689982109</v>
      </c>
      <c r="BD218" s="96">
        <v>2.50161806234971</v>
      </c>
      <c r="BE218" s="96">
        <v>2.59818204822185</v>
      </c>
      <c r="BF218" s="96">
        <v>2.79932458847824</v>
      </c>
      <c r="BG218" s="96">
        <v>2.93857317256986</v>
      </c>
      <c r="BH218" s="96">
        <v>2.65171710524829</v>
      </c>
      <c r="BI218" s="96">
        <v>2.14783455654733</v>
      </c>
      <c r="BJ218" s="96">
        <v>2.35784698358901</v>
      </c>
      <c r="BK218" s="96">
        <v>2.33844511946876</v>
      </c>
      <c r="BL218" s="96">
        <v>2.21539319873622</v>
      </c>
      <c r="BM218" s="96">
        <v>2.19387300871276</v>
      </c>
      <c r="BN218" s="96">
        <v>2.10724595797534</v>
      </c>
      <c r="BO218" s="96">
        <v>1.63284751666163</v>
      </c>
      <c r="BP218" s="96">
        <v>1.55305121916427</v>
      </c>
      <c r="BQ218" s="96">
        <v>1.60242009344411</v>
      </c>
      <c r="BR218" s="96">
        <v>1.48841899822288</v>
      </c>
      <c r="BS218" s="96">
        <v>1.33537658435925</v>
      </c>
      <c r="BT218" s="96">
        <v>1.36493177645413</v>
      </c>
      <c r="BU218" s="96">
        <v>1.33922101127523</v>
      </c>
      <c r="BV218" s="96">
        <v>1.50778391207221</v>
      </c>
      <c r="BW218" s="96">
        <v>1.56392891785214</v>
      </c>
      <c r="BX218" s="96">
        <v>1.56948428091824</v>
      </c>
      <c r="BY218" s="96">
        <v>1.50310668170399</v>
      </c>
      <c r="BZ218" s="96">
        <v>1.38879695861766</v>
      </c>
      <c r="CA218" s="96">
        <v>1.39211206976871</v>
      </c>
      <c r="CB218" s="96">
        <v>1.52180244142647</v>
      </c>
      <c r="CC218" s="96"/>
      <c r="CD218" s="96"/>
      <c r="CE218" s="96"/>
      <c r="CF218" s="96"/>
      <c r="CG218" s="96"/>
      <c r="CH218" s="96"/>
      <c r="CI218" s="96"/>
    </row>
    <row r="219" spans="1:87" s="57" customFormat="1" ht="12.75">
      <c r="A219" s="124" t="s">
        <v>448</v>
      </c>
      <c r="B219" s="57" t="s">
        <v>871</v>
      </c>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6"/>
      <c r="AA219" s="6"/>
      <c r="AB219" s="6"/>
      <c r="AC219" s="6"/>
      <c r="AD219" s="117" t="s">
        <v>870</v>
      </c>
      <c r="AE219" s="48" t="s">
        <v>41</v>
      </c>
      <c r="AT219" s="96">
        <v>11903.9102170852</v>
      </c>
      <c r="AU219" s="96">
        <v>12531.9068892674</v>
      </c>
      <c r="AV219" s="96">
        <v>13138.9788489991</v>
      </c>
      <c r="AW219" s="96">
        <v>11798.0933063721</v>
      </c>
      <c r="AX219" s="96">
        <v>11936.261456974</v>
      </c>
      <c r="AY219" s="96">
        <v>12358.1453232463</v>
      </c>
      <c r="AZ219" s="96">
        <v>11548.1034850875</v>
      </c>
      <c r="BA219" s="96">
        <v>12116.4681676223</v>
      </c>
      <c r="BB219" s="96">
        <v>11463.1395874405</v>
      </c>
      <c r="BC219" s="96">
        <v>10345.5141254805</v>
      </c>
      <c r="BD219" s="96">
        <v>10617.8993626914</v>
      </c>
      <c r="BE219" s="96">
        <v>10670.5739609744</v>
      </c>
      <c r="BF219" s="96">
        <v>10752.3144407657</v>
      </c>
      <c r="BG219" s="96">
        <v>10461.3783270894</v>
      </c>
      <c r="BH219" s="96">
        <v>9431.51415319219</v>
      </c>
      <c r="BI219" s="96">
        <v>8629.86397888885</v>
      </c>
      <c r="BJ219" s="96">
        <v>9203.52927155567</v>
      </c>
      <c r="BK219" s="96">
        <v>8939.77886809165</v>
      </c>
      <c r="BL219" s="96">
        <v>8932.3410077541</v>
      </c>
      <c r="BM219" s="96">
        <v>8324.82226433998</v>
      </c>
      <c r="BN219" s="96">
        <v>8298.85517907908</v>
      </c>
      <c r="BO219" s="96">
        <v>7170.85749503207</v>
      </c>
      <c r="BP219" s="96">
        <v>7072.98099307025</v>
      </c>
      <c r="BQ219" s="96">
        <v>7263.97878162343</v>
      </c>
      <c r="BR219" s="96">
        <v>6733.38598093248</v>
      </c>
      <c r="BS219" s="96">
        <v>6251.7172630929</v>
      </c>
      <c r="BT219" s="96">
        <v>6418.95023363514</v>
      </c>
      <c r="BU219" s="96">
        <v>6316.55352117059</v>
      </c>
      <c r="BV219" s="96">
        <v>7260.32117013557</v>
      </c>
      <c r="BW219" s="96">
        <v>7241.41990839281</v>
      </c>
      <c r="BX219" s="96">
        <v>7339.53903988195</v>
      </c>
      <c r="BY219" s="96">
        <v>6927.75732141598</v>
      </c>
      <c r="BZ219" s="96">
        <v>6591.6857879719</v>
      </c>
      <c r="CA219" s="96">
        <v>6673.05090020937</v>
      </c>
      <c r="CB219" s="96">
        <v>7253.6601989147</v>
      </c>
      <c r="CC219" s="96"/>
      <c r="CD219" s="96"/>
      <c r="CE219" s="96"/>
      <c r="CF219" s="96"/>
      <c r="CG219" s="96"/>
      <c r="CH219" s="96"/>
      <c r="CI219" s="96"/>
    </row>
    <row r="220" spans="1:87" s="57" customFormat="1" ht="13.5">
      <c r="A220" s="122" t="s">
        <v>449</v>
      </c>
      <c r="B220" s="57" t="s">
        <v>869</v>
      </c>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6"/>
      <c r="AA220" s="6"/>
      <c r="AB220" s="6"/>
      <c r="AC220" s="6"/>
      <c r="AD220" s="117" t="s">
        <v>868</v>
      </c>
      <c r="AE220" s="48" t="s">
        <v>41</v>
      </c>
      <c r="AT220" s="96">
        <v>14571.869472685</v>
      </c>
      <c r="AU220" s="96">
        <v>16008.2902313834</v>
      </c>
      <c r="AV220" s="96">
        <v>15682.9103252283</v>
      </c>
      <c r="AW220" s="96">
        <v>12421.4767175958</v>
      </c>
      <c r="AX220" s="96">
        <v>13211.1745329859</v>
      </c>
      <c r="AY220" s="96">
        <v>13471.9666826771</v>
      </c>
      <c r="AZ220" s="96">
        <v>13409.1922415809</v>
      </c>
      <c r="BA220" s="96">
        <v>12732.24410662</v>
      </c>
      <c r="BB220" s="96">
        <v>11844.3389175625</v>
      </c>
      <c r="BC220" s="96">
        <v>10527.1986852652</v>
      </c>
      <c r="BD220" s="96">
        <v>9766.57193848254</v>
      </c>
      <c r="BE220" s="96">
        <v>10021.0225202317</v>
      </c>
      <c r="BF220" s="96">
        <v>10012.2645460968</v>
      </c>
      <c r="BG220" s="96">
        <v>10394.2246916334</v>
      </c>
      <c r="BH220" s="96">
        <v>9413.25784460661</v>
      </c>
      <c r="BI220" s="96">
        <v>7903.22317655638</v>
      </c>
      <c r="BJ220" s="96">
        <v>8444.90129752902</v>
      </c>
      <c r="BK220" s="96">
        <v>9349.1375428314</v>
      </c>
      <c r="BL220" s="96">
        <v>8132.97557536965</v>
      </c>
      <c r="BM220" s="96">
        <v>7531.99505158789</v>
      </c>
      <c r="BN220" s="96">
        <v>7883.27729155531</v>
      </c>
      <c r="BO220" s="96">
        <v>5881.66091095482</v>
      </c>
      <c r="BP220" s="96">
        <v>5992.78802393079</v>
      </c>
      <c r="BQ220" s="96">
        <v>5602.41242773618</v>
      </c>
      <c r="BR220" s="96">
        <v>4803.88191708271</v>
      </c>
      <c r="BS220" s="96">
        <v>3517.5884624987</v>
      </c>
      <c r="BT220" s="96">
        <v>3871.57878697143</v>
      </c>
      <c r="BU220" s="96">
        <v>3862.28081713309</v>
      </c>
      <c r="BV220" s="96">
        <v>4735.34548644047</v>
      </c>
      <c r="BW220" s="96">
        <v>5082.65692642951</v>
      </c>
      <c r="BX220" s="96">
        <v>5929.59529748585</v>
      </c>
      <c r="BY220" s="96">
        <v>4670.07794799026</v>
      </c>
      <c r="BZ220" s="96">
        <v>3813.53541616549</v>
      </c>
      <c r="CA220" s="96">
        <v>3970.51619059689</v>
      </c>
      <c r="CB220" s="96">
        <v>4657.95889523528</v>
      </c>
      <c r="CC220" s="96"/>
      <c r="CD220" s="96"/>
      <c r="CE220" s="96"/>
      <c r="CF220" s="96"/>
      <c r="CG220" s="96"/>
      <c r="CH220" s="96"/>
      <c r="CI220" s="96"/>
    </row>
    <row r="221" spans="1:87" s="57" customFormat="1" ht="13.5">
      <c r="A221" s="122" t="s">
        <v>450</v>
      </c>
      <c r="B221" s="57" t="s">
        <v>867</v>
      </c>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6"/>
      <c r="AA221" s="6"/>
      <c r="AB221" s="6"/>
      <c r="AC221" s="6"/>
      <c r="AD221" s="117" t="s">
        <v>866</v>
      </c>
      <c r="AE221" s="48" t="s">
        <v>41</v>
      </c>
      <c r="AT221" s="96">
        <v>3071.73123153005</v>
      </c>
      <c r="AU221" s="96">
        <v>3010.11530537152</v>
      </c>
      <c r="AV221" s="96">
        <v>3048.25132613489</v>
      </c>
      <c r="AW221" s="96">
        <v>3147.7696815404</v>
      </c>
      <c r="AX221" s="96">
        <v>3002.62520517967</v>
      </c>
      <c r="AY221" s="96">
        <v>3135.20968110912</v>
      </c>
      <c r="AZ221" s="96">
        <v>3180.81536957218</v>
      </c>
      <c r="BA221" s="96">
        <v>3378.33018987759</v>
      </c>
      <c r="BB221" s="96">
        <v>3431.04839815124</v>
      </c>
      <c r="BC221" s="96">
        <v>3273.39560671553</v>
      </c>
      <c r="BD221" s="96">
        <v>3757.37534249419</v>
      </c>
      <c r="BE221" s="96">
        <v>3718.47752922517</v>
      </c>
      <c r="BF221" s="96">
        <v>3681.87057674968</v>
      </c>
      <c r="BG221" s="96">
        <v>3783.66714031606</v>
      </c>
      <c r="BH221" s="96">
        <v>3447.44371380288</v>
      </c>
      <c r="BI221" s="96">
        <v>3918.6796906451</v>
      </c>
      <c r="BJ221" s="96">
        <v>3925.23907313759</v>
      </c>
      <c r="BK221" s="96">
        <v>4056.85946521725</v>
      </c>
      <c r="BL221" s="96">
        <v>3887.43357212281</v>
      </c>
      <c r="BM221" s="96">
        <v>3846.52669529635</v>
      </c>
      <c r="BN221" s="96">
        <v>3952.66929290023</v>
      </c>
      <c r="BO221" s="96">
        <v>4020.74910390395</v>
      </c>
      <c r="BP221" s="96">
        <v>3915.13275888751</v>
      </c>
      <c r="BQ221" s="96">
        <v>4070.43038140335</v>
      </c>
      <c r="BR221" s="96">
        <v>4113.11920731676</v>
      </c>
      <c r="BS221" s="96">
        <v>4180.69714552478</v>
      </c>
      <c r="BT221" s="96">
        <v>4181.97799277807</v>
      </c>
      <c r="BU221" s="96">
        <v>4209.88171782382</v>
      </c>
      <c r="BV221" s="96">
        <v>4167.47409671225</v>
      </c>
      <c r="BW221" s="96">
        <v>4127.43702921624</v>
      </c>
      <c r="BX221" s="96">
        <v>4145.80564021667</v>
      </c>
      <c r="BY221" s="96">
        <v>4139.77693405478</v>
      </c>
      <c r="BZ221" s="96">
        <v>4196.7937471938</v>
      </c>
      <c r="CA221" s="96">
        <v>4315.08946596959</v>
      </c>
      <c r="CB221" s="96">
        <v>4305.97512941127</v>
      </c>
      <c r="CC221" s="96"/>
      <c r="CD221" s="96"/>
      <c r="CE221" s="96"/>
      <c r="CF221" s="96"/>
      <c r="CG221" s="96"/>
      <c r="CH221" s="96"/>
      <c r="CI221" s="96"/>
    </row>
    <row r="222" spans="1:87" s="57" customFormat="1" ht="14.25" thickBot="1">
      <c r="A222" s="122" t="s">
        <v>451</v>
      </c>
      <c r="B222" s="57" t="s">
        <v>865</v>
      </c>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6"/>
      <c r="AA222" s="6"/>
      <c r="AB222" s="6"/>
      <c r="AC222" s="6"/>
      <c r="AD222" s="118" t="s">
        <v>864</v>
      </c>
      <c r="AE222" s="48" t="s">
        <v>41</v>
      </c>
      <c r="AT222" s="96">
        <v>-5739.69048712984</v>
      </c>
      <c r="AU222" s="96">
        <v>-6486.49864748753</v>
      </c>
      <c r="AV222" s="96">
        <v>-5592.18280236406</v>
      </c>
      <c r="AW222" s="96">
        <v>-3771.15309276403</v>
      </c>
      <c r="AX222" s="96">
        <v>-4277.53828119157</v>
      </c>
      <c r="AY222" s="96">
        <v>-4249.03104053992</v>
      </c>
      <c r="AZ222" s="96">
        <v>-5041.90412606556</v>
      </c>
      <c r="BA222" s="96">
        <v>-3994.10612887523</v>
      </c>
      <c r="BB222" s="96">
        <v>-3812.24772827327</v>
      </c>
      <c r="BC222" s="96">
        <v>-3455.08016650021</v>
      </c>
      <c r="BD222" s="96">
        <v>-2906.04791828533</v>
      </c>
      <c r="BE222" s="96">
        <v>-3068.92608848242</v>
      </c>
      <c r="BF222" s="96">
        <v>-2941.82068208071</v>
      </c>
      <c r="BG222" s="96">
        <v>-3716.51350486011</v>
      </c>
      <c r="BH222" s="96">
        <v>-3429.18740521731</v>
      </c>
      <c r="BI222" s="96">
        <v>-3192.03888831263</v>
      </c>
      <c r="BJ222" s="96">
        <v>-3166.61109911095</v>
      </c>
      <c r="BK222" s="96">
        <v>-4466.21813995701</v>
      </c>
      <c r="BL222" s="96">
        <v>-3088.06813973836</v>
      </c>
      <c r="BM222" s="96">
        <v>-3053.69948254426</v>
      </c>
      <c r="BN222" s="96">
        <v>-3537.09140537647</v>
      </c>
      <c r="BO222" s="96">
        <v>-2731.5525198267</v>
      </c>
      <c r="BP222" s="96">
        <v>-2834.93978974805</v>
      </c>
      <c r="BQ222" s="96">
        <v>-2408.8640275161</v>
      </c>
      <c r="BR222" s="96">
        <v>-2183.61514346698</v>
      </c>
      <c r="BS222" s="96">
        <v>-1446.56834493058</v>
      </c>
      <c r="BT222" s="96">
        <v>-1634.60654611436</v>
      </c>
      <c r="BU222" s="96">
        <v>-1755.60901378632</v>
      </c>
      <c r="BV222" s="96">
        <v>-1642.49841301716</v>
      </c>
      <c r="BW222" s="96">
        <v>-1968.67404725294</v>
      </c>
      <c r="BX222" s="96">
        <v>-2735.86189782056</v>
      </c>
      <c r="BY222" s="96">
        <v>-1882.09756062906</v>
      </c>
      <c r="BZ222" s="96">
        <v>-1418.6433753874</v>
      </c>
      <c r="CA222" s="96">
        <v>-1612.55475635712</v>
      </c>
      <c r="CB222" s="96">
        <v>-1710.27382573185</v>
      </c>
      <c r="CC222" s="96"/>
      <c r="CD222" s="96"/>
      <c r="CE222" s="96"/>
      <c r="CF222" s="96"/>
      <c r="CG222" s="96"/>
      <c r="CH222" s="96"/>
      <c r="CI222" s="96"/>
    </row>
    <row r="224" spans="4:87" s="51" customFormat="1" ht="12.75">
      <c r="D224" s="4"/>
      <c r="E224" s="4"/>
      <c r="F224" s="4"/>
      <c r="G224" s="4"/>
      <c r="H224" s="4"/>
      <c r="I224" s="4"/>
      <c r="J224" s="4"/>
      <c r="K224" s="4"/>
      <c r="L224" s="4"/>
      <c r="M224" s="4"/>
      <c r="N224" s="4"/>
      <c r="O224" s="4"/>
      <c r="P224" s="4"/>
      <c r="Q224" s="4"/>
      <c r="R224" s="4"/>
      <c r="S224" s="4"/>
      <c r="T224" s="4"/>
      <c r="U224" s="4"/>
      <c r="V224" s="3"/>
      <c r="W224" s="3"/>
      <c r="X224" s="3"/>
      <c r="Y224" s="3"/>
      <c r="Z224" s="3"/>
      <c r="AA224" s="3"/>
      <c r="AB224" s="3"/>
      <c r="AC224" s="3"/>
      <c r="AD224" s="48"/>
      <c r="AE224" s="11"/>
      <c r="AT224" s="119"/>
      <c r="AU224" s="119"/>
      <c r="AV224" s="119"/>
      <c r="AW224" s="119"/>
      <c r="AX224" s="119"/>
      <c r="AY224" s="119"/>
      <c r="AZ224" s="119"/>
      <c r="BA224" s="119"/>
      <c r="BB224" s="119"/>
      <c r="BC224" s="119"/>
      <c r="BD224" s="119"/>
      <c r="BE224" s="119"/>
      <c r="BF224" s="119"/>
      <c r="BG224" s="119"/>
      <c r="BH224" s="119"/>
      <c r="BI224" s="119"/>
      <c r="BJ224" s="119"/>
      <c r="BK224" s="119"/>
      <c r="BL224" s="119"/>
      <c r="BM224" s="119"/>
      <c r="BN224" s="119"/>
      <c r="BO224" s="119"/>
      <c r="BP224" s="119"/>
      <c r="BQ224" s="119"/>
      <c r="BR224" s="119"/>
      <c r="BS224" s="119"/>
      <c r="BT224" s="119"/>
      <c r="BU224" s="119"/>
      <c r="BV224" s="119"/>
      <c r="BW224" s="119"/>
      <c r="BX224" s="119"/>
      <c r="BY224" s="119"/>
      <c r="BZ224" s="119"/>
      <c r="CA224" s="119"/>
      <c r="CB224" s="86"/>
      <c r="CC224" s="86"/>
      <c r="CD224" s="86"/>
      <c r="CE224" s="86"/>
      <c r="CF224" s="86"/>
      <c r="CG224" s="86"/>
      <c r="CH224" s="86"/>
      <c r="CI224" s="86"/>
    </row>
    <row r="225" spans="4:87" s="51" customFormat="1" ht="12.75">
      <c r="D225" s="4"/>
      <c r="E225" s="4"/>
      <c r="F225" s="4"/>
      <c r="G225" s="4"/>
      <c r="H225" s="4"/>
      <c r="I225" s="4"/>
      <c r="J225" s="4"/>
      <c r="K225" s="4"/>
      <c r="L225" s="4"/>
      <c r="M225" s="4"/>
      <c r="N225" s="4"/>
      <c r="O225" s="4"/>
      <c r="P225" s="4"/>
      <c r="Q225" s="4"/>
      <c r="R225" s="4"/>
      <c r="S225" s="4"/>
      <c r="T225" s="4"/>
      <c r="U225" s="4"/>
      <c r="V225" s="3"/>
      <c r="W225" s="3"/>
      <c r="X225" s="3"/>
      <c r="Y225" s="3"/>
      <c r="Z225" s="3"/>
      <c r="AA225" s="3"/>
      <c r="AB225" s="3"/>
      <c r="AC225" s="3"/>
      <c r="AD225" s="48"/>
      <c r="AE225" s="11"/>
      <c r="AT225" s="119"/>
      <c r="AU225" s="119"/>
      <c r="AV225" s="119"/>
      <c r="AW225" s="119"/>
      <c r="AX225" s="119"/>
      <c r="AY225" s="119"/>
      <c r="AZ225" s="119"/>
      <c r="BA225" s="119"/>
      <c r="BB225" s="119"/>
      <c r="BC225" s="119"/>
      <c r="BD225" s="119"/>
      <c r="BE225" s="119"/>
      <c r="BF225" s="119"/>
      <c r="BG225" s="119"/>
      <c r="BH225" s="119"/>
      <c r="BI225" s="119"/>
      <c r="BJ225" s="119"/>
      <c r="BK225" s="119"/>
      <c r="BL225" s="119"/>
      <c r="BM225" s="119"/>
      <c r="BN225" s="119"/>
      <c r="BO225" s="119"/>
      <c r="BP225" s="119"/>
      <c r="BQ225" s="119"/>
      <c r="BR225" s="119"/>
      <c r="BS225" s="119"/>
      <c r="BT225" s="119"/>
      <c r="BU225" s="119"/>
      <c r="BV225" s="119"/>
      <c r="BW225" s="119"/>
      <c r="BX225" s="119"/>
      <c r="BY225" s="119"/>
      <c r="BZ225" s="119"/>
      <c r="CA225" s="119"/>
      <c r="CB225" s="86"/>
      <c r="CC225" s="86"/>
      <c r="CD225" s="86"/>
      <c r="CE225" s="86"/>
      <c r="CF225" s="86"/>
      <c r="CG225" s="86"/>
      <c r="CH225" s="86"/>
      <c r="CI225" s="86"/>
    </row>
    <row r="226" spans="4:87" s="51" customFormat="1" ht="12.75">
      <c r="D226" s="4"/>
      <c r="E226" s="4"/>
      <c r="F226" s="4"/>
      <c r="G226" s="4"/>
      <c r="H226" s="4"/>
      <c r="I226" s="4"/>
      <c r="J226" s="4"/>
      <c r="K226" s="4"/>
      <c r="L226" s="4"/>
      <c r="M226" s="4"/>
      <c r="N226" s="4"/>
      <c r="O226" s="4"/>
      <c r="P226" s="4"/>
      <c r="Q226" s="4"/>
      <c r="R226" s="4"/>
      <c r="S226" s="4"/>
      <c r="T226" s="4"/>
      <c r="U226" s="4"/>
      <c r="V226" s="3"/>
      <c r="W226" s="3"/>
      <c r="X226" s="3"/>
      <c r="Y226" s="3"/>
      <c r="Z226" s="3"/>
      <c r="AA226" s="3"/>
      <c r="AB226" s="3"/>
      <c r="AC226" s="3"/>
      <c r="AD226" s="48"/>
      <c r="AE226" s="11"/>
      <c r="AT226" s="119"/>
      <c r="AU226" s="119"/>
      <c r="AV226" s="119"/>
      <c r="AW226" s="119"/>
      <c r="AX226" s="119"/>
      <c r="AY226" s="119"/>
      <c r="AZ226" s="119"/>
      <c r="BA226" s="119"/>
      <c r="BB226" s="119"/>
      <c r="BC226" s="119"/>
      <c r="BD226" s="119"/>
      <c r="BE226" s="119"/>
      <c r="BF226" s="119"/>
      <c r="BG226" s="119"/>
      <c r="BH226" s="119"/>
      <c r="BI226" s="119"/>
      <c r="BJ226" s="119"/>
      <c r="BK226" s="119"/>
      <c r="BL226" s="119"/>
      <c r="BM226" s="119"/>
      <c r="BN226" s="119"/>
      <c r="BO226" s="119"/>
      <c r="BP226" s="119"/>
      <c r="BQ226" s="119"/>
      <c r="BR226" s="119"/>
      <c r="BS226" s="119"/>
      <c r="BT226" s="119"/>
      <c r="BU226" s="119"/>
      <c r="BV226" s="119"/>
      <c r="BW226" s="119"/>
      <c r="BX226" s="119"/>
      <c r="BY226" s="119"/>
      <c r="BZ226" s="119"/>
      <c r="CA226" s="119"/>
      <c r="CB226" s="86"/>
      <c r="CC226" s="86"/>
      <c r="CD226" s="86"/>
      <c r="CE226" s="86"/>
      <c r="CF226" s="86"/>
      <c r="CG226" s="86"/>
      <c r="CH226" s="86"/>
      <c r="CI226" s="86"/>
    </row>
    <row r="227" spans="4:87" s="51" customFormat="1" ht="12.75">
      <c r="D227" s="4"/>
      <c r="E227" s="4"/>
      <c r="F227" s="4"/>
      <c r="G227" s="4"/>
      <c r="H227" s="4"/>
      <c r="I227" s="4"/>
      <c r="J227" s="4"/>
      <c r="K227" s="4"/>
      <c r="L227" s="4"/>
      <c r="M227" s="4"/>
      <c r="N227" s="4"/>
      <c r="O227" s="4"/>
      <c r="P227" s="4"/>
      <c r="Q227" s="4"/>
      <c r="R227" s="4"/>
      <c r="S227" s="4"/>
      <c r="T227" s="4"/>
      <c r="U227" s="4"/>
      <c r="V227" s="3"/>
      <c r="W227" s="3"/>
      <c r="X227" s="3"/>
      <c r="Y227" s="3"/>
      <c r="Z227" s="3"/>
      <c r="AA227" s="3"/>
      <c r="AB227" s="3"/>
      <c r="AC227" s="3"/>
      <c r="AD227" s="48"/>
      <c r="AE227" s="11"/>
      <c r="AT227" s="119"/>
      <c r="AU227" s="119"/>
      <c r="AV227" s="119"/>
      <c r="AW227" s="119"/>
      <c r="AX227" s="119"/>
      <c r="AY227" s="119"/>
      <c r="AZ227" s="119"/>
      <c r="BA227" s="119"/>
      <c r="BB227" s="119"/>
      <c r="BC227" s="119"/>
      <c r="BD227" s="119"/>
      <c r="BE227" s="119"/>
      <c r="BF227" s="119"/>
      <c r="BG227" s="119"/>
      <c r="BH227" s="119"/>
      <c r="BI227" s="119"/>
      <c r="BJ227" s="119"/>
      <c r="BK227" s="119"/>
      <c r="BL227" s="119"/>
      <c r="BM227" s="119"/>
      <c r="BN227" s="119"/>
      <c r="BO227" s="119"/>
      <c r="BP227" s="119"/>
      <c r="BQ227" s="119"/>
      <c r="BR227" s="119"/>
      <c r="BS227" s="119"/>
      <c r="BT227" s="119"/>
      <c r="BU227" s="119"/>
      <c r="BV227" s="119"/>
      <c r="BW227" s="119"/>
      <c r="BX227" s="119"/>
      <c r="BY227" s="119"/>
      <c r="BZ227" s="119"/>
      <c r="CA227" s="119"/>
      <c r="CB227" s="86"/>
      <c r="CC227" s="86"/>
      <c r="CD227" s="86"/>
      <c r="CE227" s="86"/>
      <c r="CF227" s="86"/>
      <c r="CG227" s="86"/>
      <c r="CH227" s="86"/>
      <c r="CI227" s="86"/>
    </row>
    <row r="228" spans="4:87" s="51" customFormat="1" ht="12.75">
      <c r="D228" s="4"/>
      <c r="E228" s="4"/>
      <c r="F228" s="4"/>
      <c r="G228" s="4"/>
      <c r="H228" s="4"/>
      <c r="I228" s="4"/>
      <c r="J228" s="4"/>
      <c r="K228" s="4"/>
      <c r="L228" s="4"/>
      <c r="M228" s="4"/>
      <c r="N228" s="4"/>
      <c r="O228" s="4"/>
      <c r="P228" s="4"/>
      <c r="Q228" s="4"/>
      <c r="R228" s="4"/>
      <c r="S228" s="4"/>
      <c r="T228" s="4"/>
      <c r="U228" s="4"/>
      <c r="V228" s="3"/>
      <c r="W228" s="3"/>
      <c r="X228" s="3"/>
      <c r="Y228" s="3"/>
      <c r="Z228" s="3"/>
      <c r="AA228" s="3"/>
      <c r="AB228" s="3"/>
      <c r="AC228" s="3"/>
      <c r="AD228" s="48"/>
      <c r="AE228" s="11"/>
      <c r="AT228" s="119"/>
      <c r="AU228" s="119"/>
      <c r="AV228" s="119"/>
      <c r="AW228" s="119"/>
      <c r="AX228" s="119"/>
      <c r="AY228" s="119"/>
      <c r="AZ228" s="119"/>
      <c r="BA228" s="119"/>
      <c r="BB228" s="119"/>
      <c r="BC228" s="119"/>
      <c r="BD228" s="119"/>
      <c r="BE228" s="119"/>
      <c r="BF228" s="119"/>
      <c r="BG228" s="119"/>
      <c r="BH228" s="119"/>
      <c r="BI228" s="119"/>
      <c r="BJ228" s="119"/>
      <c r="BK228" s="119"/>
      <c r="BL228" s="119"/>
      <c r="BM228" s="119"/>
      <c r="BN228" s="119"/>
      <c r="BO228" s="119"/>
      <c r="BP228" s="119"/>
      <c r="BQ228" s="119"/>
      <c r="BR228" s="119"/>
      <c r="BS228" s="119"/>
      <c r="BT228" s="119"/>
      <c r="BU228" s="119"/>
      <c r="BV228" s="119"/>
      <c r="BW228" s="119"/>
      <c r="BX228" s="119"/>
      <c r="BY228" s="119"/>
      <c r="BZ228" s="119"/>
      <c r="CA228" s="119"/>
      <c r="CB228" s="86"/>
      <c r="CC228" s="86"/>
      <c r="CD228" s="86"/>
      <c r="CE228" s="86"/>
      <c r="CF228" s="86"/>
      <c r="CG228" s="86"/>
      <c r="CH228" s="86"/>
      <c r="CI228" s="86"/>
    </row>
    <row r="229" spans="4:87" s="51" customFormat="1" ht="12.75">
      <c r="D229" s="4"/>
      <c r="E229" s="4"/>
      <c r="F229" s="4"/>
      <c r="G229" s="4"/>
      <c r="H229" s="4"/>
      <c r="I229" s="4"/>
      <c r="J229" s="4"/>
      <c r="K229" s="4"/>
      <c r="L229" s="4"/>
      <c r="M229" s="4"/>
      <c r="N229" s="4"/>
      <c r="O229" s="4"/>
      <c r="P229" s="4"/>
      <c r="Q229" s="4"/>
      <c r="R229" s="4"/>
      <c r="S229" s="4"/>
      <c r="T229" s="4"/>
      <c r="U229" s="4"/>
      <c r="V229" s="3"/>
      <c r="W229" s="3"/>
      <c r="X229" s="3"/>
      <c r="Y229" s="3"/>
      <c r="Z229" s="3"/>
      <c r="AA229" s="3"/>
      <c r="AB229" s="3"/>
      <c r="AC229" s="3"/>
      <c r="AD229" s="48"/>
      <c r="AE229" s="11"/>
      <c r="AT229" s="119"/>
      <c r="AU229" s="119"/>
      <c r="AV229" s="119"/>
      <c r="AW229" s="119"/>
      <c r="AX229" s="119"/>
      <c r="AY229" s="119"/>
      <c r="AZ229" s="119"/>
      <c r="BA229" s="119"/>
      <c r="BB229" s="119"/>
      <c r="BC229" s="119"/>
      <c r="BD229" s="119"/>
      <c r="BE229" s="119"/>
      <c r="BF229" s="119"/>
      <c r="BG229" s="119"/>
      <c r="BH229" s="119"/>
      <c r="BI229" s="119"/>
      <c r="BJ229" s="119"/>
      <c r="BK229" s="119"/>
      <c r="BL229" s="119"/>
      <c r="BM229" s="119"/>
      <c r="BN229" s="119"/>
      <c r="BO229" s="119"/>
      <c r="BP229" s="119"/>
      <c r="BQ229" s="119"/>
      <c r="BR229" s="119"/>
      <c r="BS229" s="119"/>
      <c r="BT229" s="119"/>
      <c r="BU229" s="119"/>
      <c r="BV229" s="119"/>
      <c r="BW229" s="119"/>
      <c r="BX229" s="119"/>
      <c r="BY229" s="119"/>
      <c r="BZ229" s="119"/>
      <c r="CA229" s="119"/>
      <c r="CB229" s="86"/>
      <c r="CC229" s="86"/>
      <c r="CD229" s="86"/>
      <c r="CE229" s="86"/>
      <c r="CF229" s="86"/>
      <c r="CG229" s="86"/>
      <c r="CH229" s="86"/>
      <c r="CI229" s="86"/>
    </row>
    <row r="231" spans="1:2" ht="15">
      <c r="A231" s="121" t="s">
        <v>452</v>
      </c>
      <c r="B231" s="121" t="s">
        <v>453</v>
      </c>
    </row>
    <row r="232" spans="1:2" ht="15">
      <c r="A232" s="121" t="s">
        <v>454</v>
      </c>
      <c r="B232" s="121" t="s">
        <v>455</v>
      </c>
    </row>
    <row r="233" spans="1:2" ht="15">
      <c r="A233" s="121" t="s">
        <v>456</v>
      </c>
      <c r="B233" s="121" t="s">
        <v>457</v>
      </c>
    </row>
    <row r="234" spans="1:2" ht="15">
      <c r="A234" s="121" t="s">
        <v>56</v>
      </c>
      <c r="B234" s="121" t="s">
        <v>5</v>
      </c>
    </row>
    <row r="235" spans="1:2" ht="15">
      <c r="A235" s="121" t="s">
        <v>71</v>
      </c>
      <c r="B235" s="121" t="s">
        <v>15</v>
      </c>
    </row>
    <row r="236" spans="1:2" ht="15">
      <c r="A236" s="121" t="s">
        <v>458</v>
      </c>
      <c r="B236" s="121" t="s">
        <v>459</v>
      </c>
    </row>
    <row r="237" spans="1:2" ht="15">
      <c r="A237" s="121" t="s">
        <v>460</v>
      </c>
      <c r="B237" s="121" t="s">
        <v>461</v>
      </c>
    </row>
    <row r="238" spans="1:2" ht="15">
      <c r="A238" s="121" t="s">
        <v>462</v>
      </c>
      <c r="B238" s="121" t="s">
        <v>463</v>
      </c>
    </row>
    <row r="239" spans="1:2" ht="15">
      <c r="A239" s="121" t="s">
        <v>464</v>
      </c>
      <c r="B239" s="121" t="s">
        <v>465</v>
      </c>
    </row>
    <row r="240" spans="1:2" ht="15">
      <c r="A240" s="121" t="s">
        <v>466</v>
      </c>
      <c r="B240" s="121" t="s">
        <v>467</v>
      </c>
    </row>
    <row r="241" spans="1:2" ht="15">
      <c r="A241" s="121" t="s">
        <v>468</v>
      </c>
      <c r="B241" s="121" t="s">
        <v>469</v>
      </c>
    </row>
    <row r="242" spans="1:2" ht="15">
      <c r="A242" s="121" t="s">
        <v>470</v>
      </c>
      <c r="B242" s="121" t="s">
        <v>471</v>
      </c>
    </row>
    <row r="243" spans="1:2" ht="15">
      <c r="A243" s="121" t="s">
        <v>48</v>
      </c>
      <c r="B243" s="121" t="s">
        <v>472</v>
      </c>
    </row>
    <row r="244" spans="1:2" ht="15">
      <c r="A244" s="121" t="s">
        <v>473</v>
      </c>
      <c r="B244" s="121" t="s">
        <v>474</v>
      </c>
    </row>
    <row r="245" spans="1:2" ht="15">
      <c r="A245" s="121" t="s">
        <v>475</v>
      </c>
      <c r="B245" s="121" t="s">
        <v>476</v>
      </c>
    </row>
    <row r="246" spans="1:2" ht="15">
      <c r="A246" s="121" t="s">
        <v>477</v>
      </c>
      <c r="B246" s="121" t="s">
        <v>478</v>
      </c>
    </row>
    <row r="247" spans="1:2" ht="15">
      <c r="A247" s="121" t="s">
        <v>479</v>
      </c>
      <c r="B247" s="121" t="s">
        <v>480</v>
      </c>
    </row>
    <row r="248" spans="1:2" ht="15">
      <c r="A248" s="121" t="s">
        <v>481</v>
      </c>
      <c r="B248" s="121" t="s">
        <v>482</v>
      </c>
    </row>
    <row r="249" spans="1:2" ht="15">
      <c r="A249" s="121" t="s">
        <v>483</v>
      </c>
      <c r="B249" s="121" t="s">
        <v>484</v>
      </c>
    </row>
    <row r="250" spans="1:2" ht="15">
      <c r="A250" s="121" t="s">
        <v>485</v>
      </c>
      <c r="B250" s="121" t="s">
        <v>486</v>
      </c>
    </row>
    <row r="251" spans="1:2" ht="15">
      <c r="A251" s="121" t="s">
        <v>83</v>
      </c>
      <c r="B251" s="121" t="s">
        <v>23</v>
      </c>
    </row>
    <row r="252" spans="1:2" ht="15">
      <c r="A252" s="121" t="s">
        <v>487</v>
      </c>
      <c r="B252" s="121" t="s">
        <v>488</v>
      </c>
    </row>
    <row r="253" spans="1:2" ht="15">
      <c r="A253" s="121" t="s">
        <v>489</v>
      </c>
      <c r="B253" s="121" t="s">
        <v>490</v>
      </c>
    </row>
    <row r="254" spans="1:2" ht="15">
      <c r="A254" s="121" t="s">
        <v>491</v>
      </c>
      <c r="B254" s="121" t="s">
        <v>492</v>
      </c>
    </row>
    <row r="255" spans="1:2" ht="15">
      <c r="A255" s="121" t="s">
        <v>493</v>
      </c>
      <c r="B255" s="121" t="s">
        <v>494</v>
      </c>
    </row>
    <row r="256" spans="1:2" ht="15">
      <c r="A256" s="121" t="s">
        <v>495</v>
      </c>
      <c r="B256" s="121" t="s">
        <v>496</v>
      </c>
    </row>
    <row r="257" spans="1:2" ht="15">
      <c r="A257" s="121" t="s">
        <v>497</v>
      </c>
      <c r="B257" s="121" t="s">
        <v>498</v>
      </c>
    </row>
    <row r="258" spans="1:2" ht="15">
      <c r="A258" s="121" t="s">
        <v>499</v>
      </c>
      <c r="B258" s="121" t="s">
        <v>500</v>
      </c>
    </row>
    <row r="259" spans="1:2" ht="15">
      <c r="A259" s="121" t="s">
        <v>501</v>
      </c>
      <c r="B259" s="121" t="s">
        <v>502</v>
      </c>
    </row>
    <row r="260" spans="1:2" ht="15">
      <c r="A260" s="121" t="s">
        <v>503</v>
      </c>
      <c r="B260" s="121" t="s">
        <v>504</v>
      </c>
    </row>
    <row r="261" spans="1:2" ht="15">
      <c r="A261" s="121" t="s">
        <v>59</v>
      </c>
      <c r="B261" s="121" t="s">
        <v>7</v>
      </c>
    </row>
    <row r="262" spans="1:2" ht="15">
      <c r="A262" s="121" t="s">
        <v>505</v>
      </c>
      <c r="B262" s="121" t="s">
        <v>506</v>
      </c>
    </row>
    <row r="263" spans="1:2" ht="15">
      <c r="A263" s="121" t="s">
        <v>68</v>
      </c>
      <c r="B263" s="121" t="s">
        <v>13</v>
      </c>
    </row>
    <row r="264" spans="1:2" ht="15">
      <c r="A264" s="121" t="s">
        <v>507</v>
      </c>
      <c r="B264" s="121" t="s">
        <v>508</v>
      </c>
    </row>
    <row r="265" spans="1:2" ht="15">
      <c r="A265" s="121" t="s">
        <v>509</v>
      </c>
      <c r="B265" s="121" t="s">
        <v>510</v>
      </c>
    </row>
    <row r="266" spans="1:2" ht="15">
      <c r="A266" s="121" t="s">
        <v>511</v>
      </c>
      <c r="B266" s="121" t="s">
        <v>512</v>
      </c>
    </row>
    <row r="267" spans="1:2" ht="15">
      <c r="A267" s="121" t="s">
        <v>513</v>
      </c>
      <c r="B267" s="121" t="s">
        <v>514</v>
      </c>
    </row>
    <row r="268" spans="1:2" ht="15">
      <c r="A268" s="121" t="s">
        <v>515</v>
      </c>
      <c r="B268" s="121" t="s">
        <v>516</v>
      </c>
    </row>
    <row r="269" spans="1:2" ht="15">
      <c r="A269" s="121" t="s">
        <v>517</v>
      </c>
      <c r="B269" s="121" t="s">
        <v>518</v>
      </c>
    </row>
    <row r="270" spans="1:2" ht="15">
      <c r="A270" s="121" t="s">
        <v>519</v>
      </c>
      <c r="B270" s="121" t="s">
        <v>520</v>
      </c>
    </row>
    <row r="271" spans="1:2" ht="15">
      <c r="A271" s="121" t="s">
        <v>521</v>
      </c>
      <c r="B271" s="121" t="s">
        <v>522</v>
      </c>
    </row>
    <row r="272" spans="1:2" ht="15">
      <c r="A272" s="121" t="s">
        <v>133</v>
      </c>
      <c r="B272" s="121" t="s">
        <v>523</v>
      </c>
    </row>
    <row r="273" spans="1:2" ht="15">
      <c r="A273" s="121" t="s">
        <v>524</v>
      </c>
      <c r="B273" s="121" t="s">
        <v>525</v>
      </c>
    </row>
    <row r="274" spans="1:2" ht="15">
      <c r="A274" s="121" t="s">
        <v>94</v>
      </c>
      <c r="B274" s="121" t="s">
        <v>526</v>
      </c>
    </row>
    <row r="275" spans="1:2" ht="15">
      <c r="A275" s="121" t="s">
        <v>74</v>
      </c>
      <c r="B275" s="121" t="s">
        <v>17</v>
      </c>
    </row>
    <row r="276" spans="1:2" ht="15">
      <c r="A276" s="121" t="s">
        <v>527</v>
      </c>
      <c r="B276" s="121" t="s">
        <v>528</v>
      </c>
    </row>
    <row r="277" spans="1:2" ht="15">
      <c r="A277" s="121" t="s">
        <v>87</v>
      </c>
      <c r="B277" s="121" t="s">
        <v>529</v>
      </c>
    </row>
    <row r="278" spans="1:2" ht="15">
      <c r="A278" s="121" t="s">
        <v>530</v>
      </c>
      <c r="B278" s="121" t="s">
        <v>531</v>
      </c>
    </row>
    <row r="279" spans="1:2" ht="15">
      <c r="A279" s="121" t="s">
        <v>532</v>
      </c>
      <c r="B279" s="121" t="s">
        <v>533</v>
      </c>
    </row>
    <row r="280" spans="1:2" ht="15">
      <c r="A280" s="121" t="s">
        <v>77</v>
      </c>
      <c r="B280" s="121" t="s">
        <v>19</v>
      </c>
    </row>
    <row r="281" spans="1:2" ht="15">
      <c r="A281" s="121" t="s">
        <v>534</v>
      </c>
      <c r="B281" s="121" t="s">
        <v>535</v>
      </c>
    </row>
    <row r="282" spans="1:2" ht="15">
      <c r="A282" s="121" t="s">
        <v>536</v>
      </c>
      <c r="B282" s="121" t="s">
        <v>537</v>
      </c>
    </row>
    <row r="283" spans="1:2" ht="15">
      <c r="A283" s="121" t="s">
        <v>62</v>
      </c>
      <c r="B283" s="121" t="s">
        <v>9</v>
      </c>
    </row>
    <row r="284" spans="1:2" ht="15">
      <c r="A284" s="121" t="s">
        <v>65</v>
      </c>
      <c r="B284" s="121" t="s">
        <v>11</v>
      </c>
    </row>
    <row r="285" spans="1:2" ht="15">
      <c r="A285" s="121" t="s">
        <v>538</v>
      </c>
      <c r="B285" s="121" t="s">
        <v>539</v>
      </c>
    </row>
    <row r="286" spans="1:2" ht="15">
      <c r="A286" s="121" t="s">
        <v>540</v>
      </c>
      <c r="B286" s="121" t="s">
        <v>541</v>
      </c>
    </row>
    <row r="287" spans="1:2" ht="15">
      <c r="A287" s="121" t="s">
        <v>542</v>
      </c>
      <c r="B287" s="121" t="s">
        <v>543</v>
      </c>
    </row>
    <row r="288" spans="1:2" ht="15">
      <c r="A288" s="121" t="s">
        <v>80</v>
      </c>
      <c r="B288" s="121" t="s">
        <v>21</v>
      </c>
    </row>
    <row r="289" spans="1:2" ht="15">
      <c r="A289" s="121" t="s">
        <v>544</v>
      </c>
      <c r="B289" s="121" t="s">
        <v>545</v>
      </c>
    </row>
    <row r="290" spans="1:2" ht="15">
      <c r="A290" s="121" t="s">
        <v>546</v>
      </c>
      <c r="B290" s="121" t="s">
        <v>547</v>
      </c>
    </row>
    <row r="291" spans="1:2" ht="15">
      <c r="A291" s="121" t="s">
        <v>548</v>
      </c>
      <c r="B291" s="121" t="s">
        <v>549</v>
      </c>
    </row>
    <row r="292" spans="1:2" ht="15">
      <c r="A292" s="121" t="s">
        <v>550</v>
      </c>
      <c r="B292" s="121" t="s">
        <v>551</v>
      </c>
    </row>
    <row r="293" spans="1:2" ht="15">
      <c r="A293" s="121" t="s">
        <v>552</v>
      </c>
      <c r="B293" s="121" t="s">
        <v>553</v>
      </c>
    </row>
    <row r="294" spans="1:2" ht="15">
      <c r="A294" s="121" t="s">
        <v>554</v>
      </c>
      <c r="B294" s="121" t="s">
        <v>555</v>
      </c>
    </row>
    <row r="295" spans="1:2" ht="15">
      <c r="A295" s="121" t="s">
        <v>556</v>
      </c>
      <c r="B295" s="121" t="s">
        <v>557</v>
      </c>
    </row>
    <row r="296" spans="1:2" ht="15">
      <c r="A296" s="121" t="s">
        <v>558</v>
      </c>
      <c r="B296" s="121" t="s">
        <v>559</v>
      </c>
    </row>
    <row r="297" spans="1:2" ht="15">
      <c r="A297" s="121" t="s">
        <v>560</v>
      </c>
      <c r="B297" s="121" t="s">
        <v>561</v>
      </c>
    </row>
    <row r="298" spans="1:2" ht="15">
      <c r="A298" s="121" t="s">
        <v>562</v>
      </c>
      <c r="B298" s="121" t="s">
        <v>563</v>
      </c>
    </row>
    <row r="299" spans="1:2" ht="15">
      <c r="A299" s="121" t="s">
        <v>53</v>
      </c>
      <c r="B299" s="121" t="s">
        <v>3</v>
      </c>
    </row>
    <row r="300" spans="1:2" ht="15">
      <c r="A300" s="121" t="s">
        <v>86</v>
      </c>
      <c r="B300" s="121" t="s">
        <v>25</v>
      </c>
    </row>
    <row r="301" spans="1:2" ht="15">
      <c r="A301" s="121" t="s">
        <v>564</v>
      </c>
      <c r="B301" s="121" t="s">
        <v>564</v>
      </c>
    </row>
    <row r="302" spans="1:2" ht="15">
      <c r="A302" s="121" t="s">
        <v>565</v>
      </c>
      <c r="B302" s="121" t="s">
        <v>566</v>
      </c>
    </row>
    <row r="305" spans="1:2" ht="15">
      <c r="A305" s="121" t="s">
        <v>102</v>
      </c>
      <c r="B305" s="121" t="s">
        <v>101</v>
      </c>
    </row>
    <row r="306" spans="1:2" ht="15">
      <c r="A306" s="121" t="s">
        <v>191</v>
      </c>
      <c r="B306" s="121" t="s">
        <v>190</v>
      </c>
    </row>
    <row r="307" spans="1:2" ht="15">
      <c r="A307" s="121" t="s">
        <v>159</v>
      </c>
      <c r="B307" s="121" t="s">
        <v>158</v>
      </c>
    </row>
    <row r="308" spans="1:2" ht="15">
      <c r="A308" s="121" t="s">
        <v>151</v>
      </c>
      <c r="B308" s="121" t="s">
        <v>150</v>
      </c>
    </row>
    <row r="309" spans="1:2" ht="15">
      <c r="A309" s="121" t="s">
        <v>567</v>
      </c>
      <c r="B309" s="121" t="s">
        <v>568</v>
      </c>
    </row>
    <row r="310" spans="1:2" ht="15">
      <c r="A310" s="121" t="s">
        <v>569</v>
      </c>
      <c r="B310" s="121" t="s">
        <v>570</v>
      </c>
    </row>
    <row r="311" spans="1:2" ht="15">
      <c r="A311" s="121" t="s">
        <v>116</v>
      </c>
      <c r="B311" s="121" t="s">
        <v>115</v>
      </c>
    </row>
    <row r="312" spans="1:2" ht="15">
      <c r="A312" s="121" t="s">
        <v>108</v>
      </c>
      <c r="B312" s="121" t="s">
        <v>107</v>
      </c>
    </row>
    <row r="313" spans="1:2" ht="15">
      <c r="A313" s="121" t="s">
        <v>571</v>
      </c>
      <c r="B313" s="121" t="s">
        <v>572</v>
      </c>
    </row>
    <row r="314" spans="1:2" ht="15">
      <c r="A314" s="121" t="s">
        <v>167</v>
      </c>
      <c r="B314" s="121" t="s">
        <v>166</v>
      </c>
    </row>
    <row r="315" spans="1:2" ht="15">
      <c r="A315" s="121" t="s">
        <v>187</v>
      </c>
      <c r="B315" s="121" t="s">
        <v>186</v>
      </c>
    </row>
    <row r="316" spans="1:2" ht="15">
      <c r="A316" s="121" t="s">
        <v>205</v>
      </c>
      <c r="B316" s="121" t="s">
        <v>204</v>
      </c>
    </row>
    <row r="317" spans="1:2" ht="15">
      <c r="A317" s="121" t="s">
        <v>221</v>
      </c>
      <c r="B317" s="121" t="s">
        <v>220</v>
      </c>
    </row>
  </sheetData>
  <sheetProtection/>
  <mergeCells count="13">
    <mergeCell ref="M5:P5"/>
    <mergeCell ref="Q5:S5"/>
    <mergeCell ref="W5:X5"/>
    <mergeCell ref="D3:E3"/>
    <mergeCell ref="F3:G3"/>
    <mergeCell ref="H3:L3"/>
    <mergeCell ref="M3:S3"/>
    <mergeCell ref="T3:U3"/>
    <mergeCell ref="V3:Y3"/>
    <mergeCell ref="Z3:AC3"/>
    <mergeCell ref="D4:E4"/>
    <mergeCell ref="I4:K4"/>
    <mergeCell ref="V4:Y4"/>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20"/>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618</v>
      </c>
      <c r="B1" s="2" t="s">
        <v>579</v>
      </c>
      <c r="C1" s="26"/>
    </row>
    <row r="2" spans="2:6" s="18" customFormat="1" ht="12.75">
      <c r="B2" s="27" t="s">
        <v>610</v>
      </c>
      <c r="C2" s="24"/>
      <c r="D2" s="24"/>
      <c r="E2" s="24"/>
      <c r="F2" s="24"/>
    </row>
    <row r="3" s="18" customFormat="1" ht="12.75"/>
    <row r="4" s="18" customFormat="1" ht="12.75"/>
    <row r="5" s="18" customFormat="1" ht="12.75"/>
    <row r="6" spans="3:41" s="19" customFormat="1" ht="12.75">
      <c r="C6" s="20" t="s">
        <v>760</v>
      </c>
      <c r="D6" s="21"/>
      <c r="E6" s="20" t="s">
        <v>621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41" s="18" customFormat="1" ht="12.75">
      <c r="A8" s="252" t="s">
        <v>580</v>
      </c>
      <c r="B8" s="252" t="s">
        <v>801</v>
      </c>
      <c r="C8" s="252" t="s">
        <v>774</v>
      </c>
      <c r="D8" s="252"/>
      <c r="E8" s="253" t="s">
        <v>581</v>
      </c>
      <c r="F8" s="253"/>
      <c r="G8" s="252">
        <v>118.607</v>
      </c>
      <c r="H8" s="252">
        <v>112.838</v>
      </c>
      <c r="I8" s="252">
        <v>137.889</v>
      </c>
      <c r="J8" s="252">
        <v>140.222</v>
      </c>
      <c r="K8" s="252">
        <v>147</v>
      </c>
      <c r="L8" s="252">
        <v>125.4</v>
      </c>
      <c r="M8" s="252">
        <v>126.1</v>
      </c>
      <c r="N8" s="252">
        <v>140.5</v>
      </c>
      <c r="O8" s="252">
        <v>117.6</v>
      </c>
      <c r="P8" s="252">
        <v>129</v>
      </c>
      <c r="Q8" s="252">
        <v>187</v>
      </c>
      <c r="R8" s="252">
        <v>182.8</v>
      </c>
      <c r="S8" s="252">
        <v>175.5</v>
      </c>
      <c r="T8" s="252">
        <v>176.9</v>
      </c>
      <c r="U8" s="252">
        <v>218.5</v>
      </c>
      <c r="V8" s="252">
        <v>163.6</v>
      </c>
      <c r="W8" s="252">
        <v>221.9</v>
      </c>
      <c r="X8" s="252">
        <v>185.4</v>
      </c>
      <c r="Y8" s="252">
        <v>221.8</v>
      </c>
      <c r="Z8" s="252">
        <v>221.4</v>
      </c>
      <c r="AA8" s="252">
        <v>182.5</v>
      </c>
      <c r="AB8" s="252">
        <v>248.4</v>
      </c>
      <c r="AC8" s="252">
        <v>251</v>
      </c>
      <c r="AD8" s="252">
        <v>279</v>
      </c>
      <c r="AE8" s="252">
        <v>218</v>
      </c>
      <c r="AF8" s="252">
        <v>294</v>
      </c>
      <c r="AG8" s="252">
        <v>251.2</v>
      </c>
      <c r="AH8" s="252">
        <v>217</v>
      </c>
      <c r="AI8" s="252">
        <v>305</v>
      </c>
      <c r="AJ8" s="252">
        <v>235</v>
      </c>
      <c r="AK8" s="252">
        <v>200</v>
      </c>
      <c r="AL8" s="252">
        <v>260</v>
      </c>
      <c r="AM8" s="252">
        <v>199.2</v>
      </c>
      <c r="AN8" s="252">
        <v>212.6</v>
      </c>
      <c r="AO8" s="252">
        <v>214</v>
      </c>
    </row>
    <row r="9" spans="1:41" s="18" customFormat="1" ht="12.75">
      <c r="A9" s="252" t="s">
        <v>530</v>
      </c>
      <c r="B9" s="252" t="s">
        <v>799</v>
      </c>
      <c r="C9" s="252" t="s">
        <v>800</v>
      </c>
      <c r="D9" s="252"/>
      <c r="E9" s="253" t="s">
        <v>595</v>
      </c>
      <c r="F9" s="253"/>
      <c r="G9" s="252">
        <v>1138.86195587107</v>
      </c>
      <c r="H9" s="252">
        <v>1005.17556142434</v>
      </c>
      <c r="I9" s="252">
        <v>1032.37386593564</v>
      </c>
      <c r="J9" s="252">
        <v>1073.16255651752</v>
      </c>
      <c r="K9" s="252">
        <v>993.197278911564</v>
      </c>
      <c r="L9" s="252">
        <v>1013.55661881978</v>
      </c>
      <c r="M9" s="252">
        <v>1071.37192704203</v>
      </c>
      <c r="N9" s="252">
        <v>993.594306049822</v>
      </c>
      <c r="O9" s="252">
        <v>1049.31972789116</v>
      </c>
      <c r="P9" s="252">
        <v>1016.27906976744</v>
      </c>
      <c r="Q9" s="252">
        <v>908.55614973262</v>
      </c>
      <c r="R9" s="252">
        <v>908.096280087527</v>
      </c>
      <c r="S9" s="252">
        <v>906.552706552707</v>
      </c>
      <c r="T9" s="252">
        <v>797.060486150367</v>
      </c>
      <c r="U9" s="252">
        <v>754.691075514874</v>
      </c>
      <c r="V9" s="252">
        <v>867.970660146699</v>
      </c>
      <c r="W9" s="252">
        <v>744.930148715638</v>
      </c>
      <c r="X9" s="252">
        <v>826.321467098166</v>
      </c>
      <c r="Y9" s="252">
        <v>773.669972948602</v>
      </c>
      <c r="Z9" s="252">
        <v>731.707317073171</v>
      </c>
      <c r="AA9" s="252">
        <v>794.520547945206</v>
      </c>
      <c r="AB9" s="252">
        <v>751.93038647343</v>
      </c>
      <c r="AC9" s="252">
        <v>665.737051792829</v>
      </c>
      <c r="AD9" s="252">
        <v>574.193548387097</v>
      </c>
      <c r="AE9" s="252">
        <v>507.681995412844</v>
      </c>
      <c r="AF9" s="252">
        <v>479.251700680272</v>
      </c>
      <c r="AG9" s="252">
        <v>499.601910828026</v>
      </c>
      <c r="AH9" s="252">
        <v>506.912442396313</v>
      </c>
      <c r="AI9" s="252">
        <v>447.540983606557</v>
      </c>
      <c r="AJ9" s="252">
        <v>351.914893617021</v>
      </c>
      <c r="AK9" s="252">
        <v>383</v>
      </c>
      <c r="AL9" s="252">
        <v>315</v>
      </c>
      <c r="AM9" s="252">
        <v>317.269076305221</v>
      </c>
      <c r="AN9" s="252">
        <v>372.659924741298</v>
      </c>
      <c r="AO9" s="252">
        <v>335.450397196262</v>
      </c>
    </row>
    <row r="10" spans="1:41" s="18" customFormat="1" ht="12.75">
      <c r="A10" s="252" t="s">
        <v>40</v>
      </c>
      <c r="B10" s="252" t="s">
        <v>798</v>
      </c>
      <c r="C10" s="252" t="s">
        <v>774</v>
      </c>
      <c r="D10" s="252"/>
      <c r="E10" s="253" t="s">
        <v>41</v>
      </c>
      <c r="F10" s="253"/>
      <c r="G10" s="252">
        <v>135.077</v>
      </c>
      <c r="H10" s="252">
        <v>113.422</v>
      </c>
      <c r="I10" s="252">
        <v>142.353</v>
      </c>
      <c r="J10" s="252">
        <v>150.481</v>
      </c>
      <c r="K10" s="252">
        <v>146</v>
      </c>
      <c r="L10" s="252">
        <v>127.1</v>
      </c>
      <c r="M10" s="252">
        <v>135.1</v>
      </c>
      <c r="N10" s="252">
        <v>139.6</v>
      </c>
      <c r="O10" s="252">
        <v>123.4</v>
      </c>
      <c r="P10" s="252">
        <v>131.1</v>
      </c>
      <c r="Q10" s="252">
        <v>169.9</v>
      </c>
      <c r="R10" s="252">
        <v>166</v>
      </c>
      <c r="S10" s="252">
        <v>159.1</v>
      </c>
      <c r="T10" s="252">
        <v>141</v>
      </c>
      <c r="U10" s="252">
        <v>164.9</v>
      </c>
      <c r="V10" s="252">
        <v>142</v>
      </c>
      <c r="W10" s="252">
        <v>165.3</v>
      </c>
      <c r="X10" s="252">
        <v>153.2</v>
      </c>
      <c r="Y10" s="252">
        <v>171.6</v>
      </c>
      <c r="Z10" s="252">
        <v>162</v>
      </c>
      <c r="AA10" s="252">
        <v>145</v>
      </c>
      <c r="AB10" s="252">
        <v>186.779508</v>
      </c>
      <c r="AC10" s="252">
        <v>167.1</v>
      </c>
      <c r="AD10" s="252">
        <v>160.2</v>
      </c>
      <c r="AE10" s="252">
        <v>110.674675</v>
      </c>
      <c r="AF10" s="252">
        <v>140.9</v>
      </c>
      <c r="AG10" s="252">
        <v>125.5</v>
      </c>
      <c r="AH10" s="252">
        <v>110</v>
      </c>
      <c r="AI10" s="252">
        <v>136.5</v>
      </c>
      <c r="AJ10" s="252">
        <v>82.7</v>
      </c>
      <c r="AK10" s="252">
        <v>76.6</v>
      </c>
      <c r="AL10" s="252">
        <v>81.9</v>
      </c>
      <c r="AM10" s="252">
        <v>63.2</v>
      </c>
      <c r="AN10" s="252">
        <v>79.2275</v>
      </c>
      <c r="AO10" s="252">
        <v>71.786385</v>
      </c>
    </row>
    <row r="11" spans="1:41" s="18" customFormat="1" ht="12.75">
      <c r="A11" s="252" t="s">
        <v>596</v>
      </c>
      <c r="B11" s="252" t="s">
        <v>796</v>
      </c>
      <c r="C11" s="252" t="s">
        <v>797</v>
      </c>
      <c r="D11" s="252"/>
      <c r="E11" s="253" t="s">
        <v>581</v>
      </c>
      <c r="F11" s="253"/>
      <c r="G11" s="252">
        <v>291</v>
      </c>
      <c r="H11" s="252">
        <v>287.8839</v>
      </c>
      <c r="I11" s="252">
        <v>305.0411</v>
      </c>
      <c r="J11" s="252">
        <v>283.617</v>
      </c>
      <c r="K11" s="252">
        <v>291.4</v>
      </c>
      <c r="L11" s="252">
        <v>293.3</v>
      </c>
      <c r="M11" s="252">
        <v>298.8</v>
      </c>
      <c r="N11" s="252">
        <v>299.2</v>
      </c>
      <c r="O11" s="252">
        <v>309.3</v>
      </c>
      <c r="P11" s="252">
        <v>308.1</v>
      </c>
      <c r="Q11" s="252">
        <v>300</v>
      </c>
      <c r="R11" s="252">
        <v>317.2</v>
      </c>
      <c r="S11" s="252">
        <v>296</v>
      </c>
      <c r="T11" s="252">
        <v>328</v>
      </c>
      <c r="U11" s="252">
        <v>367.2</v>
      </c>
      <c r="V11" s="252">
        <v>384.3</v>
      </c>
      <c r="W11" s="252">
        <v>393.4</v>
      </c>
      <c r="X11" s="252">
        <v>462.6</v>
      </c>
      <c r="Y11" s="252">
        <v>488.7</v>
      </c>
      <c r="Z11" s="252">
        <v>525.542</v>
      </c>
      <c r="AA11" s="252">
        <v>513.6</v>
      </c>
      <c r="AB11" s="252">
        <v>474.5</v>
      </c>
      <c r="AC11" s="252">
        <v>487.8</v>
      </c>
      <c r="AD11" s="252">
        <v>436.4</v>
      </c>
      <c r="AE11" s="252">
        <v>355.2</v>
      </c>
      <c r="AF11" s="252">
        <v>328.6</v>
      </c>
      <c r="AG11" s="252">
        <v>362.5</v>
      </c>
      <c r="AH11" s="252">
        <v>410</v>
      </c>
      <c r="AI11" s="252">
        <v>376</v>
      </c>
      <c r="AJ11" s="252">
        <v>354</v>
      </c>
      <c r="AK11" s="252">
        <v>344</v>
      </c>
      <c r="AL11" s="252">
        <v>370</v>
      </c>
      <c r="AM11" s="252">
        <v>304</v>
      </c>
      <c r="AN11" s="252">
        <v>305</v>
      </c>
      <c r="AO11" s="252">
        <v>302</v>
      </c>
    </row>
    <row r="12" spans="1:41" s="18" customFormat="1" ht="12.75">
      <c r="A12" s="252" t="s">
        <v>473</v>
      </c>
      <c r="B12" s="252" t="s">
        <v>794</v>
      </c>
      <c r="C12" s="252" t="s">
        <v>795</v>
      </c>
      <c r="D12" s="252"/>
      <c r="E12" s="253" t="s">
        <v>595</v>
      </c>
      <c r="F12" s="253"/>
      <c r="G12" s="252">
        <v>1138.86195587107</v>
      </c>
      <c r="H12" s="252">
        <v>1005.17556142434</v>
      </c>
      <c r="I12" s="252">
        <v>1032.37386593564</v>
      </c>
      <c r="J12" s="252">
        <v>1073.16255651752</v>
      </c>
      <c r="K12" s="252">
        <v>993.197278911565</v>
      </c>
      <c r="L12" s="252">
        <v>1013.55661881978</v>
      </c>
      <c r="M12" s="252">
        <v>1071.37192704203</v>
      </c>
      <c r="N12" s="252">
        <v>993.594306049822</v>
      </c>
      <c r="O12" s="252">
        <v>1049.31972789116</v>
      </c>
      <c r="P12" s="252">
        <v>1016.27906976744</v>
      </c>
      <c r="Q12" s="252">
        <v>908.55614973262</v>
      </c>
      <c r="R12" s="252">
        <v>908.096280087527</v>
      </c>
      <c r="S12" s="252">
        <v>906.552706552707</v>
      </c>
      <c r="T12" s="252">
        <v>797.060486150367</v>
      </c>
      <c r="U12" s="252">
        <v>754.691075514874</v>
      </c>
      <c r="V12" s="252">
        <v>867.970660146699</v>
      </c>
      <c r="W12" s="252">
        <v>744.930148715638</v>
      </c>
      <c r="X12" s="252">
        <v>826.321467098166</v>
      </c>
      <c r="Y12" s="252">
        <v>773.669972948602</v>
      </c>
      <c r="Z12" s="252">
        <v>731.707317073171</v>
      </c>
      <c r="AA12" s="252">
        <v>794.520547945206</v>
      </c>
      <c r="AB12" s="252">
        <v>751.93038647343</v>
      </c>
      <c r="AC12" s="252">
        <v>665.737051792829</v>
      </c>
      <c r="AD12" s="252">
        <v>574.193548387097</v>
      </c>
      <c r="AE12" s="252">
        <v>507.681995412844</v>
      </c>
      <c r="AF12" s="252">
        <v>479.251700680272</v>
      </c>
      <c r="AG12" s="252">
        <v>499.601910828026</v>
      </c>
      <c r="AH12" s="252">
        <v>506.912442396313</v>
      </c>
      <c r="AI12" s="252">
        <v>447.540983606557</v>
      </c>
      <c r="AJ12" s="252">
        <v>351.914893617021</v>
      </c>
      <c r="AK12" s="252">
        <v>383</v>
      </c>
      <c r="AL12" s="252">
        <v>315</v>
      </c>
      <c r="AM12" s="252">
        <v>317.269076305221</v>
      </c>
      <c r="AN12" s="252">
        <v>372.659924741298</v>
      </c>
      <c r="AO12" s="252">
        <v>335.450397196262</v>
      </c>
    </row>
    <row r="13" spans="1:41" s="18" customFormat="1" ht="12.75">
      <c r="A13" s="252" t="s">
        <v>44</v>
      </c>
      <c r="B13" s="252" t="s">
        <v>792</v>
      </c>
      <c r="C13" s="252" t="s">
        <v>793</v>
      </c>
      <c r="D13" s="252"/>
      <c r="E13" s="253" t="s">
        <v>41</v>
      </c>
      <c r="F13" s="253"/>
      <c r="G13" s="252">
        <v>331.408829158481</v>
      </c>
      <c r="H13" s="252">
        <v>289.373860807529</v>
      </c>
      <c r="I13" s="252">
        <v>314.916459676261</v>
      </c>
      <c r="J13" s="252">
        <v>304.36714479183</v>
      </c>
      <c r="K13" s="252">
        <v>289.41768707483</v>
      </c>
      <c r="L13" s="252">
        <v>297.27615629984</v>
      </c>
      <c r="M13" s="252">
        <v>320.125931800159</v>
      </c>
      <c r="N13" s="252">
        <v>297.283416370107</v>
      </c>
      <c r="O13" s="252">
        <v>324.554591836735</v>
      </c>
      <c r="P13" s="252">
        <v>313.115581395349</v>
      </c>
      <c r="Q13" s="252">
        <v>272.566844919786</v>
      </c>
      <c r="R13" s="252">
        <v>288.048140043764</v>
      </c>
      <c r="S13" s="252">
        <v>268.339601139601</v>
      </c>
      <c r="T13" s="252">
        <v>261.43583945732</v>
      </c>
      <c r="U13" s="252">
        <v>277.122562929062</v>
      </c>
      <c r="V13" s="252">
        <v>333.561124694377</v>
      </c>
      <c r="W13" s="252">
        <v>293.055520504732</v>
      </c>
      <c r="X13" s="252">
        <v>382.256310679612</v>
      </c>
      <c r="Y13" s="252">
        <v>378.092515779982</v>
      </c>
      <c r="Z13" s="252">
        <v>384.542926829268</v>
      </c>
      <c r="AA13" s="252">
        <v>408.065753424658</v>
      </c>
      <c r="AB13" s="252">
        <v>356.790968381642</v>
      </c>
      <c r="AC13" s="252">
        <v>324.746533864542</v>
      </c>
      <c r="AD13" s="252">
        <v>250.578064516129</v>
      </c>
      <c r="AE13" s="252">
        <v>180.328644770642</v>
      </c>
      <c r="AF13" s="252">
        <v>157.482108843537</v>
      </c>
      <c r="AG13" s="252">
        <v>181.105692675159</v>
      </c>
      <c r="AH13" s="252">
        <v>207.834101382489</v>
      </c>
      <c r="AI13" s="252">
        <v>168.275409836066</v>
      </c>
      <c r="AJ13" s="252">
        <v>124.577872340426</v>
      </c>
      <c r="AK13" s="252">
        <v>131.752</v>
      </c>
      <c r="AL13" s="252">
        <v>116.55</v>
      </c>
      <c r="AM13" s="252">
        <v>96.4497991967872</v>
      </c>
      <c r="AN13" s="252">
        <v>113.661277046096</v>
      </c>
      <c r="AO13" s="252">
        <v>101.306019953271</v>
      </c>
    </row>
    <row r="14" spans="1:41" s="18" customFormat="1" ht="12.75">
      <c r="A14" s="252" t="s">
        <v>62</v>
      </c>
      <c r="B14" s="252" t="s">
        <v>791</v>
      </c>
      <c r="C14" s="254" t="s">
        <v>790</v>
      </c>
      <c r="D14" s="252"/>
      <c r="E14" s="253" t="s">
        <v>595</v>
      </c>
      <c r="F14" s="253"/>
      <c r="G14" s="252">
        <v>262.711166346384</v>
      </c>
      <c r="H14" s="252">
        <v>216.122294555772</v>
      </c>
      <c r="I14" s="252">
        <v>227.788298161284</v>
      </c>
      <c r="J14" s="252">
        <v>280.408080909271</v>
      </c>
      <c r="K14" s="252">
        <v>317.573850162356</v>
      </c>
      <c r="L14" s="252">
        <v>273.417912250829</v>
      </c>
      <c r="M14" s="252">
        <v>240.712399796908</v>
      </c>
      <c r="N14" s="252">
        <v>235.949078232941</v>
      </c>
      <c r="O14" s="252">
        <v>248.029657463528</v>
      </c>
      <c r="P14" s="252">
        <v>269.598006644518</v>
      </c>
      <c r="Q14" s="252">
        <v>263.785261316423</v>
      </c>
      <c r="R14" s="252">
        <v>274.06729190204</v>
      </c>
      <c r="S14" s="252">
        <v>307.01824006545</v>
      </c>
      <c r="T14" s="252">
        <v>251.250893345662</v>
      </c>
      <c r="U14" s="252">
        <v>198.662915489724</v>
      </c>
      <c r="V14" s="252">
        <v>263.744940617005</v>
      </c>
      <c r="W14" s="252">
        <v>229.37369847726</v>
      </c>
      <c r="X14" s="252">
        <v>227.65418853244</v>
      </c>
      <c r="Y14" s="252">
        <v>204.209803489473</v>
      </c>
      <c r="Z14" s="252">
        <v>208.613645815495</v>
      </c>
      <c r="AA14" s="252">
        <v>323.796338225208</v>
      </c>
      <c r="AB14" s="252">
        <v>336.142653429999</v>
      </c>
      <c r="AC14" s="252">
        <v>377.544948854541</v>
      </c>
      <c r="AD14" s="252">
        <v>381.467172675522</v>
      </c>
      <c r="AE14" s="252">
        <v>403.987947849771</v>
      </c>
      <c r="AF14" s="252">
        <v>453.322954822955</v>
      </c>
      <c r="AG14" s="252">
        <v>473.194381255687</v>
      </c>
      <c r="AH14" s="252">
        <v>408.163265306122</v>
      </c>
      <c r="AI14" s="252">
        <v>328.971684053651</v>
      </c>
      <c r="AJ14" s="252">
        <v>314.803868471954</v>
      </c>
      <c r="AK14" s="252">
        <v>360.598113207547</v>
      </c>
      <c r="AL14" s="252">
        <v>346.5</v>
      </c>
      <c r="AM14" s="252">
        <v>370.147255689424</v>
      </c>
      <c r="AN14" s="252">
        <v>404.957118218877</v>
      </c>
      <c r="AO14" s="252">
        <v>361.703036976839</v>
      </c>
    </row>
    <row r="15" spans="1:41" s="18" customFormat="1" ht="12.75">
      <c r="A15" s="252" t="s">
        <v>597</v>
      </c>
      <c r="B15" s="255" t="s">
        <v>789</v>
      </c>
      <c r="C15" s="254" t="s">
        <v>790</v>
      </c>
      <c r="D15" s="252"/>
      <c r="E15" s="253" t="s">
        <v>595</v>
      </c>
      <c r="F15" s="253"/>
      <c r="G15" s="252">
        <v>876.150789524686</v>
      </c>
      <c r="H15" s="252">
        <v>789.053266868571</v>
      </c>
      <c r="I15" s="252">
        <v>804.58556777436</v>
      </c>
      <c r="J15" s="252">
        <v>792.754475608251</v>
      </c>
      <c r="K15" s="252">
        <v>675.623428749208</v>
      </c>
      <c r="L15" s="252">
        <v>740.138706568948</v>
      </c>
      <c r="M15" s="252">
        <v>830.659527245122</v>
      </c>
      <c r="N15" s="252">
        <v>757.645227816881</v>
      </c>
      <c r="O15" s="252">
        <v>801.290070427628</v>
      </c>
      <c r="P15" s="252">
        <v>746.681063122923</v>
      </c>
      <c r="Q15" s="252">
        <v>644.770888416198</v>
      </c>
      <c r="R15" s="252">
        <v>634.028988185487</v>
      </c>
      <c r="S15" s="252">
        <v>599.534466487256</v>
      </c>
      <c r="T15" s="252">
        <v>545.809592804705</v>
      </c>
      <c r="U15" s="252">
        <v>556.02816002515</v>
      </c>
      <c r="V15" s="252">
        <v>604.225719529695</v>
      </c>
      <c r="W15" s="252">
        <v>515.556450238377</v>
      </c>
      <c r="X15" s="252">
        <v>598.667278565726</v>
      </c>
      <c r="Y15" s="252">
        <v>569.460169459129</v>
      </c>
      <c r="Z15" s="252">
        <v>523.093671257675</v>
      </c>
      <c r="AA15" s="252">
        <v>470.724209719998</v>
      </c>
      <c r="AB15" s="252">
        <v>415.787733043431</v>
      </c>
      <c r="AC15" s="252">
        <v>288.192102938288</v>
      </c>
      <c r="AD15" s="252">
        <v>192.726375711575</v>
      </c>
      <c r="AE15" s="252">
        <v>103.694047563073</v>
      </c>
      <c r="AF15" s="252">
        <v>25.9287458573173</v>
      </c>
      <c r="AG15" s="252">
        <v>26.4075295723385</v>
      </c>
      <c r="AH15" s="252">
        <v>98.7491770901909</v>
      </c>
      <c r="AI15" s="252">
        <v>118.569299552906</v>
      </c>
      <c r="AJ15" s="252">
        <v>37.1110251450677</v>
      </c>
      <c r="AK15" s="252">
        <v>22.4018867924528</v>
      </c>
      <c r="AL15" s="252">
        <v>0</v>
      </c>
      <c r="AM15" s="252">
        <v>0</v>
      </c>
      <c r="AN15" s="252">
        <v>0</v>
      </c>
      <c r="AO15" s="252">
        <v>0</v>
      </c>
    </row>
    <row r="16" spans="1:41" s="18" customFormat="1" ht="12.75">
      <c r="A16" s="252" t="s">
        <v>477</v>
      </c>
      <c r="B16" s="255" t="s">
        <v>787</v>
      </c>
      <c r="C16" s="252" t="s">
        <v>788</v>
      </c>
      <c r="D16" s="252"/>
      <c r="E16" s="253" t="s">
        <v>41</v>
      </c>
      <c r="F16" s="253"/>
      <c r="G16" s="252">
        <v>254.959879751683</v>
      </c>
      <c r="H16" s="252">
        <v>227.155731773865</v>
      </c>
      <c r="I16" s="252">
        <v>245.431666638016</v>
      </c>
      <c r="J16" s="252">
        <v>224.838646108585</v>
      </c>
      <c r="K16" s="252">
        <v>196.876667137519</v>
      </c>
      <c r="L16" s="252">
        <v>217.082682636672</v>
      </c>
      <c r="M16" s="252">
        <v>248.201066740843</v>
      </c>
      <c r="N16" s="252">
        <v>226.687452162811</v>
      </c>
      <c r="O16" s="252">
        <v>247.839018783265</v>
      </c>
      <c r="P16" s="252">
        <v>230.052435548173</v>
      </c>
      <c r="Q16" s="252">
        <v>193.431266524859</v>
      </c>
      <c r="R16" s="252">
        <v>201.113995052437</v>
      </c>
      <c r="S16" s="252">
        <v>177.462202080227</v>
      </c>
      <c r="T16" s="252">
        <v>179.025546439943</v>
      </c>
      <c r="U16" s="252">
        <v>204.173540361235</v>
      </c>
      <c r="V16" s="252">
        <v>232.203944015262</v>
      </c>
      <c r="W16" s="252">
        <v>202.819907523778</v>
      </c>
      <c r="X16" s="252">
        <v>276.943483064505</v>
      </c>
      <c r="Y16" s="252">
        <v>278.295184814677</v>
      </c>
      <c r="Z16" s="252">
        <v>274.907694180101</v>
      </c>
      <c r="AA16" s="252">
        <v>241.763954112191</v>
      </c>
      <c r="AB16" s="252">
        <v>197.291279329108</v>
      </c>
      <c r="AC16" s="252">
        <v>140.580107813297</v>
      </c>
      <c r="AD16" s="252">
        <v>84.1057903605313</v>
      </c>
      <c r="AE16" s="252">
        <v>36.8321256944037</v>
      </c>
      <c r="AF16" s="252">
        <v>8.52018588871447</v>
      </c>
      <c r="AG16" s="252">
        <v>9.5727294699727</v>
      </c>
      <c r="AH16" s="252">
        <v>40.4871626069783</v>
      </c>
      <c r="AI16" s="252">
        <v>44.5820566318927</v>
      </c>
      <c r="AJ16" s="252">
        <v>13.137302901354</v>
      </c>
      <c r="AK16" s="252">
        <v>7.70624905660378</v>
      </c>
      <c r="AL16" s="252">
        <v>0</v>
      </c>
      <c r="AM16" s="252">
        <v>0</v>
      </c>
      <c r="AN16" s="252">
        <v>0</v>
      </c>
      <c r="AO16" s="252">
        <v>0</v>
      </c>
    </row>
    <row r="17" spans="1:41" s="18" customFormat="1" ht="12.75">
      <c r="A17" s="252" t="s">
        <v>354</v>
      </c>
      <c r="B17" s="252" t="s">
        <v>785</v>
      </c>
      <c r="C17" s="252" t="s">
        <v>786</v>
      </c>
      <c r="D17" s="252"/>
      <c r="E17" s="253" t="s">
        <v>41</v>
      </c>
      <c r="F17" s="253"/>
      <c r="G17" s="252">
        <v>103.917616693154</v>
      </c>
      <c r="H17" s="252">
        <v>89.0351925269158</v>
      </c>
      <c r="I17" s="252">
        <v>110.943499354839</v>
      </c>
      <c r="J17" s="252">
        <v>111.16161807874</v>
      </c>
      <c r="K17" s="252">
        <v>99.3166440261336</v>
      </c>
      <c r="L17" s="252">
        <v>92.813393803746</v>
      </c>
      <c r="M17" s="252">
        <v>104.74616638561</v>
      </c>
      <c r="N17" s="252">
        <v>106.449154508272</v>
      </c>
      <c r="O17" s="252">
        <v>94.2317122822891</v>
      </c>
      <c r="P17" s="252">
        <v>96.3218571428571</v>
      </c>
      <c r="Q17" s="252">
        <v>120.572156133829</v>
      </c>
      <c r="R17" s="252">
        <v>115.900499040307</v>
      </c>
      <c r="S17" s="252">
        <v>105.218298868513</v>
      </c>
      <c r="T17" s="252">
        <v>96.5537169671524</v>
      </c>
      <c r="U17" s="252">
        <v>121.492152965495</v>
      </c>
      <c r="V17" s="252">
        <v>98.851327715058</v>
      </c>
      <c r="W17" s="252">
        <v>114.401976307896</v>
      </c>
      <c r="X17" s="252">
        <v>110.992913446086</v>
      </c>
      <c r="Y17" s="252">
        <v>126.306265586035</v>
      </c>
      <c r="Z17" s="252">
        <v>115.812938816449</v>
      </c>
      <c r="AA17" s="252">
        <v>85.9071682738996</v>
      </c>
      <c r="AB17" s="252">
        <v>103.281672887988</v>
      </c>
      <c r="AC17" s="252">
        <v>72.3362178375102</v>
      </c>
      <c r="AD17" s="252">
        <v>53.7706588235294</v>
      </c>
      <c r="AE17" s="252">
        <v>22.60530236875</v>
      </c>
      <c r="AF17" s="252">
        <v>7.62305128205129</v>
      </c>
      <c r="AG17" s="252">
        <v>6.63357142857143</v>
      </c>
      <c r="AH17" s="252">
        <v>21.4285714285714</v>
      </c>
      <c r="AI17" s="252">
        <v>36.1636363636364</v>
      </c>
      <c r="AJ17" s="252">
        <v>8.72109090909091</v>
      </c>
      <c r="AK17" s="252">
        <v>4.48037735849057</v>
      </c>
      <c r="AL17" s="252">
        <v>0</v>
      </c>
      <c r="AM17" s="252">
        <v>0</v>
      </c>
      <c r="AN17" s="252">
        <v>0</v>
      </c>
      <c r="AO17" s="252">
        <v>0</v>
      </c>
    </row>
    <row r="18" spans="1:41" s="18" customFormat="1" ht="12.75">
      <c r="A18" s="252" t="s">
        <v>357</v>
      </c>
      <c r="B18" s="252" t="s">
        <v>783</v>
      </c>
      <c r="C18" s="252" t="s">
        <v>784</v>
      </c>
      <c r="D18" s="252"/>
      <c r="E18" s="253" t="s">
        <v>41</v>
      </c>
      <c r="F18" s="253"/>
      <c r="G18" s="252">
        <v>151.042263058529</v>
      </c>
      <c r="H18" s="252">
        <v>138.120539246949</v>
      </c>
      <c r="I18" s="252">
        <v>134.488167283177</v>
      </c>
      <c r="J18" s="252">
        <v>113.677028029845</v>
      </c>
      <c r="K18" s="252">
        <v>97.5600231113857</v>
      </c>
      <c r="L18" s="252">
        <v>124.269288832926</v>
      </c>
      <c r="M18" s="252">
        <v>143.454900355233</v>
      </c>
      <c r="N18" s="252">
        <v>120.238297654539</v>
      </c>
      <c r="O18" s="252">
        <v>153.607306500976</v>
      </c>
      <c r="P18" s="252">
        <v>133.730578405316</v>
      </c>
      <c r="Q18" s="252">
        <v>72.8591103910304</v>
      </c>
      <c r="R18" s="252">
        <v>85.2134960121295</v>
      </c>
      <c r="S18" s="252">
        <v>72.2439032117144</v>
      </c>
      <c r="T18" s="252">
        <v>82.471829472791</v>
      </c>
      <c r="U18" s="252">
        <v>82.6813873957398</v>
      </c>
      <c r="V18" s="252">
        <v>133.352616300204</v>
      </c>
      <c r="W18" s="252">
        <v>88.4179312158817</v>
      </c>
      <c r="X18" s="252">
        <v>165.950569618419</v>
      </c>
      <c r="Y18" s="252">
        <v>151.988919228642</v>
      </c>
      <c r="Z18" s="252">
        <v>159.094755363652</v>
      </c>
      <c r="AA18" s="252">
        <v>155.856785838291</v>
      </c>
      <c r="AB18" s="252">
        <v>94.0096064411197</v>
      </c>
      <c r="AC18" s="252">
        <v>68.2438899757865</v>
      </c>
      <c r="AD18" s="252">
        <v>30.3351315370019</v>
      </c>
      <c r="AE18" s="252">
        <v>14.2268233256537</v>
      </c>
      <c r="AF18" s="252">
        <v>0.89713460666318</v>
      </c>
      <c r="AG18" s="252">
        <v>2.93915804140127</v>
      </c>
      <c r="AH18" s="252">
        <v>19.0585911784069</v>
      </c>
      <c r="AI18" s="252">
        <v>8.41842026825633</v>
      </c>
      <c r="AJ18" s="252">
        <v>4.41621199226305</v>
      </c>
      <c r="AK18" s="252">
        <v>3.22587169811321</v>
      </c>
      <c r="AL18" s="252">
        <v>0</v>
      </c>
      <c r="AM18" s="252">
        <v>0</v>
      </c>
      <c r="AN18" s="252">
        <v>0</v>
      </c>
      <c r="AO18" s="252">
        <v>0</v>
      </c>
    </row>
    <row r="19" spans="1:41" s="18" customFormat="1" ht="12.75">
      <c r="A19" s="252" t="s">
        <v>445</v>
      </c>
      <c r="B19" s="252" t="s">
        <v>781</v>
      </c>
      <c r="C19" s="256" t="s">
        <v>782</v>
      </c>
      <c r="D19" s="252"/>
      <c r="E19" s="253" t="s">
        <v>41</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row>
    <row r="20" spans="1:41" s="18" customFormat="1" ht="12.75">
      <c r="A20" s="252" t="s">
        <v>598</v>
      </c>
      <c r="B20" s="255" t="s">
        <v>779</v>
      </c>
      <c r="C20" s="252" t="s">
        <v>780</v>
      </c>
      <c r="D20" s="252"/>
      <c r="E20" s="253" t="s">
        <v>41</v>
      </c>
      <c r="F20" s="253"/>
      <c r="G20" s="252">
        <v>87.359</v>
      </c>
      <c r="H20" s="252">
        <v>102.439</v>
      </c>
      <c r="I20" s="252">
        <v>90.877</v>
      </c>
      <c r="J20" s="252">
        <v>85.8</v>
      </c>
      <c r="K20" s="252">
        <v>59.1</v>
      </c>
      <c r="L20" s="252">
        <v>29</v>
      </c>
      <c r="M20" s="252">
        <v>87</v>
      </c>
      <c r="N20" s="252">
        <v>102.1</v>
      </c>
      <c r="O20" s="252">
        <v>91.7</v>
      </c>
      <c r="P20" s="252">
        <v>94.1</v>
      </c>
      <c r="Q20" s="252">
        <v>63</v>
      </c>
      <c r="R20" s="252">
        <v>30.7</v>
      </c>
      <c r="S20" s="252">
        <v>36.8</v>
      </c>
      <c r="T20" s="252">
        <v>32.6</v>
      </c>
      <c r="U20" s="252">
        <v>46.8</v>
      </c>
      <c r="V20" s="252">
        <v>45</v>
      </c>
      <c r="W20" s="252">
        <v>45</v>
      </c>
      <c r="X20" s="252">
        <v>45</v>
      </c>
      <c r="Y20" s="252">
        <v>39.2</v>
      </c>
      <c r="Z20" s="252">
        <v>28.8</v>
      </c>
      <c r="AA20" s="252">
        <v>26</v>
      </c>
      <c r="AB20" s="252">
        <v>15</v>
      </c>
      <c r="AC20" s="252">
        <v>15</v>
      </c>
      <c r="AD20" s="252">
        <v>0</v>
      </c>
      <c r="AE20" s="252">
        <v>0</v>
      </c>
      <c r="AF20" s="252">
        <v>0</v>
      </c>
      <c r="AG20" s="252">
        <v>0</v>
      </c>
      <c r="AH20" s="252">
        <v>0</v>
      </c>
      <c r="AI20" s="252">
        <v>0</v>
      </c>
      <c r="AJ20" s="252">
        <v>0</v>
      </c>
      <c r="AK20" s="252">
        <v>0</v>
      </c>
      <c r="AL20" s="252">
        <v>0</v>
      </c>
      <c r="AM20" s="252">
        <v>0</v>
      </c>
      <c r="AN20" s="252">
        <v>0</v>
      </c>
      <c r="AO20" s="252">
        <v>0</v>
      </c>
    </row>
    <row r="21" spans="1:41" s="18" customFormat="1" ht="12.75">
      <c r="A21" s="252" t="s">
        <v>599</v>
      </c>
      <c r="B21" s="252" t="s">
        <v>777</v>
      </c>
      <c r="C21" s="252" t="s">
        <v>778</v>
      </c>
      <c r="D21" s="252"/>
      <c r="E21" s="253" t="s">
        <v>41</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row>
    <row r="22" spans="1:41" s="18" customFormat="1" ht="12.75">
      <c r="A22" s="252" t="s">
        <v>361</v>
      </c>
      <c r="B22" s="252" t="s">
        <v>776</v>
      </c>
      <c r="C22" s="252" t="s">
        <v>774</v>
      </c>
      <c r="D22" s="252"/>
      <c r="E22" s="253" t="s">
        <v>41</v>
      </c>
      <c r="F22" s="253"/>
      <c r="G22" s="252">
        <v>92.1</v>
      </c>
      <c r="H22" s="252">
        <v>109.3</v>
      </c>
      <c r="I22" s="252">
        <v>98.3</v>
      </c>
      <c r="J22" s="252">
        <v>94.1</v>
      </c>
      <c r="K22" s="252">
        <v>63</v>
      </c>
      <c r="L22" s="252">
        <v>33.5</v>
      </c>
      <c r="M22" s="252">
        <v>92.1</v>
      </c>
      <c r="N22" s="252">
        <v>109.3</v>
      </c>
      <c r="O22" s="252">
        <v>98.3</v>
      </c>
      <c r="P22" s="252">
        <v>94.1</v>
      </c>
      <c r="Q22" s="252">
        <v>63</v>
      </c>
      <c r="R22" s="252">
        <v>30.7</v>
      </c>
      <c r="S22" s="252">
        <v>36.8</v>
      </c>
      <c r="T22" s="252">
        <v>32.6</v>
      </c>
      <c r="U22" s="252">
        <v>46.8</v>
      </c>
      <c r="V22" s="252">
        <v>45</v>
      </c>
      <c r="W22" s="252">
        <v>45</v>
      </c>
      <c r="X22" s="252">
        <v>45</v>
      </c>
      <c r="Y22" s="252">
        <v>39.2</v>
      </c>
      <c r="Z22" s="252">
        <v>28.8</v>
      </c>
      <c r="AA22" s="252">
        <v>26</v>
      </c>
      <c r="AB22" s="252">
        <v>15</v>
      </c>
      <c r="AC22" s="252">
        <v>15</v>
      </c>
      <c r="AD22" s="252">
        <v>0</v>
      </c>
      <c r="AE22" s="252">
        <v>0</v>
      </c>
      <c r="AF22" s="252">
        <v>0</v>
      </c>
      <c r="AG22" s="252">
        <v>0</v>
      </c>
      <c r="AH22" s="252">
        <v>0</v>
      </c>
      <c r="AI22" s="252">
        <v>0</v>
      </c>
      <c r="AJ22" s="252">
        <v>0</v>
      </c>
      <c r="AK22" s="252">
        <v>0</v>
      </c>
      <c r="AL22" s="252">
        <v>0</v>
      </c>
      <c r="AM22" s="252">
        <v>0</v>
      </c>
      <c r="AN22" s="252">
        <v>0</v>
      </c>
      <c r="AO22" s="252">
        <v>0</v>
      </c>
    </row>
    <row r="23" spans="1:41" s="18" customFormat="1" ht="12.75">
      <c r="A23" s="252" t="s">
        <v>600</v>
      </c>
      <c r="B23" s="252" t="s">
        <v>775</v>
      </c>
      <c r="C23" s="252" t="s">
        <v>774</v>
      </c>
      <c r="D23" s="252"/>
      <c r="E23" s="253" t="s">
        <v>41</v>
      </c>
      <c r="F23" s="253"/>
      <c r="G23" s="252">
        <v>-4.741</v>
      </c>
      <c r="H23" s="252">
        <v>-6.861</v>
      </c>
      <c r="I23" s="252">
        <v>-7.423</v>
      </c>
      <c r="J23" s="252">
        <v>-8.3</v>
      </c>
      <c r="K23" s="252">
        <v>-3.9</v>
      </c>
      <c r="L23" s="252">
        <v>-4.5</v>
      </c>
      <c r="M23" s="252">
        <v>-5.1</v>
      </c>
      <c r="N23" s="252">
        <v>-7.2</v>
      </c>
      <c r="O23" s="252">
        <v>-6.6</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row>
    <row r="24" spans="1:41" s="18" customFormat="1" ht="12.75">
      <c r="A24" s="252" t="s">
        <v>601</v>
      </c>
      <c r="B24" s="257" t="s">
        <v>773</v>
      </c>
      <c r="C24" s="252" t="s">
        <v>774</v>
      </c>
      <c r="D24" s="252"/>
      <c r="E24" s="253" t="s">
        <v>41</v>
      </c>
      <c r="F24" s="253"/>
      <c r="G24" s="252">
        <v>-4.741</v>
      </c>
      <c r="H24" s="252">
        <v>-6.861</v>
      </c>
      <c r="I24" s="252">
        <v>-7.423</v>
      </c>
      <c r="J24" s="252">
        <v>-8.3</v>
      </c>
      <c r="K24" s="252">
        <v>-3.9</v>
      </c>
      <c r="L24" s="252">
        <v>-4.5</v>
      </c>
      <c r="M24" s="252">
        <v>-5.1</v>
      </c>
      <c r="N24" s="252">
        <v>-7.2</v>
      </c>
      <c r="O24" s="252">
        <v>-6.6</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row>
    <row r="25" spans="1:41" s="18" customFormat="1" ht="12.75">
      <c r="A25" s="252" t="s">
        <v>49</v>
      </c>
      <c r="B25" s="255" t="s">
        <v>771</v>
      </c>
      <c r="C25" s="252" t="s">
        <v>772</v>
      </c>
      <c r="D25" s="252"/>
      <c r="E25" s="253" t="s">
        <v>41</v>
      </c>
      <c r="F25" s="253"/>
      <c r="G25" s="252">
        <v>99.1766166931544</v>
      </c>
      <c r="H25" s="252">
        <v>82.1741925269158</v>
      </c>
      <c r="I25" s="252">
        <v>103.520499354839</v>
      </c>
      <c r="J25" s="252">
        <v>102.86161807874</v>
      </c>
      <c r="K25" s="252">
        <v>95.4166440261336</v>
      </c>
      <c r="L25" s="252">
        <v>88.313393803746</v>
      </c>
      <c r="M25" s="252">
        <v>99.6461663856099</v>
      </c>
      <c r="N25" s="252">
        <v>99.2491545082718</v>
      </c>
      <c r="O25" s="252">
        <v>87.6317122822891</v>
      </c>
      <c r="P25" s="252">
        <v>96.3218571428571</v>
      </c>
      <c r="Q25" s="252">
        <v>120.572156133829</v>
      </c>
      <c r="R25" s="252">
        <v>115.900499040307</v>
      </c>
      <c r="S25" s="252">
        <v>105.218298868513</v>
      </c>
      <c r="T25" s="252">
        <v>96.5537169671524</v>
      </c>
      <c r="U25" s="252">
        <v>121.492152965495</v>
      </c>
      <c r="V25" s="252">
        <v>98.851327715058</v>
      </c>
      <c r="W25" s="252">
        <v>114.401976307896</v>
      </c>
      <c r="X25" s="252">
        <v>110.992913446086</v>
      </c>
      <c r="Y25" s="252">
        <v>126.306265586035</v>
      </c>
      <c r="Z25" s="252">
        <v>115.812938816449</v>
      </c>
      <c r="AA25" s="252">
        <v>85.9071682738996</v>
      </c>
      <c r="AB25" s="252">
        <v>103.281672887988</v>
      </c>
      <c r="AC25" s="252">
        <v>72.3362178375102</v>
      </c>
      <c r="AD25" s="252">
        <v>53.7706588235294</v>
      </c>
      <c r="AE25" s="252">
        <v>22.60530236875</v>
      </c>
      <c r="AF25" s="252">
        <v>7.62305128205129</v>
      </c>
      <c r="AG25" s="252">
        <v>6.63357142857143</v>
      </c>
      <c r="AH25" s="252">
        <v>21.4285714285714</v>
      </c>
      <c r="AI25" s="252">
        <v>36.1636363636364</v>
      </c>
      <c r="AJ25" s="252">
        <v>8.72109090909091</v>
      </c>
      <c r="AK25" s="252">
        <v>4.48037735849057</v>
      </c>
      <c r="AL25" s="252">
        <v>0</v>
      </c>
      <c r="AM25" s="252">
        <v>0</v>
      </c>
      <c r="AN25" s="252">
        <v>0</v>
      </c>
      <c r="AO25" s="252">
        <v>0</v>
      </c>
    </row>
    <row r="26" spans="1:41" s="18" customFormat="1" ht="12.75">
      <c r="A26" s="252" t="s">
        <v>602</v>
      </c>
      <c r="B26" s="255" t="s">
        <v>769</v>
      </c>
      <c r="C26" s="252" t="s">
        <v>770</v>
      </c>
      <c r="D26" s="252"/>
      <c r="E26" s="253" t="s">
        <v>603</v>
      </c>
      <c r="F26" s="253"/>
      <c r="G26" s="252">
        <v>4.18288124371722</v>
      </c>
      <c r="H26" s="252">
        <v>4.36961665103608</v>
      </c>
      <c r="I26" s="252">
        <v>4.29583397470492</v>
      </c>
      <c r="J26" s="252">
        <v>3.61605378957199</v>
      </c>
      <c r="K26" s="252">
        <v>3.04391141201478</v>
      </c>
      <c r="L26" s="252">
        <v>3.57574031381954</v>
      </c>
      <c r="M26" s="252">
        <v>4.28281981286113</v>
      </c>
      <c r="N26" s="252">
        <v>3.99386495385273</v>
      </c>
      <c r="O26" s="252">
        <v>4.00434887129419</v>
      </c>
      <c r="P26" s="252">
        <v>3.76960899086865</v>
      </c>
      <c r="Q26" s="252">
        <v>3.44430217669654</v>
      </c>
      <c r="R26" s="252">
        <v>3.31340625794963</v>
      </c>
      <c r="S26" s="252">
        <v>2.95276497695853</v>
      </c>
      <c r="T26" s="252">
        <v>3.17236876469052</v>
      </c>
      <c r="U26" s="252">
        <v>3.79885231048022</v>
      </c>
      <c r="V26" s="252">
        <v>3.29094714809</v>
      </c>
      <c r="W26" s="252">
        <v>3.24767030248452</v>
      </c>
      <c r="X26" s="252">
        <v>3.62972222222222</v>
      </c>
      <c r="Y26" s="252">
        <v>3.78860348390907</v>
      </c>
      <c r="Z26" s="252">
        <v>3.50747581354441</v>
      </c>
      <c r="AA26" s="252">
        <v>2.45376631588897</v>
      </c>
      <c r="AB26" s="252">
        <v>2.23693833198713</v>
      </c>
      <c r="AC26" s="252">
        <v>1.7633318994537</v>
      </c>
      <c r="AD26" s="252">
        <v>1.50522401275013</v>
      </c>
      <c r="AE26" s="252">
        <v>1.25667609173735</v>
      </c>
      <c r="AF26" s="252">
        <v>1.05719707237734</v>
      </c>
      <c r="AG26" s="252">
        <v>1.05580693815988</v>
      </c>
      <c r="AH26" s="252">
        <v>1.24193548387097</v>
      </c>
      <c r="AI26" s="252">
        <v>1.36042402826855</v>
      </c>
      <c r="AJ26" s="252">
        <v>1.11788617886179</v>
      </c>
      <c r="AK26" s="252">
        <v>1.06212424849699</v>
      </c>
      <c r="AL26" s="252">
        <v>1</v>
      </c>
      <c r="AM26" s="252">
        <v>1</v>
      </c>
      <c r="AN26" s="252">
        <v>1</v>
      </c>
      <c r="AO26" s="252">
        <v>1</v>
      </c>
    </row>
    <row r="27" spans="1:41" s="18" customFormat="1" ht="12.75">
      <c r="A27" s="252" t="s">
        <v>87</v>
      </c>
      <c r="B27" s="252" t="s">
        <v>767</v>
      </c>
      <c r="C27" s="252" t="s">
        <v>768</v>
      </c>
      <c r="D27" s="252"/>
      <c r="E27" s="253" t="s">
        <v>41</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row>
    <row r="28" spans="1:41" s="18" customFormat="1" ht="12.75">
      <c r="A28" s="252" t="s">
        <v>604</v>
      </c>
      <c r="B28" s="252" t="s">
        <v>765</v>
      </c>
      <c r="C28" s="252" t="s">
        <v>766</v>
      </c>
      <c r="D28" s="252"/>
      <c r="E28" s="253" t="s">
        <v>41</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row>
    <row r="29" spans="1:41" s="18" customFormat="1" ht="12.75">
      <c r="A29" s="252" t="s">
        <v>605</v>
      </c>
      <c r="B29" s="255" t="s">
        <v>763</v>
      </c>
      <c r="C29" s="252" t="s">
        <v>764</v>
      </c>
      <c r="D29" s="252"/>
      <c r="E29" s="253" t="s">
        <v>41</v>
      </c>
      <c r="F29" s="253"/>
      <c r="G29" s="252">
        <v>-162.859879751684</v>
      </c>
      <c r="H29" s="252">
        <v>-117.855731773865</v>
      </c>
      <c r="I29" s="252">
        <v>-147.131666638015</v>
      </c>
      <c r="J29" s="252">
        <v>-130.738646108585</v>
      </c>
      <c r="K29" s="252">
        <v>-133.876667137519</v>
      </c>
      <c r="L29" s="252">
        <v>-183.582682636672</v>
      </c>
      <c r="M29" s="252">
        <v>-156.101066740843</v>
      </c>
      <c r="N29" s="252">
        <v>-117.387452162811</v>
      </c>
      <c r="O29" s="252">
        <v>-149.539018783265</v>
      </c>
      <c r="P29" s="252">
        <v>-135.952435548173</v>
      </c>
      <c r="Q29" s="252">
        <v>-130.431266524859</v>
      </c>
      <c r="R29" s="252">
        <v>-170.413995052437</v>
      </c>
      <c r="S29" s="252">
        <v>-140.662202080228</v>
      </c>
      <c r="T29" s="252">
        <v>-146.425546439943</v>
      </c>
      <c r="U29" s="252">
        <v>-157.373540361235</v>
      </c>
      <c r="V29" s="252">
        <v>-187.203944015262</v>
      </c>
      <c r="W29" s="252">
        <v>-157.819907523778</v>
      </c>
      <c r="X29" s="252">
        <v>-231.943483064505</v>
      </c>
      <c r="Y29" s="252">
        <v>-239.095184814677</v>
      </c>
      <c r="Z29" s="252">
        <v>-246.107694180101</v>
      </c>
      <c r="AA29" s="252">
        <v>-215.763954112191</v>
      </c>
      <c r="AB29" s="252">
        <v>-182.291279329108</v>
      </c>
      <c r="AC29" s="252">
        <v>-125.580107813297</v>
      </c>
      <c r="AD29" s="252">
        <v>-84.1057903605313</v>
      </c>
      <c r="AE29" s="252">
        <v>-36.8321256944037</v>
      </c>
      <c r="AF29" s="252">
        <v>-8.52018588871447</v>
      </c>
      <c r="AG29" s="252">
        <v>-9.5727294699727</v>
      </c>
      <c r="AH29" s="252">
        <v>-40.4871626069783</v>
      </c>
      <c r="AI29" s="252">
        <v>-44.5820566318927</v>
      </c>
      <c r="AJ29" s="252">
        <v>-13.137302901354</v>
      </c>
      <c r="AK29" s="252">
        <v>-7.70624905660378</v>
      </c>
      <c r="AL29" s="252">
        <v>0</v>
      </c>
      <c r="AM29" s="252">
        <v>0</v>
      </c>
      <c r="AN29" s="252">
        <v>0</v>
      </c>
      <c r="AO29" s="252">
        <v>0</v>
      </c>
    </row>
    <row r="30" spans="1:41" s="18" customFormat="1" ht="12.75">
      <c r="A30" s="252" t="s">
        <v>606</v>
      </c>
      <c r="B30" s="255" t="s">
        <v>761</v>
      </c>
      <c r="C30" s="252" t="s">
        <v>762</v>
      </c>
      <c r="D30" s="252"/>
      <c r="E30" s="253" t="s">
        <v>603</v>
      </c>
      <c r="F30" s="253"/>
      <c r="G30" s="252">
        <v>4.33503444756315</v>
      </c>
      <c r="H30" s="252">
        <v>4.65095729013254</v>
      </c>
      <c r="I30" s="252">
        <v>4.53216374269006</v>
      </c>
      <c r="J30" s="252">
        <v>3.8271456123433</v>
      </c>
      <c r="K30" s="252">
        <v>3.12745296378717</v>
      </c>
      <c r="L30" s="252">
        <v>3.70698689956332</v>
      </c>
      <c r="M30" s="252">
        <v>4.45083812859645</v>
      </c>
      <c r="N30" s="252">
        <v>4.21105398457583</v>
      </c>
      <c r="O30" s="252">
        <v>4.23062200956938</v>
      </c>
      <c r="P30" s="252">
        <v>3.76960899086865</v>
      </c>
      <c r="Q30" s="252">
        <v>3.44430217669654</v>
      </c>
      <c r="R30" s="252">
        <v>3.31340625794963</v>
      </c>
      <c r="S30" s="252">
        <v>2.95276497695853</v>
      </c>
      <c r="T30" s="252">
        <v>3.17236876469052</v>
      </c>
      <c r="U30" s="252">
        <v>3.79885231048022</v>
      </c>
      <c r="V30" s="252">
        <v>3.29094714809001</v>
      </c>
      <c r="W30" s="252">
        <v>3.24767030248452</v>
      </c>
      <c r="X30" s="252">
        <v>3.62972222222222</v>
      </c>
      <c r="Y30" s="252">
        <v>3.78860348390906</v>
      </c>
      <c r="Z30" s="252">
        <v>3.50747581354441</v>
      </c>
      <c r="AA30" s="252">
        <v>2.45376631588897</v>
      </c>
      <c r="AB30" s="252">
        <v>2.23693833198713</v>
      </c>
      <c r="AC30" s="252">
        <v>1.7633318994537</v>
      </c>
      <c r="AD30" s="252">
        <v>1.50522401275013</v>
      </c>
      <c r="AE30" s="252">
        <v>1.25667609173735</v>
      </c>
      <c r="AF30" s="252">
        <v>1.05719707237734</v>
      </c>
      <c r="AG30" s="252">
        <v>1.05580693815988</v>
      </c>
      <c r="AH30" s="252">
        <v>1.24193548387097</v>
      </c>
      <c r="AI30" s="252">
        <v>1.36042402826855</v>
      </c>
      <c r="AJ30" s="252">
        <v>1.11788617886179</v>
      </c>
      <c r="AK30" s="252">
        <v>1.06212424849699</v>
      </c>
      <c r="AL30" s="252">
        <v>1</v>
      </c>
      <c r="AM30" s="252">
        <v>1</v>
      </c>
      <c r="AN30" s="252">
        <v>1</v>
      </c>
      <c r="AO30" s="252">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Sheet21"/>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618</v>
      </c>
      <c r="B1" s="2" t="s">
        <v>579</v>
      </c>
      <c r="C1" s="26"/>
    </row>
    <row r="2" spans="2:6" s="18" customFormat="1" ht="12.75">
      <c r="B2" s="27" t="s">
        <v>611</v>
      </c>
      <c r="C2" s="24"/>
      <c r="D2" s="24"/>
      <c r="E2" s="24"/>
      <c r="F2" s="24"/>
    </row>
    <row r="3" s="18" customFormat="1" ht="12.75"/>
    <row r="4" s="18" customFormat="1" ht="12.75"/>
    <row r="5" s="18" customFormat="1" ht="12.75"/>
    <row r="6" spans="3:41" s="19" customFormat="1" ht="12.75">
      <c r="C6" s="20" t="s">
        <v>760</v>
      </c>
      <c r="D6" s="21"/>
      <c r="E6" s="20" t="s">
        <v>621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41" s="18" customFormat="1" ht="12.75">
      <c r="A8" s="252" t="s">
        <v>580</v>
      </c>
      <c r="B8" s="252" t="s">
        <v>801</v>
      </c>
      <c r="C8" s="252" t="s">
        <v>774</v>
      </c>
      <c r="D8" s="252"/>
      <c r="E8" s="253" t="s">
        <v>581</v>
      </c>
      <c r="F8" s="253"/>
      <c r="G8" s="252">
        <v>3228</v>
      </c>
      <c r="H8" s="252">
        <v>3121</v>
      </c>
      <c r="I8" s="252">
        <v>3175</v>
      </c>
      <c r="J8" s="252">
        <v>3251</v>
      </c>
      <c r="K8" s="252">
        <v>3155</v>
      </c>
      <c r="L8" s="252">
        <v>3233</v>
      </c>
      <c r="M8" s="252">
        <v>3169</v>
      </c>
      <c r="N8" s="252">
        <v>3195</v>
      </c>
      <c r="O8" s="252">
        <v>3251</v>
      </c>
      <c r="P8" s="252">
        <v>3262</v>
      </c>
      <c r="Q8" s="252">
        <v>3210</v>
      </c>
      <c r="R8" s="252">
        <v>3231</v>
      </c>
      <c r="S8" s="252">
        <v>3248</v>
      </c>
      <c r="T8" s="252">
        <v>3196</v>
      </c>
      <c r="U8" s="252">
        <v>3301</v>
      </c>
      <c r="V8" s="252">
        <v>3334</v>
      </c>
      <c r="W8" s="252">
        <v>3316</v>
      </c>
      <c r="X8" s="252">
        <v>3300</v>
      </c>
      <c r="Y8" s="252">
        <v>3337</v>
      </c>
      <c r="Z8" s="252">
        <v>3328</v>
      </c>
      <c r="AA8" s="252">
        <v>3330</v>
      </c>
      <c r="AB8" s="252">
        <v>3385.08</v>
      </c>
      <c r="AC8" s="252">
        <v>3550</v>
      </c>
      <c r="AD8" s="252">
        <v>3540</v>
      </c>
      <c r="AE8" s="252">
        <v>3562.6</v>
      </c>
      <c r="AF8" s="252">
        <v>3597</v>
      </c>
      <c r="AG8" s="252">
        <v>3595.8</v>
      </c>
      <c r="AH8" s="252">
        <v>3550</v>
      </c>
      <c r="AI8" s="252">
        <v>3665.5</v>
      </c>
      <c r="AJ8" s="252">
        <v>3611</v>
      </c>
      <c r="AK8" s="252">
        <v>3559</v>
      </c>
      <c r="AL8" s="252">
        <v>3559</v>
      </c>
      <c r="AM8" s="252">
        <v>3579.4</v>
      </c>
      <c r="AN8" s="252">
        <v>3524.3</v>
      </c>
      <c r="AO8" s="252">
        <v>3515</v>
      </c>
    </row>
    <row r="9" spans="1:41" s="18" customFormat="1" ht="12.75">
      <c r="A9" s="252" t="s">
        <v>530</v>
      </c>
      <c r="B9" s="252" t="s">
        <v>799</v>
      </c>
      <c r="C9" s="252" t="s">
        <v>800</v>
      </c>
      <c r="D9" s="252"/>
      <c r="E9" s="253" t="s">
        <v>595</v>
      </c>
      <c r="F9" s="253"/>
      <c r="G9" s="252">
        <v>964.265489467162</v>
      </c>
      <c r="H9" s="252">
        <v>997.63825696892</v>
      </c>
      <c r="I9" s="252">
        <v>980.333858267717</v>
      </c>
      <c r="J9" s="252">
        <v>960.01230390649</v>
      </c>
      <c r="K9" s="252">
        <v>985.768621236133</v>
      </c>
      <c r="L9" s="252">
        <v>967.89359727807</v>
      </c>
      <c r="M9" s="252">
        <v>985.484379930577</v>
      </c>
      <c r="N9" s="252">
        <v>976.181533646322</v>
      </c>
      <c r="O9" s="252">
        <v>958.135958166718</v>
      </c>
      <c r="P9" s="252">
        <v>955.211526670754</v>
      </c>
      <c r="Q9" s="252">
        <v>964.40142412105</v>
      </c>
      <c r="R9" s="252">
        <v>953.954989609586</v>
      </c>
      <c r="S9" s="252">
        <v>952.071604503871</v>
      </c>
      <c r="T9" s="252">
        <v>866.833541927409</v>
      </c>
      <c r="U9" s="252">
        <v>664.21132990003</v>
      </c>
      <c r="V9" s="252">
        <v>654.946310737852</v>
      </c>
      <c r="W9" s="252">
        <v>645.815711700844</v>
      </c>
      <c r="X9" s="252">
        <v>621.816666666667</v>
      </c>
      <c r="Y9" s="252">
        <v>620.112556188193</v>
      </c>
      <c r="Z9" s="252">
        <v>598.915955528846</v>
      </c>
      <c r="AA9" s="252">
        <v>591.47</v>
      </c>
      <c r="AB9" s="252">
        <v>593.367459557824</v>
      </c>
      <c r="AC9" s="252">
        <v>666.05985915493</v>
      </c>
      <c r="AD9" s="252">
        <v>555.561299435028</v>
      </c>
      <c r="AE9" s="252">
        <v>520.342072269316</v>
      </c>
      <c r="AF9" s="252">
        <v>523.742674450931</v>
      </c>
      <c r="AG9" s="252">
        <v>500.69525557595</v>
      </c>
      <c r="AH9" s="252">
        <v>542.56338028169</v>
      </c>
      <c r="AI9" s="252">
        <v>566.25289864957</v>
      </c>
      <c r="AJ9" s="252">
        <v>496.067571309886</v>
      </c>
      <c r="AK9" s="252">
        <v>502.78168024726</v>
      </c>
      <c r="AL9" s="252">
        <v>519.359370609722</v>
      </c>
      <c r="AM9" s="252">
        <v>534.637257361569</v>
      </c>
      <c r="AN9" s="252">
        <v>514.126587407428</v>
      </c>
      <c r="AO9" s="252">
        <v>513.722901849218</v>
      </c>
    </row>
    <row r="10" spans="1:41" s="18" customFormat="1" ht="12.75">
      <c r="A10" s="252" t="s">
        <v>40</v>
      </c>
      <c r="B10" s="252" t="s">
        <v>798</v>
      </c>
      <c r="C10" s="252" t="s">
        <v>774</v>
      </c>
      <c r="D10" s="252"/>
      <c r="E10" s="253" t="s">
        <v>41</v>
      </c>
      <c r="F10" s="253"/>
      <c r="G10" s="252">
        <v>3112.649</v>
      </c>
      <c r="H10" s="252">
        <v>3113.629</v>
      </c>
      <c r="I10" s="252">
        <v>3112.56</v>
      </c>
      <c r="J10" s="252">
        <v>3121</v>
      </c>
      <c r="K10" s="252">
        <v>3110.1</v>
      </c>
      <c r="L10" s="252">
        <v>3129.2</v>
      </c>
      <c r="M10" s="252">
        <v>3123</v>
      </c>
      <c r="N10" s="252">
        <v>3118.9</v>
      </c>
      <c r="O10" s="252">
        <v>3114.9</v>
      </c>
      <c r="P10" s="252">
        <v>3115.9</v>
      </c>
      <c r="Q10" s="252">
        <v>3095.72857142857</v>
      </c>
      <c r="R10" s="252">
        <v>3082.22857142857</v>
      </c>
      <c r="S10" s="252">
        <v>3092.32857142857</v>
      </c>
      <c r="T10" s="252">
        <v>2770.4</v>
      </c>
      <c r="U10" s="252">
        <v>2192.5616</v>
      </c>
      <c r="V10" s="252">
        <v>2183.591</v>
      </c>
      <c r="W10" s="252">
        <v>2141.5249</v>
      </c>
      <c r="X10" s="252">
        <v>2051.995</v>
      </c>
      <c r="Y10" s="252">
        <v>2069.3156</v>
      </c>
      <c r="Z10" s="252">
        <v>1993.1923</v>
      </c>
      <c r="AA10" s="252">
        <v>1969.5951</v>
      </c>
      <c r="AB10" s="252">
        <v>2008.59632</v>
      </c>
      <c r="AC10" s="252">
        <v>2364.5125</v>
      </c>
      <c r="AD10" s="252">
        <v>1966.687</v>
      </c>
      <c r="AE10" s="252">
        <v>1853.77066666667</v>
      </c>
      <c r="AF10" s="252">
        <v>1883.9024</v>
      </c>
      <c r="AG10" s="252">
        <v>1800.4</v>
      </c>
      <c r="AH10" s="252">
        <v>1926.1</v>
      </c>
      <c r="AI10" s="252">
        <v>2075.6</v>
      </c>
      <c r="AJ10" s="252">
        <v>1791.3</v>
      </c>
      <c r="AK10" s="252">
        <v>1789.4</v>
      </c>
      <c r="AL10" s="252">
        <v>1848.4</v>
      </c>
      <c r="AM10" s="252">
        <v>1913.680599</v>
      </c>
      <c r="AN10" s="252">
        <v>1811.936332</v>
      </c>
      <c r="AO10" s="252">
        <v>1805.736</v>
      </c>
    </row>
    <row r="11" spans="1:41" s="18" customFormat="1" ht="12.75">
      <c r="A11" s="252" t="s">
        <v>596</v>
      </c>
      <c r="B11" s="252" t="s">
        <v>796</v>
      </c>
      <c r="C11" s="252" t="s">
        <v>797</v>
      </c>
      <c r="D11" s="252"/>
      <c r="E11" s="253" t="s">
        <v>581</v>
      </c>
      <c r="F11" s="253"/>
      <c r="G11" s="252">
        <v>2889.1</v>
      </c>
      <c r="H11" s="252">
        <v>2915.9</v>
      </c>
      <c r="I11" s="252">
        <v>2877.2</v>
      </c>
      <c r="J11" s="252">
        <v>2808</v>
      </c>
      <c r="K11" s="252">
        <v>2782</v>
      </c>
      <c r="L11" s="252">
        <v>2823</v>
      </c>
      <c r="M11" s="252">
        <v>2829</v>
      </c>
      <c r="N11" s="252">
        <v>2874</v>
      </c>
      <c r="O11" s="252">
        <v>2890</v>
      </c>
      <c r="P11" s="252">
        <v>2910</v>
      </c>
      <c r="Q11" s="252">
        <v>2913</v>
      </c>
      <c r="R11" s="252">
        <v>2905</v>
      </c>
      <c r="S11" s="252">
        <v>2883.3</v>
      </c>
      <c r="T11" s="252">
        <v>3071</v>
      </c>
      <c r="U11" s="252">
        <v>3176</v>
      </c>
      <c r="V11" s="252">
        <v>3209</v>
      </c>
      <c r="W11" s="252">
        <v>3213</v>
      </c>
      <c r="X11" s="252">
        <v>2889</v>
      </c>
      <c r="Y11" s="252">
        <v>3212</v>
      </c>
      <c r="Z11" s="252">
        <v>3203</v>
      </c>
      <c r="AA11" s="252">
        <v>3205</v>
      </c>
      <c r="AB11" s="252">
        <v>3260.08</v>
      </c>
      <c r="AC11" s="252">
        <v>3425</v>
      </c>
      <c r="AD11" s="252">
        <v>3415</v>
      </c>
      <c r="AE11" s="252">
        <v>3437.6</v>
      </c>
      <c r="AF11" s="252">
        <v>3472</v>
      </c>
      <c r="AG11" s="252">
        <v>3470.8</v>
      </c>
      <c r="AH11" s="252">
        <v>3425</v>
      </c>
      <c r="AI11" s="252">
        <v>3540.5</v>
      </c>
      <c r="AJ11" s="252">
        <v>3486</v>
      </c>
      <c r="AK11" s="252">
        <v>3434</v>
      </c>
      <c r="AL11" s="252">
        <v>3450</v>
      </c>
      <c r="AM11" s="252">
        <v>3454.4</v>
      </c>
      <c r="AN11" s="252">
        <v>3399.3</v>
      </c>
      <c r="AO11" s="252">
        <v>3390</v>
      </c>
    </row>
    <row r="12" spans="1:41" s="18" customFormat="1" ht="12.75">
      <c r="A12" s="252" t="s">
        <v>473</v>
      </c>
      <c r="B12" s="252" t="s">
        <v>794</v>
      </c>
      <c r="C12" s="252" t="s">
        <v>795</v>
      </c>
      <c r="D12" s="252"/>
      <c r="E12" s="253" t="s">
        <v>595</v>
      </c>
      <c r="F12" s="253"/>
      <c r="G12" s="252">
        <v>964.265489467162</v>
      </c>
      <c r="H12" s="252">
        <v>997.63825696892</v>
      </c>
      <c r="I12" s="252">
        <v>980.333858267717</v>
      </c>
      <c r="J12" s="252">
        <v>960.01230390649</v>
      </c>
      <c r="K12" s="252">
        <v>985.768621236133</v>
      </c>
      <c r="L12" s="252">
        <v>967.89359727807</v>
      </c>
      <c r="M12" s="252">
        <v>985.484379930577</v>
      </c>
      <c r="N12" s="252">
        <v>976.181533646322</v>
      </c>
      <c r="O12" s="252">
        <v>958.135958166718</v>
      </c>
      <c r="P12" s="252">
        <v>955.211526670754</v>
      </c>
      <c r="Q12" s="252">
        <v>964.40142412105</v>
      </c>
      <c r="R12" s="252">
        <v>953.954989609586</v>
      </c>
      <c r="S12" s="252">
        <v>952.071604503871</v>
      </c>
      <c r="T12" s="252">
        <v>866.833541927409</v>
      </c>
      <c r="U12" s="252">
        <v>664.21132990003</v>
      </c>
      <c r="V12" s="252">
        <v>654.946310737852</v>
      </c>
      <c r="W12" s="252">
        <v>645.815711700844</v>
      </c>
      <c r="X12" s="252">
        <v>621.816666666667</v>
      </c>
      <c r="Y12" s="252">
        <v>620.112556188193</v>
      </c>
      <c r="Z12" s="252">
        <v>598.915955528846</v>
      </c>
      <c r="AA12" s="252">
        <v>591.47</v>
      </c>
      <c r="AB12" s="252">
        <v>593.367459557824</v>
      </c>
      <c r="AC12" s="252">
        <v>666.05985915493</v>
      </c>
      <c r="AD12" s="252">
        <v>555.561299435028</v>
      </c>
      <c r="AE12" s="252">
        <v>520.342072269316</v>
      </c>
      <c r="AF12" s="252">
        <v>523.742674450931</v>
      </c>
      <c r="AG12" s="252">
        <v>500.69525557595</v>
      </c>
      <c r="AH12" s="252">
        <v>542.56338028169</v>
      </c>
      <c r="AI12" s="252">
        <v>566.25289864957</v>
      </c>
      <c r="AJ12" s="252">
        <v>496.067571309886</v>
      </c>
      <c r="AK12" s="252">
        <v>502.78168024726</v>
      </c>
      <c r="AL12" s="252">
        <v>519.359370609722</v>
      </c>
      <c r="AM12" s="252">
        <v>534.637257361569</v>
      </c>
      <c r="AN12" s="252">
        <v>514.126587407428</v>
      </c>
      <c r="AO12" s="252">
        <v>513.722901849218</v>
      </c>
    </row>
    <row r="13" spans="1:41" s="18" customFormat="1" ht="12.75">
      <c r="A13" s="252" t="s">
        <v>44</v>
      </c>
      <c r="B13" s="252" t="s">
        <v>792</v>
      </c>
      <c r="C13" s="252" t="s">
        <v>793</v>
      </c>
      <c r="D13" s="252"/>
      <c r="E13" s="253" t="s">
        <v>41</v>
      </c>
      <c r="F13" s="253"/>
      <c r="G13" s="252">
        <v>2785.85942561958</v>
      </c>
      <c r="H13" s="252">
        <v>2909.01339349567</v>
      </c>
      <c r="I13" s="252">
        <v>2820.61657700787</v>
      </c>
      <c r="J13" s="252">
        <v>2695.71454936942</v>
      </c>
      <c r="K13" s="252">
        <v>2742.40830427892</v>
      </c>
      <c r="L13" s="252">
        <v>2732.36362511599</v>
      </c>
      <c r="M13" s="252">
        <v>2787.9353108236</v>
      </c>
      <c r="N13" s="252">
        <v>2805.54572769953</v>
      </c>
      <c r="O13" s="252">
        <v>2769.01291910181</v>
      </c>
      <c r="P13" s="252">
        <v>2779.66554261189</v>
      </c>
      <c r="Q13" s="252">
        <v>2809.30134846462</v>
      </c>
      <c r="R13" s="252">
        <v>2771.23924481585</v>
      </c>
      <c r="S13" s="252">
        <v>2745.10805726601</v>
      </c>
      <c r="T13" s="252">
        <v>2662.04580725907</v>
      </c>
      <c r="U13" s="252">
        <v>2109.5351837625</v>
      </c>
      <c r="V13" s="252">
        <v>2101.72271115777</v>
      </c>
      <c r="W13" s="252">
        <v>2075.00588169481</v>
      </c>
      <c r="X13" s="252">
        <v>1796.42835</v>
      </c>
      <c r="Y13" s="252">
        <v>1991.80153047648</v>
      </c>
      <c r="Z13" s="252">
        <v>1918.32780555889</v>
      </c>
      <c r="AA13" s="252">
        <v>1895.66135</v>
      </c>
      <c r="AB13" s="252">
        <v>1934.42538755527</v>
      </c>
      <c r="AC13" s="252">
        <v>2281.25501760563</v>
      </c>
      <c r="AD13" s="252">
        <v>1897.24183757062</v>
      </c>
      <c r="AE13" s="252">
        <v>1788.727907633</v>
      </c>
      <c r="AF13" s="252">
        <v>1818.43456569363</v>
      </c>
      <c r="AG13" s="252">
        <v>1737.81309305301</v>
      </c>
      <c r="AH13" s="252">
        <v>1858.27957746479</v>
      </c>
      <c r="AI13" s="252">
        <v>2004.8183876688</v>
      </c>
      <c r="AJ13" s="252">
        <v>1729.29155358626</v>
      </c>
      <c r="AK13" s="252">
        <v>1726.55228996909</v>
      </c>
      <c r="AL13" s="252">
        <v>1791.78982860354</v>
      </c>
      <c r="AM13" s="252">
        <v>1846.8509418298</v>
      </c>
      <c r="AN13" s="252">
        <v>1747.67050857407</v>
      </c>
      <c r="AO13" s="252">
        <v>1741.52063726885</v>
      </c>
    </row>
    <row r="14" spans="1:41" s="18" customFormat="1" ht="12.75">
      <c r="A14" s="252" t="s">
        <v>62</v>
      </c>
      <c r="B14" s="252" t="s">
        <v>791</v>
      </c>
      <c r="C14" s="254" t="s">
        <v>790</v>
      </c>
      <c r="D14" s="252"/>
      <c r="E14" s="253" t="s">
        <v>595</v>
      </c>
      <c r="F14" s="253"/>
      <c r="G14" s="252">
        <v>120.414298729936</v>
      </c>
      <c r="H14" s="252">
        <v>115.158445923202</v>
      </c>
      <c r="I14" s="252">
        <v>76.0465450566987</v>
      </c>
      <c r="J14" s="252">
        <v>304.688683896187</v>
      </c>
      <c r="K14" s="252">
        <v>188.172535299622</v>
      </c>
      <c r="L14" s="252">
        <v>201.671994401251</v>
      </c>
      <c r="M14" s="252">
        <v>291.62646709424</v>
      </c>
      <c r="N14" s="252">
        <v>240.362576092859</v>
      </c>
      <c r="O14" s="252">
        <v>257.268599038592</v>
      </c>
      <c r="P14" s="252">
        <v>397.43355802766</v>
      </c>
      <c r="Q14" s="252">
        <v>245.552303758251</v>
      </c>
      <c r="R14" s="252">
        <v>273.673996458023</v>
      </c>
      <c r="S14" s="252">
        <v>251.191723921222</v>
      </c>
      <c r="T14" s="252">
        <v>231.426220483698</v>
      </c>
      <c r="U14" s="252">
        <v>285.967647753365</v>
      </c>
      <c r="V14" s="252">
        <v>327.06096659</v>
      </c>
      <c r="W14" s="252">
        <v>258.842259731694</v>
      </c>
      <c r="X14" s="252">
        <v>314.485790119548</v>
      </c>
      <c r="Y14" s="252">
        <v>316.679738276371</v>
      </c>
      <c r="Z14" s="252">
        <v>340.449339788211</v>
      </c>
      <c r="AA14" s="252">
        <v>352.762281829384</v>
      </c>
      <c r="AB14" s="252">
        <v>653.20636026319</v>
      </c>
      <c r="AC14" s="252">
        <v>521.905679615861</v>
      </c>
      <c r="AD14" s="252">
        <v>367.06178876418</v>
      </c>
      <c r="AE14" s="252">
        <v>522.472190257129</v>
      </c>
      <c r="AF14" s="252">
        <v>475.391010947777</v>
      </c>
      <c r="AG14" s="252">
        <v>415.804037303628</v>
      </c>
      <c r="AH14" s="252">
        <v>549.073283231025</v>
      </c>
      <c r="AI14" s="252">
        <v>435.025753158331</v>
      </c>
      <c r="AJ14" s="252">
        <v>324.085552412488</v>
      </c>
      <c r="AK14" s="252">
        <v>341.711998832061</v>
      </c>
      <c r="AL14" s="252">
        <v>450.500288015163</v>
      </c>
      <c r="AM14" s="252">
        <v>416.367909713768</v>
      </c>
      <c r="AN14" s="252">
        <v>481.2214840014</v>
      </c>
      <c r="AO14" s="252">
        <v>432.979588867242</v>
      </c>
    </row>
    <row r="15" spans="1:41" s="18" customFormat="1" ht="12.75">
      <c r="A15" s="252" t="s">
        <v>597</v>
      </c>
      <c r="B15" s="255" t="s">
        <v>789</v>
      </c>
      <c r="C15" s="254" t="s">
        <v>790</v>
      </c>
      <c r="D15" s="252"/>
      <c r="E15" s="253" t="s">
        <v>595</v>
      </c>
      <c r="F15" s="253"/>
      <c r="G15" s="252">
        <v>843.851190737226</v>
      </c>
      <c r="H15" s="252">
        <v>882.479811045719</v>
      </c>
      <c r="I15" s="252">
        <v>904.287313211018</v>
      </c>
      <c r="J15" s="252">
        <v>655.323620010303</v>
      </c>
      <c r="K15" s="252">
        <v>797.596085936511</v>
      </c>
      <c r="L15" s="252">
        <v>766.221602876819</v>
      </c>
      <c r="M15" s="252">
        <v>693.857912836338</v>
      </c>
      <c r="N15" s="252">
        <v>735.818957553463</v>
      </c>
      <c r="O15" s="252">
        <v>700.867359128126</v>
      </c>
      <c r="P15" s="252">
        <v>557.777968643095</v>
      </c>
      <c r="Q15" s="252">
        <v>718.849120362799</v>
      </c>
      <c r="R15" s="252">
        <v>680.280993151563</v>
      </c>
      <c r="S15" s="252">
        <v>700.879880582649</v>
      </c>
      <c r="T15" s="252">
        <v>635.407321443712</v>
      </c>
      <c r="U15" s="252">
        <v>378.243682146665</v>
      </c>
      <c r="V15" s="252">
        <v>327.885344147852</v>
      </c>
      <c r="W15" s="252">
        <v>386.97345196915</v>
      </c>
      <c r="X15" s="252">
        <v>307.330876547119</v>
      </c>
      <c r="Y15" s="252">
        <v>303.432817911822</v>
      </c>
      <c r="Z15" s="252">
        <v>258.466615740635</v>
      </c>
      <c r="AA15" s="252">
        <v>238.707718170616</v>
      </c>
      <c r="AB15" s="252">
        <v>0</v>
      </c>
      <c r="AC15" s="252">
        <v>144.154179539068</v>
      </c>
      <c r="AD15" s="252">
        <v>188.499510670848</v>
      </c>
      <c r="AE15" s="252">
        <v>0</v>
      </c>
      <c r="AF15" s="252">
        <v>48.3516635031548</v>
      </c>
      <c r="AG15" s="252">
        <v>84.8912182723214</v>
      </c>
      <c r="AH15" s="252">
        <v>0</v>
      </c>
      <c r="AI15" s="252">
        <v>131.227145491239</v>
      </c>
      <c r="AJ15" s="252">
        <v>171.982018897399</v>
      </c>
      <c r="AK15" s="252">
        <v>161.0696814152</v>
      </c>
      <c r="AL15" s="252">
        <v>68.8590825945587</v>
      </c>
      <c r="AM15" s="252">
        <v>118.269347647801</v>
      </c>
      <c r="AN15" s="252">
        <v>32.9051034060282</v>
      </c>
      <c r="AO15" s="252">
        <v>80.743312981976</v>
      </c>
    </row>
    <row r="16" spans="1:41" s="18" customFormat="1" ht="12.75">
      <c r="A16" s="252" t="s">
        <v>477</v>
      </c>
      <c r="B16" s="255" t="s">
        <v>787</v>
      </c>
      <c r="C16" s="252" t="s">
        <v>788</v>
      </c>
      <c r="D16" s="252"/>
      <c r="E16" s="253" t="s">
        <v>41</v>
      </c>
      <c r="F16" s="253"/>
      <c r="G16" s="252">
        <v>2437.97047515892</v>
      </c>
      <c r="H16" s="252">
        <v>2573.22288102821</v>
      </c>
      <c r="I16" s="252">
        <v>2601.81545757074</v>
      </c>
      <c r="J16" s="252">
        <v>1840.14872498893</v>
      </c>
      <c r="K16" s="252">
        <v>2218.91231107537</v>
      </c>
      <c r="L16" s="252">
        <v>2163.04358492126</v>
      </c>
      <c r="M16" s="252">
        <v>1962.924035414</v>
      </c>
      <c r="N16" s="252">
        <v>2114.74368400865</v>
      </c>
      <c r="O16" s="252">
        <v>2025.50666788028</v>
      </c>
      <c r="P16" s="252">
        <v>1623.13388875141</v>
      </c>
      <c r="Q16" s="252">
        <v>2094.00748761683</v>
      </c>
      <c r="R16" s="252">
        <v>1976.21628510529</v>
      </c>
      <c r="S16" s="252">
        <v>2020.84695968395</v>
      </c>
      <c r="T16" s="252">
        <v>1951.33588415364</v>
      </c>
      <c r="U16" s="252">
        <v>1201.30193449781</v>
      </c>
      <c r="V16" s="252">
        <v>1052.18406937046</v>
      </c>
      <c r="W16" s="252">
        <v>1243.34570117688</v>
      </c>
      <c r="X16" s="252">
        <v>887.878902344628</v>
      </c>
      <c r="Y16" s="252">
        <v>974.626211132771</v>
      </c>
      <c r="Z16" s="252">
        <v>827.868570217253</v>
      </c>
      <c r="AA16" s="252">
        <v>765.058236736823</v>
      </c>
      <c r="AB16" s="252">
        <v>0</v>
      </c>
      <c r="AC16" s="252">
        <v>493.728064921309</v>
      </c>
      <c r="AD16" s="252">
        <v>643.725828940946</v>
      </c>
      <c r="AE16" s="252">
        <v>0</v>
      </c>
      <c r="AF16" s="252">
        <v>167.876975682954</v>
      </c>
      <c r="AG16" s="252">
        <v>294.640440379573</v>
      </c>
      <c r="AH16" s="252">
        <v>0</v>
      </c>
      <c r="AI16" s="252">
        <v>464.609708611733</v>
      </c>
      <c r="AJ16" s="252">
        <v>599.529317876332</v>
      </c>
      <c r="AK16" s="252">
        <v>553.113285979795</v>
      </c>
      <c r="AL16" s="252">
        <v>237.563834951227</v>
      </c>
      <c r="AM16" s="252">
        <v>408.549634514562</v>
      </c>
      <c r="AN16" s="252">
        <v>111.854318008112</v>
      </c>
      <c r="AO16" s="252">
        <v>273.719831008899</v>
      </c>
    </row>
    <row r="17" spans="1:41" s="18" customFormat="1" ht="12.75">
      <c r="A17" s="252" t="s">
        <v>354</v>
      </c>
      <c r="B17" s="252" t="s">
        <v>785</v>
      </c>
      <c r="C17" s="252" t="s">
        <v>786</v>
      </c>
      <c r="D17" s="252"/>
      <c r="E17" s="253" t="s">
        <v>41</v>
      </c>
      <c r="F17" s="253"/>
      <c r="G17" s="252">
        <v>2437.97047515892</v>
      </c>
      <c r="H17" s="252">
        <v>2573.22288102821</v>
      </c>
      <c r="I17" s="252">
        <v>2601.81545757074</v>
      </c>
      <c r="J17" s="252">
        <v>1840.14872498893</v>
      </c>
      <c r="K17" s="252">
        <v>2218.91231107537</v>
      </c>
      <c r="L17" s="252">
        <v>2163.04358492126</v>
      </c>
      <c r="M17" s="252">
        <v>1962.924035414</v>
      </c>
      <c r="N17" s="252">
        <v>2114.74368400865</v>
      </c>
      <c r="O17" s="252">
        <v>2025.50666788028</v>
      </c>
      <c r="P17" s="252">
        <v>1623.13388875141</v>
      </c>
      <c r="Q17" s="252">
        <v>2094.00748761683</v>
      </c>
      <c r="R17" s="252">
        <v>1976.21628510529</v>
      </c>
      <c r="S17" s="252">
        <v>2020.84695968395</v>
      </c>
      <c r="T17" s="252">
        <v>1951.33588415364</v>
      </c>
      <c r="U17" s="252">
        <v>1201.30193449781</v>
      </c>
      <c r="V17" s="252">
        <v>1052.18406937046</v>
      </c>
      <c r="W17" s="252">
        <v>1243.34570117688</v>
      </c>
      <c r="X17" s="252">
        <v>887.878902344628</v>
      </c>
      <c r="Y17" s="252">
        <v>974.626211132771</v>
      </c>
      <c r="Z17" s="252">
        <v>827.868570217253</v>
      </c>
      <c r="AA17" s="252">
        <v>765.058236736823</v>
      </c>
      <c r="AB17" s="252">
        <v>0</v>
      </c>
      <c r="AC17" s="252">
        <v>493.728064921309</v>
      </c>
      <c r="AD17" s="252">
        <v>643.725828940946</v>
      </c>
      <c r="AE17" s="252">
        <v>0</v>
      </c>
      <c r="AF17" s="252">
        <v>167.876975682954</v>
      </c>
      <c r="AG17" s="252">
        <v>294.640440379573</v>
      </c>
      <c r="AH17" s="252">
        <v>0</v>
      </c>
      <c r="AI17" s="252">
        <v>464.609708611733</v>
      </c>
      <c r="AJ17" s="252">
        <v>599.529317876332</v>
      </c>
      <c r="AK17" s="252">
        <v>553.113285979795</v>
      </c>
      <c r="AL17" s="252">
        <v>237.563834951227</v>
      </c>
      <c r="AM17" s="252">
        <v>408.549634514562</v>
      </c>
      <c r="AN17" s="252">
        <v>111.854318008112</v>
      </c>
      <c r="AO17" s="252">
        <v>273.719831008899</v>
      </c>
    </row>
    <row r="18" spans="1:41" s="18" customFormat="1" ht="12.75">
      <c r="A18" s="252" t="s">
        <v>357</v>
      </c>
      <c r="B18" s="252" t="s">
        <v>783</v>
      </c>
      <c r="C18" s="252" t="s">
        <v>784</v>
      </c>
      <c r="D18" s="252"/>
      <c r="E18" s="253" t="s">
        <v>41</v>
      </c>
      <c r="F18" s="253"/>
      <c r="G18" s="252">
        <v>0</v>
      </c>
      <c r="H18" s="252">
        <v>0</v>
      </c>
      <c r="I18" s="252">
        <v>0</v>
      </c>
      <c r="J18" s="252">
        <v>0</v>
      </c>
      <c r="K18" s="252">
        <v>0</v>
      </c>
      <c r="L18" s="252">
        <v>0</v>
      </c>
      <c r="M18" s="252">
        <v>0</v>
      </c>
      <c r="N18" s="252">
        <v>0</v>
      </c>
      <c r="O18" s="252">
        <v>0</v>
      </c>
      <c r="P18" s="252">
        <v>0</v>
      </c>
      <c r="Q18" s="252">
        <v>0</v>
      </c>
      <c r="R18" s="252">
        <v>0</v>
      </c>
      <c r="S18" s="252">
        <v>0</v>
      </c>
      <c r="T18" s="252">
        <v>0</v>
      </c>
      <c r="U18" s="252">
        <v>0</v>
      </c>
      <c r="V18" s="252">
        <v>0</v>
      </c>
      <c r="W18" s="252">
        <v>0</v>
      </c>
      <c r="X18" s="252">
        <v>0</v>
      </c>
      <c r="Y18" s="252">
        <v>0</v>
      </c>
      <c r="Z18" s="252">
        <v>0</v>
      </c>
      <c r="AA18" s="252">
        <v>0</v>
      </c>
      <c r="AB18" s="252">
        <v>0</v>
      </c>
      <c r="AC18" s="252">
        <v>0</v>
      </c>
      <c r="AD18" s="252">
        <v>0</v>
      </c>
      <c r="AE18" s="252">
        <v>0</v>
      </c>
      <c r="AF18" s="252">
        <v>0</v>
      </c>
      <c r="AG18" s="252">
        <v>0</v>
      </c>
      <c r="AH18" s="252">
        <v>0</v>
      </c>
      <c r="AI18" s="252">
        <v>0</v>
      </c>
      <c r="AJ18" s="252">
        <v>0</v>
      </c>
      <c r="AK18" s="252">
        <v>0</v>
      </c>
      <c r="AL18" s="252">
        <v>0</v>
      </c>
      <c r="AM18" s="252">
        <v>0</v>
      </c>
      <c r="AN18" s="252">
        <v>0</v>
      </c>
      <c r="AO18" s="252">
        <v>0</v>
      </c>
    </row>
    <row r="19" spans="1:41" s="18" customFormat="1" ht="12.75">
      <c r="A19" s="252" t="s">
        <v>445</v>
      </c>
      <c r="B19" s="252" t="s">
        <v>781</v>
      </c>
      <c r="C19" s="256" t="s">
        <v>782</v>
      </c>
      <c r="D19" s="252"/>
      <c r="E19" s="253" t="s">
        <v>41</v>
      </c>
      <c r="F19" s="253"/>
      <c r="G19" s="252">
        <v>73.0987376744914</v>
      </c>
      <c r="H19" s="252">
        <v>66.5893923774755</v>
      </c>
      <c r="I19" s="252">
        <v>90.4595617365712</v>
      </c>
      <c r="J19" s="252">
        <v>85.4503085202269</v>
      </c>
      <c r="K19" s="252">
        <v>94.6859240803683</v>
      </c>
      <c r="L19" s="252">
        <v>104.211123058963</v>
      </c>
      <c r="M19" s="252">
        <v>82.8660440123096</v>
      </c>
      <c r="N19" s="252">
        <v>90.1043516429386</v>
      </c>
      <c r="O19" s="252">
        <v>75.1216264349953</v>
      </c>
      <c r="P19" s="252">
        <v>86.2112186232594</v>
      </c>
      <c r="Q19" s="252">
        <v>70.8223170828735</v>
      </c>
      <c r="R19" s="252">
        <v>68.6943101336798</v>
      </c>
      <c r="S19" s="252">
        <v>68.1360411478218</v>
      </c>
      <c r="T19" s="252">
        <v>55.2757078561606</v>
      </c>
      <c r="U19" s="252">
        <v>62.5351725039072</v>
      </c>
      <c r="V19" s="252">
        <v>33.3757578906824</v>
      </c>
      <c r="W19" s="252">
        <v>43.3441206560841</v>
      </c>
      <c r="X19" s="252">
        <v>29.5787176922723</v>
      </c>
      <c r="Y19" s="252">
        <v>35.0351920215206</v>
      </c>
      <c r="Z19" s="252">
        <v>35.0057831069086</v>
      </c>
      <c r="AA19" s="252">
        <v>31.4926469029025</v>
      </c>
      <c r="AB19" s="252">
        <v>20.0376854698362</v>
      </c>
      <c r="AC19" s="252">
        <v>5.98706700512912</v>
      </c>
      <c r="AD19" s="252">
        <v>16.0403074287877</v>
      </c>
      <c r="AE19" s="252">
        <v>19.6515974531892</v>
      </c>
      <c r="AF19" s="252">
        <v>8.88114853758774</v>
      </c>
      <c r="AG19" s="252">
        <v>12.4505813406935</v>
      </c>
      <c r="AH19" s="252">
        <v>6.24068713975095</v>
      </c>
      <c r="AI19" s="252">
        <v>11.0043958727719</v>
      </c>
      <c r="AJ19" s="252">
        <v>15.5574140394425</v>
      </c>
      <c r="AK19" s="252">
        <v>12.7083391770883</v>
      </c>
      <c r="AL19" s="252">
        <v>15.5744990876114</v>
      </c>
      <c r="AM19" s="252">
        <v>7.4587814111783</v>
      </c>
      <c r="AN19" s="252">
        <v>10.4742129731292</v>
      </c>
      <c r="AO19" s="252">
        <v>16.9880096649077</v>
      </c>
    </row>
    <row r="20" spans="1:41" s="18" customFormat="1" ht="12.75">
      <c r="A20" s="252" t="s">
        <v>598</v>
      </c>
      <c r="B20" s="255" t="s">
        <v>779</v>
      </c>
      <c r="C20" s="252" t="s">
        <v>780</v>
      </c>
      <c r="D20" s="252"/>
      <c r="E20" s="253" t="s">
        <v>41</v>
      </c>
      <c r="F20" s="253"/>
      <c r="G20" s="252">
        <v>855.800168540846</v>
      </c>
      <c r="H20" s="252">
        <v>745.999609245477</v>
      </c>
      <c r="I20" s="252">
        <v>871.736761874241</v>
      </c>
      <c r="J20" s="252">
        <v>939.608363664564</v>
      </c>
      <c r="K20" s="252">
        <v>1014.05334005432</v>
      </c>
      <c r="L20" s="252">
        <v>1045.0508571795</v>
      </c>
      <c r="M20" s="252">
        <v>988.761690364355</v>
      </c>
      <c r="N20" s="252">
        <v>986.697885374661</v>
      </c>
      <c r="O20" s="252">
        <v>903.513116645253</v>
      </c>
      <c r="P20" s="252">
        <v>903.937844962369</v>
      </c>
      <c r="Q20" s="252">
        <v>988.326760176323</v>
      </c>
      <c r="R20" s="252">
        <v>874.800175195981</v>
      </c>
      <c r="S20" s="252">
        <v>927.039463877063</v>
      </c>
      <c r="T20" s="252">
        <v>718.825915180464</v>
      </c>
      <c r="U20" s="252">
        <v>239.380460268333</v>
      </c>
      <c r="V20" s="252">
        <v>215.085668018482</v>
      </c>
      <c r="W20" s="252">
        <v>189.858265552823</v>
      </c>
      <c r="X20" s="252">
        <v>263.112990260866</v>
      </c>
      <c r="Y20" s="252">
        <v>155.029102238978</v>
      </c>
      <c r="Z20" s="252">
        <v>129.708326967579</v>
      </c>
      <c r="AA20" s="252">
        <v>84.338464771327</v>
      </c>
      <c r="AB20" s="252">
        <v>55.9</v>
      </c>
      <c r="AC20" s="252">
        <v>61.4192724423835</v>
      </c>
      <c r="AD20" s="252">
        <v>0.61243883385601</v>
      </c>
      <c r="AE20" s="252">
        <v>-11.4586666666667</v>
      </c>
      <c r="AF20" s="252">
        <v>6.04395793789435</v>
      </c>
      <c r="AG20" s="252">
        <v>10.6114022840402</v>
      </c>
      <c r="AH20" s="252">
        <v>0</v>
      </c>
      <c r="AI20" s="252">
        <v>16.4033931864049</v>
      </c>
      <c r="AJ20" s="252">
        <v>21.4977523621748</v>
      </c>
      <c r="AK20" s="252">
        <v>20.1337101769</v>
      </c>
      <c r="AL20" s="252">
        <v>7.5056400028069</v>
      </c>
      <c r="AM20" s="252">
        <v>14.7836684559751</v>
      </c>
      <c r="AN20" s="252">
        <v>4.11313792575353</v>
      </c>
      <c r="AO20" s="252">
        <v>10.092914122747</v>
      </c>
    </row>
    <row r="21" spans="1:41" s="18" customFormat="1" ht="12.75">
      <c r="A21" s="252" t="s">
        <v>599</v>
      </c>
      <c r="B21" s="252" t="s">
        <v>777</v>
      </c>
      <c r="C21" s="252" t="s">
        <v>778</v>
      </c>
      <c r="D21" s="252"/>
      <c r="E21" s="253" t="s">
        <v>41</v>
      </c>
      <c r="F21" s="253"/>
      <c r="G21" s="252">
        <v>285.981168540846</v>
      </c>
      <c r="H21" s="252">
        <v>180.996609245477</v>
      </c>
      <c r="I21" s="252">
        <v>269.296761874241</v>
      </c>
      <c r="J21" s="252">
        <v>290.308363664564</v>
      </c>
      <c r="K21" s="252">
        <v>297.503340054319</v>
      </c>
      <c r="L21" s="252">
        <v>314.150857179496</v>
      </c>
      <c r="M21" s="252">
        <v>235.911690364355</v>
      </c>
      <c r="N21" s="252">
        <v>236.197885374662</v>
      </c>
      <c r="O21" s="252">
        <v>253.013116645253</v>
      </c>
      <c r="P21" s="252">
        <v>196.337844962369</v>
      </c>
      <c r="Q21" s="252">
        <v>213.498188747751</v>
      </c>
      <c r="R21" s="252">
        <v>221.771603767409</v>
      </c>
      <c r="S21" s="252">
        <v>255.610892448492</v>
      </c>
      <c r="T21" s="252">
        <v>79.425915180464</v>
      </c>
      <c r="U21" s="252">
        <v>47.2804602683331</v>
      </c>
      <c r="V21" s="252">
        <v>40.9856680184815</v>
      </c>
      <c r="W21" s="252">
        <v>39.8582655528225</v>
      </c>
      <c r="X21" s="252">
        <v>126.312990260866</v>
      </c>
      <c r="Y21" s="252">
        <v>37.9291022389777</v>
      </c>
      <c r="Z21" s="252">
        <v>32.3083269675793</v>
      </c>
      <c r="AA21" s="252">
        <v>29.838464771327</v>
      </c>
      <c r="AB21" s="252">
        <v>0</v>
      </c>
      <c r="AC21" s="252">
        <v>18.0192724423835</v>
      </c>
      <c r="AD21" s="252">
        <v>23.562438833856</v>
      </c>
      <c r="AE21" s="252">
        <v>0</v>
      </c>
      <c r="AF21" s="252">
        <v>6.04395793789435</v>
      </c>
      <c r="AG21" s="252">
        <v>10.6114022840402</v>
      </c>
      <c r="AH21" s="252">
        <v>0</v>
      </c>
      <c r="AI21" s="252">
        <v>16.4033931864049</v>
      </c>
      <c r="AJ21" s="252">
        <v>21.4977523621748</v>
      </c>
      <c r="AK21" s="252">
        <v>20.1337101769</v>
      </c>
      <c r="AL21" s="252">
        <v>7.5056400028069</v>
      </c>
      <c r="AM21" s="252">
        <v>14.7836684559751</v>
      </c>
      <c r="AN21" s="252">
        <v>4.11313792575353</v>
      </c>
      <c r="AO21" s="252">
        <v>10.092914122747</v>
      </c>
    </row>
    <row r="22" spans="1:41" s="18" customFormat="1" ht="12.75">
      <c r="A22" s="252" t="s">
        <v>361</v>
      </c>
      <c r="B22" s="252" t="s">
        <v>776</v>
      </c>
      <c r="C22" s="252" t="s">
        <v>774</v>
      </c>
      <c r="D22" s="252"/>
      <c r="E22" s="253" t="s">
        <v>41</v>
      </c>
      <c r="F22" s="253"/>
      <c r="G22" s="252">
        <v>627.668</v>
      </c>
      <c r="H22" s="252">
        <v>623.832</v>
      </c>
      <c r="I22" s="252">
        <v>660.2</v>
      </c>
      <c r="J22" s="252">
        <v>715.5</v>
      </c>
      <c r="K22" s="252">
        <v>774.95</v>
      </c>
      <c r="L22" s="252">
        <v>807.9</v>
      </c>
      <c r="M22" s="252">
        <v>834.75</v>
      </c>
      <c r="N22" s="252">
        <v>830.2</v>
      </c>
      <c r="O22" s="252">
        <v>729.9</v>
      </c>
      <c r="P22" s="252">
        <v>790</v>
      </c>
      <c r="Q22" s="252">
        <v>860.628571428571</v>
      </c>
      <c r="R22" s="252">
        <v>737.728571428571</v>
      </c>
      <c r="S22" s="252">
        <v>783.328571428571</v>
      </c>
      <c r="T22" s="252">
        <v>573.5</v>
      </c>
      <c r="U22" s="252">
        <v>193.4</v>
      </c>
      <c r="V22" s="252">
        <v>174.2</v>
      </c>
      <c r="W22" s="252">
        <v>153.5</v>
      </c>
      <c r="X22" s="252">
        <v>139.6</v>
      </c>
      <c r="Y22" s="252">
        <v>121</v>
      </c>
      <c r="Z22" s="252">
        <v>101.7</v>
      </c>
      <c r="AA22" s="252">
        <v>63.8</v>
      </c>
      <c r="AB22" s="252">
        <v>59</v>
      </c>
      <c r="AC22" s="252">
        <v>43.4</v>
      </c>
      <c r="AD22" s="252">
        <v>11.2</v>
      </c>
      <c r="AE22" s="252">
        <v>0</v>
      </c>
      <c r="AF22" s="252">
        <v>0</v>
      </c>
      <c r="AG22" s="252">
        <v>0</v>
      </c>
      <c r="AH22" s="252">
        <v>0</v>
      </c>
      <c r="AI22" s="252">
        <v>0</v>
      </c>
      <c r="AJ22" s="252">
        <v>0</v>
      </c>
      <c r="AK22" s="252">
        <v>0</v>
      </c>
      <c r="AL22" s="252">
        <v>0</v>
      </c>
      <c r="AM22" s="252">
        <v>0</v>
      </c>
      <c r="AN22" s="252">
        <v>0</v>
      </c>
      <c r="AO22" s="252">
        <v>0</v>
      </c>
    </row>
    <row r="23" spans="1:41" s="18" customFormat="1" ht="12.75">
      <c r="A23" s="252" t="s">
        <v>600</v>
      </c>
      <c r="B23" s="252" t="s">
        <v>775</v>
      </c>
      <c r="C23" s="252" t="s">
        <v>774</v>
      </c>
      <c r="D23" s="252"/>
      <c r="E23" s="253" t="s">
        <v>41</v>
      </c>
      <c r="F23" s="253"/>
      <c r="G23" s="252">
        <v>-57.849</v>
      </c>
      <c r="H23" s="252">
        <v>-58.829</v>
      </c>
      <c r="I23" s="252">
        <v>-57.76</v>
      </c>
      <c r="J23" s="252">
        <v>-66.2</v>
      </c>
      <c r="K23" s="252">
        <v>-58.4</v>
      </c>
      <c r="L23" s="252">
        <v>-77</v>
      </c>
      <c r="M23" s="252">
        <v>-81.9</v>
      </c>
      <c r="N23" s="252">
        <v>-79.7</v>
      </c>
      <c r="O23" s="252">
        <v>-79.4</v>
      </c>
      <c r="P23" s="252">
        <v>-82.4</v>
      </c>
      <c r="Q23" s="252">
        <v>-85.8</v>
      </c>
      <c r="R23" s="252">
        <v>-84.7</v>
      </c>
      <c r="S23" s="252">
        <v>-111.9</v>
      </c>
      <c r="T23" s="252">
        <v>65.9</v>
      </c>
      <c r="U23" s="252">
        <v>-1.3</v>
      </c>
      <c r="V23" s="252">
        <v>-0.1</v>
      </c>
      <c r="W23" s="252">
        <v>-3.5</v>
      </c>
      <c r="X23" s="252">
        <v>-2.8</v>
      </c>
      <c r="Y23" s="252">
        <v>-3.9</v>
      </c>
      <c r="Z23" s="252">
        <v>-4.3</v>
      </c>
      <c r="AA23" s="252">
        <v>-9.3</v>
      </c>
      <c r="AB23" s="252">
        <v>-3.1</v>
      </c>
      <c r="AC23" s="252">
        <v>0</v>
      </c>
      <c r="AD23" s="252">
        <v>-34.15</v>
      </c>
      <c r="AE23" s="252">
        <v>-11.4586666666667</v>
      </c>
      <c r="AF23" s="252">
        <v>0</v>
      </c>
      <c r="AG23" s="252">
        <v>0</v>
      </c>
      <c r="AH23" s="252">
        <v>0</v>
      </c>
      <c r="AI23" s="252">
        <v>0</v>
      </c>
      <c r="AJ23" s="252">
        <v>0</v>
      </c>
      <c r="AK23" s="252">
        <v>0</v>
      </c>
      <c r="AL23" s="252">
        <v>0</v>
      </c>
      <c r="AM23" s="252">
        <v>0</v>
      </c>
      <c r="AN23" s="252">
        <v>0</v>
      </c>
      <c r="AO23" s="252">
        <v>0</v>
      </c>
    </row>
    <row r="24" spans="1:41" s="18" customFormat="1" ht="12.75">
      <c r="A24" s="252" t="s">
        <v>601</v>
      </c>
      <c r="B24" s="257" t="s">
        <v>773</v>
      </c>
      <c r="C24" s="252" t="s">
        <v>774</v>
      </c>
      <c r="D24" s="252"/>
      <c r="E24" s="253" t="s">
        <v>41</v>
      </c>
      <c r="F24" s="253"/>
      <c r="G24" s="252">
        <v>-57.849</v>
      </c>
      <c r="H24" s="252">
        <v>-58.829</v>
      </c>
      <c r="I24" s="252">
        <v>-57.76</v>
      </c>
      <c r="J24" s="252">
        <v>-66.2</v>
      </c>
      <c r="K24" s="252">
        <v>-58.4</v>
      </c>
      <c r="L24" s="252">
        <v>-77</v>
      </c>
      <c r="M24" s="252">
        <v>-81.9</v>
      </c>
      <c r="N24" s="252">
        <v>-79.7</v>
      </c>
      <c r="O24" s="252">
        <v>-79.4</v>
      </c>
      <c r="P24" s="252">
        <v>-82.4</v>
      </c>
      <c r="Q24" s="252">
        <v>-85.8</v>
      </c>
      <c r="R24" s="252">
        <v>-84.7</v>
      </c>
      <c r="S24" s="252">
        <v>-111.9</v>
      </c>
      <c r="T24" s="252">
        <v>65.9</v>
      </c>
      <c r="U24" s="252">
        <v>-1.3</v>
      </c>
      <c r="V24" s="252">
        <v>-0.1</v>
      </c>
      <c r="W24" s="252">
        <v>-3.5</v>
      </c>
      <c r="X24" s="252">
        <v>-2.8</v>
      </c>
      <c r="Y24" s="252">
        <v>-3.9</v>
      </c>
      <c r="Z24" s="252">
        <v>-4.3</v>
      </c>
      <c r="AA24" s="252">
        <v>-9.3</v>
      </c>
      <c r="AB24" s="252">
        <v>-3.1</v>
      </c>
      <c r="AC24" s="252">
        <v>0</v>
      </c>
      <c r="AD24" s="252">
        <v>-34.15</v>
      </c>
      <c r="AE24" s="252">
        <v>-11.4586666666667</v>
      </c>
      <c r="AF24" s="252">
        <v>0</v>
      </c>
      <c r="AG24" s="252">
        <v>0</v>
      </c>
      <c r="AH24" s="252">
        <v>0</v>
      </c>
      <c r="AI24" s="252">
        <v>0</v>
      </c>
      <c r="AJ24" s="252">
        <v>0</v>
      </c>
      <c r="AK24" s="252">
        <v>0</v>
      </c>
      <c r="AL24" s="252">
        <v>0</v>
      </c>
      <c r="AM24" s="252">
        <v>0</v>
      </c>
      <c r="AN24" s="252">
        <v>0</v>
      </c>
      <c r="AO24" s="252">
        <v>0</v>
      </c>
    </row>
    <row r="25" spans="1:41" s="18" customFormat="1" ht="12.75">
      <c r="A25" s="252" t="s">
        <v>49</v>
      </c>
      <c r="B25" s="255" t="s">
        <v>771</v>
      </c>
      <c r="C25" s="252" t="s">
        <v>772</v>
      </c>
      <c r="D25" s="252"/>
      <c r="E25" s="253" t="s">
        <v>41</v>
      </c>
      <c r="F25" s="253"/>
      <c r="G25" s="252">
        <v>2593.00390602527</v>
      </c>
      <c r="H25" s="252">
        <v>2628.80109789621</v>
      </c>
      <c r="I25" s="252">
        <v>2722.89265770841</v>
      </c>
      <c r="J25" s="252">
        <v>1978.80678013327</v>
      </c>
      <c r="K25" s="252">
        <v>2363.32972704932</v>
      </c>
      <c r="L25" s="252">
        <v>2295.98331904179</v>
      </c>
      <c r="M25" s="252">
        <v>2034.06968176605</v>
      </c>
      <c r="N25" s="252">
        <v>2181.13721774038</v>
      </c>
      <c r="O25" s="252">
        <v>2123.99815809054</v>
      </c>
      <c r="P25" s="252">
        <v>1650.86051509052</v>
      </c>
      <c r="Q25" s="252">
        <v>2150.88335928171</v>
      </c>
      <c r="R25" s="252">
        <v>2044.59357873902</v>
      </c>
      <c r="S25" s="252">
        <v>2096.42181098462</v>
      </c>
      <c r="T25" s="252">
        <v>2041.38609147794</v>
      </c>
      <c r="U25" s="252">
        <v>1184.74722226223</v>
      </c>
      <c r="V25" s="252">
        <v>1059.69397949826</v>
      </c>
      <c r="W25" s="252">
        <v>1236.35984607362</v>
      </c>
      <c r="X25" s="252">
        <v>981.813174913221</v>
      </c>
      <c r="Y25" s="252">
        <v>973.620121350229</v>
      </c>
      <c r="Z25" s="252">
        <v>820.871114077923</v>
      </c>
      <c r="AA25" s="252">
        <v>754.104054605248</v>
      </c>
      <c r="AB25" s="252">
        <v>-23.1376854698362</v>
      </c>
      <c r="AC25" s="252">
        <v>505.760270358563</v>
      </c>
      <c r="AD25" s="252">
        <v>617.097960346014</v>
      </c>
      <c r="AE25" s="252">
        <v>-31.1102641198558</v>
      </c>
      <c r="AF25" s="252">
        <v>165.03978508326</v>
      </c>
      <c r="AG25" s="252">
        <v>292.80126132292</v>
      </c>
      <c r="AH25" s="252">
        <v>-6.24068713975095</v>
      </c>
      <c r="AI25" s="252">
        <v>470.008705925366</v>
      </c>
      <c r="AJ25" s="252">
        <v>605.469656199064</v>
      </c>
      <c r="AK25" s="252">
        <v>560.538656979607</v>
      </c>
      <c r="AL25" s="252">
        <v>229.494975866423</v>
      </c>
      <c r="AM25" s="252">
        <v>415.874521559359</v>
      </c>
      <c r="AN25" s="252">
        <v>105.493242960736</v>
      </c>
      <c r="AO25" s="252">
        <v>266.824735466738</v>
      </c>
    </row>
    <row r="26" spans="1:41" s="18" customFormat="1" ht="12.75">
      <c r="A26" s="252" t="s">
        <v>602</v>
      </c>
      <c r="B26" s="255" t="s">
        <v>769</v>
      </c>
      <c r="C26" s="252" t="s">
        <v>770</v>
      </c>
      <c r="D26" s="252"/>
      <c r="E26" s="253" t="s">
        <v>603</v>
      </c>
      <c r="F26" s="253"/>
      <c r="G26" s="252">
        <v>7.96763844621531</v>
      </c>
      <c r="H26" s="252">
        <v>8.61691167370152</v>
      </c>
      <c r="I26" s="252">
        <v>12.8267900946569</v>
      </c>
      <c r="J26" s="252">
        <v>3.12656823296031</v>
      </c>
      <c r="K26" s="252">
        <v>5.21657679858518</v>
      </c>
      <c r="L26" s="252">
        <v>4.74995950951477</v>
      </c>
      <c r="M26" s="252">
        <v>3.35113581685288</v>
      </c>
      <c r="N26" s="252">
        <v>4.03277036429309</v>
      </c>
      <c r="O26" s="252">
        <v>3.70286138134333</v>
      </c>
      <c r="P26" s="252">
        <v>2.38887108568816</v>
      </c>
      <c r="Q26" s="252">
        <v>3.92909165591871</v>
      </c>
      <c r="R26" s="252">
        <v>3.50244007213987</v>
      </c>
      <c r="S26" s="252">
        <v>3.79594453723239</v>
      </c>
      <c r="T26" s="252">
        <v>4.18718232402243</v>
      </c>
      <c r="U26" s="252">
        <v>2.67173427763718</v>
      </c>
      <c r="V26" s="252">
        <v>2.35137656235757</v>
      </c>
      <c r="W26" s="252">
        <v>2.91432353917933</v>
      </c>
      <c r="X26" s="252">
        <v>2.31103085249125</v>
      </c>
      <c r="Y26" s="252">
        <v>2.26836268388581</v>
      </c>
      <c r="Z26" s="252">
        <v>2.04700862339323</v>
      </c>
      <c r="AA26" s="252">
        <v>1.95956264429688</v>
      </c>
      <c r="AB26" s="252">
        <v>1.14263692368012</v>
      </c>
      <c r="AC26" s="252">
        <v>1.43542881398729</v>
      </c>
      <c r="AD26" s="252">
        <v>1.70250820255272</v>
      </c>
      <c r="AE26" s="252">
        <v>1.14971718903741</v>
      </c>
      <c r="AF26" s="252">
        <v>1.27247133538086</v>
      </c>
      <c r="AG26" s="252">
        <v>1.40347295330137</v>
      </c>
      <c r="AH26" s="252">
        <v>1.15513213228804</v>
      </c>
      <c r="AI26" s="252">
        <v>1.48540038970028</v>
      </c>
      <c r="AJ26" s="252">
        <v>1.78103752295184</v>
      </c>
      <c r="AK26" s="252">
        <v>1.71228175309289</v>
      </c>
      <c r="AL26" s="252">
        <v>1.33559485492775</v>
      </c>
      <c r="AM26" s="252">
        <v>1.48064857424774</v>
      </c>
      <c r="AN26" s="252">
        <v>1.28758867619387</v>
      </c>
      <c r="AO26" s="252">
        <v>1.43091052261264</v>
      </c>
    </row>
    <row r="27" spans="1:41" s="18" customFormat="1" ht="12.75">
      <c r="A27" s="252" t="s">
        <v>87</v>
      </c>
      <c r="B27" s="252" t="s">
        <v>767</v>
      </c>
      <c r="C27" s="252" t="s">
        <v>768</v>
      </c>
      <c r="D27" s="252"/>
      <c r="E27" s="253" t="s">
        <v>41</v>
      </c>
      <c r="F27" s="253"/>
      <c r="G27" s="252">
        <v>42.2</v>
      </c>
      <c r="H27" s="252">
        <v>42.2</v>
      </c>
      <c r="I27" s="252">
        <v>42.2</v>
      </c>
      <c r="J27" s="252">
        <v>42.2</v>
      </c>
      <c r="K27" s="252">
        <v>45.3</v>
      </c>
      <c r="L27" s="252">
        <v>44.8</v>
      </c>
      <c r="M27" s="252">
        <v>55.9</v>
      </c>
      <c r="N27" s="252">
        <v>57.8</v>
      </c>
      <c r="O27" s="252">
        <v>61.5</v>
      </c>
      <c r="P27" s="252">
        <v>63.5</v>
      </c>
      <c r="Q27" s="252">
        <v>87.0714285714286</v>
      </c>
      <c r="R27" s="252">
        <v>99.4714285714286</v>
      </c>
      <c r="S27" s="252">
        <v>116.571428571429</v>
      </c>
      <c r="T27" s="252">
        <v>260.7</v>
      </c>
      <c r="U27" s="252">
        <v>330.8</v>
      </c>
      <c r="V27" s="252">
        <v>380.5</v>
      </c>
      <c r="W27" s="252">
        <v>363.4</v>
      </c>
      <c r="X27" s="252">
        <v>349.2</v>
      </c>
      <c r="Y27" s="252">
        <v>331.7</v>
      </c>
      <c r="Z27" s="252">
        <v>330.4</v>
      </c>
      <c r="AA27" s="252">
        <v>341.6</v>
      </c>
      <c r="AB27" s="252">
        <v>289.6</v>
      </c>
      <c r="AC27" s="252">
        <v>295</v>
      </c>
      <c r="AD27" s="252">
        <v>279.7</v>
      </c>
      <c r="AE27" s="252">
        <v>289</v>
      </c>
      <c r="AF27" s="252">
        <v>292</v>
      </c>
      <c r="AG27" s="252">
        <v>298</v>
      </c>
      <c r="AH27" s="252">
        <v>298.8</v>
      </c>
      <c r="AI27" s="252">
        <v>293</v>
      </c>
      <c r="AJ27" s="252">
        <v>293</v>
      </c>
      <c r="AK27" s="252">
        <v>292.99659745</v>
      </c>
      <c r="AL27" s="252">
        <v>293</v>
      </c>
      <c r="AM27" s="252">
        <v>293</v>
      </c>
      <c r="AN27" s="252">
        <v>371.773988</v>
      </c>
      <c r="AO27" s="252">
        <v>372</v>
      </c>
    </row>
    <row r="28" spans="1:41" s="18" customFormat="1" ht="12.75">
      <c r="A28" s="252" t="s">
        <v>604</v>
      </c>
      <c r="B28" s="252" t="s">
        <v>765</v>
      </c>
      <c r="C28" s="252" t="s">
        <v>766</v>
      </c>
      <c r="D28" s="252"/>
      <c r="E28" s="253" t="s">
        <v>41</v>
      </c>
      <c r="F28" s="253"/>
      <c r="G28" s="252">
        <v>13.0731102850062</v>
      </c>
      <c r="H28" s="252">
        <v>13.5213072733098</v>
      </c>
      <c r="I28" s="252">
        <v>13.2913385826772</v>
      </c>
      <c r="J28" s="252">
        <v>12.9806213472778</v>
      </c>
      <c r="K28" s="252">
        <v>14.3581616481775</v>
      </c>
      <c r="L28" s="252">
        <v>13.857098669966</v>
      </c>
      <c r="M28" s="252">
        <v>17.6396339539287</v>
      </c>
      <c r="N28" s="252">
        <v>18.0907668231612</v>
      </c>
      <c r="O28" s="252">
        <v>18.9172562288527</v>
      </c>
      <c r="P28" s="252">
        <v>19.4665849172287</v>
      </c>
      <c r="Q28" s="252">
        <v>27.1250556297285</v>
      </c>
      <c r="R28" s="252">
        <v>30.7865764690277</v>
      </c>
      <c r="S28" s="252">
        <v>35.890218156228</v>
      </c>
      <c r="T28" s="252">
        <v>81.5707133917397</v>
      </c>
      <c r="U28" s="252">
        <v>100.212056952439</v>
      </c>
      <c r="V28" s="252">
        <v>114.127174565087</v>
      </c>
      <c r="W28" s="252">
        <v>109.589867310012</v>
      </c>
      <c r="X28" s="252">
        <v>105.818181818182</v>
      </c>
      <c r="Y28" s="252">
        <v>99.4006592747977</v>
      </c>
      <c r="Z28" s="252">
        <v>99.2788461538462</v>
      </c>
      <c r="AA28" s="252">
        <v>102.582582582583</v>
      </c>
      <c r="AB28" s="252">
        <v>85.5518924220403</v>
      </c>
      <c r="AC28" s="252">
        <v>83.0985915492958</v>
      </c>
      <c r="AD28" s="252">
        <v>79.0112994350282</v>
      </c>
      <c r="AE28" s="252">
        <v>81.1205299500365</v>
      </c>
      <c r="AF28" s="252">
        <v>81.1787600778427</v>
      </c>
      <c r="AG28" s="252">
        <v>82.8744646532065</v>
      </c>
      <c r="AH28" s="252">
        <v>84.169014084507</v>
      </c>
      <c r="AI28" s="252">
        <v>79.9345246214705</v>
      </c>
      <c r="AJ28" s="252">
        <v>81.1409581833287</v>
      </c>
      <c r="AK28" s="252">
        <v>82.3255401657769</v>
      </c>
      <c r="AL28" s="252">
        <v>82.3264962067997</v>
      </c>
      <c r="AM28" s="252">
        <v>81.8572945186344</v>
      </c>
      <c r="AN28" s="252">
        <v>105.488746133984</v>
      </c>
      <c r="AO28" s="252">
        <v>105.832147937411</v>
      </c>
    </row>
    <row r="29" spans="1:41" s="18" customFormat="1" ht="12.75">
      <c r="A29" s="252" t="s">
        <v>605</v>
      </c>
      <c r="B29" s="255" t="s">
        <v>763</v>
      </c>
      <c r="C29" s="252" t="s">
        <v>764</v>
      </c>
      <c r="D29" s="252"/>
      <c r="E29" s="253" t="s">
        <v>41</v>
      </c>
      <c r="F29" s="253"/>
      <c r="G29" s="252">
        <v>-1810.30247515892</v>
      </c>
      <c r="H29" s="252">
        <v>-1949.39088102821</v>
      </c>
      <c r="I29" s="252">
        <v>-1941.61545757074</v>
      </c>
      <c r="J29" s="252">
        <v>-1124.64872498893</v>
      </c>
      <c r="K29" s="252">
        <v>-1443.96231107537</v>
      </c>
      <c r="L29" s="252">
        <v>-1355.14358492126</v>
      </c>
      <c r="M29" s="252">
        <v>-1128.174035414</v>
      </c>
      <c r="N29" s="252">
        <v>-1284.54368400865</v>
      </c>
      <c r="O29" s="252">
        <v>-1295.60666788028</v>
      </c>
      <c r="P29" s="252">
        <v>-833.133888751405</v>
      </c>
      <c r="Q29" s="252">
        <v>-1233.37891618826</v>
      </c>
      <c r="R29" s="252">
        <v>-1238.48771367672</v>
      </c>
      <c r="S29" s="252">
        <v>-1237.51838825538</v>
      </c>
      <c r="T29" s="252">
        <v>-1377.83588415364</v>
      </c>
      <c r="U29" s="252">
        <v>-1007.90193449781</v>
      </c>
      <c r="V29" s="252">
        <v>-877.984069370457</v>
      </c>
      <c r="W29" s="252">
        <v>-1089.84570117688</v>
      </c>
      <c r="X29" s="252">
        <v>-748.278902344628</v>
      </c>
      <c r="Y29" s="252">
        <v>-853.626211132771</v>
      </c>
      <c r="Z29" s="252">
        <v>-726.168570217253</v>
      </c>
      <c r="AA29" s="252">
        <v>-701.258236736824</v>
      </c>
      <c r="AB29" s="252">
        <v>59</v>
      </c>
      <c r="AC29" s="252">
        <v>-450.328064921309</v>
      </c>
      <c r="AD29" s="252">
        <v>-632.525828940946</v>
      </c>
      <c r="AE29" s="252">
        <v>0</v>
      </c>
      <c r="AF29" s="252">
        <v>-167.876975682954</v>
      </c>
      <c r="AG29" s="252">
        <v>-294.640440379573</v>
      </c>
      <c r="AH29" s="252">
        <v>0</v>
      </c>
      <c r="AI29" s="252">
        <v>-464.609708611733</v>
      </c>
      <c r="AJ29" s="252">
        <v>-599.529317876332</v>
      </c>
      <c r="AK29" s="252">
        <v>-553.113285979795</v>
      </c>
      <c r="AL29" s="252">
        <v>-237.563834951227</v>
      </c>
      <c r="AM29" s="252">
        <v>-408.549634514562</v>
      </c>
      <c r="AN29" s="252">
        <v>-111.854318008112</v>
      </c>
      <c r="AO29" s="252">
        <v>-273.719831008899</v>
      </c>
    </row>
    <row r="30" spans="1:41" s="18" customFormat="1" ht="12.75">
      <c r="A30" s="252" t="s">
        <v>606</v>
      </c>
      <c r="B30" s="255" t="s">
        <v>761</v>
      </c>
      <c r="C30" s="252" t="s">
        <v>762</v>
      </c>
      <c r="D30" s="252"/>
      <c r="E30" s="253" t="s">
        <v>603</v>
      </c>
      <c r="F30" s="253"/>
      <c r="G30" s="252">
        <v>8.00789856053395</v>
      </c>
      <c r="H30" s="252">
        <v>8.66317923076382</v>
      </c>
      <c r="I30" s="252">
        <v>12.8912346713029</v>
      </c>
      <c r="J30" s="252">
        <v>3.15079737005784</v>
      </c>
      <c r="K30" s="252">
        <v>5.2386423962802</v>
      </c>
      <c r="L30" s="252">
        <v>4.79934559159625</v>
      </c>
      <c r="M30" s="252">
        <v>3.37926934324557</v>
      </c>
      <c r="N30" s="252">
        <v>4.0612875328362</v>
      </c>
      <c r="O30" s="252">
        <v>3.7242631310127</v>
      </c>
      <c r="P30" s="252">
        <v>2.40344960151623</v>
      </c>
      <c r="Q30" s="252">
        <v>3.9274786241489</v>
      </c>
      <c r="R30" s="252">
        <v>3.48573485956276</v>
      </c>
      <c r="S30" s="252">
        <v>3.79021884018144</v>
      </c>
      <c r="T30" s="252">
        <v>3.74561508249007</v>
      </c>
      <c r="U30" s="252">
        <v>2.32267997837603</v>
      </c>
      <c r="V30" s="252">
        <v>2.00252056234789</v>
      </c>
      <c r="W30" s="252">
        <v>2.49501651071302</v>
      </c>
      <c r="X30" s="252">
        <v>1.97724884940045</v>
      </c>
      <c r="Y30" s="252">
        <v>1.95816934661924</v>
      </c>
      <c r="Z30" s="252">
        <v>1.75919258912772</v>
      </c>
      <c r="AA30" s="252">
        <v>1.67668152312857</v>
      </c>
      <c r="AB30" s="252">
        <v>1</v>
      </c>
      <c r="AC30" s="252">
        <v>1.27620734007948</v>
      </c>
      <c r="AD30" s="252">
        <v>1.51353618502619</v>
      </c>
      <c r="AE30" s="252">
        <v>1</v>
      </c>
      <c r="AF30" s="252">
        <v>1.10170925067926</v>
      </c>
      <c r="AG30" s="252">
        <v>1.20416160175552</v>
      </c>
      <c r="AH30" s="252">
        <v>1</v>
      </c>
      <c r="AI30" s="252">
        <v>1.30165374012577</v>
      </c>
      <c r="AJ30" s="252">
        <v>1.53066857691485</v>
      </c>
      <c r="AK30" s="252">
        <v>1.47136091786569</v>
      </c>
      <c r="AL30" s="252">
        <v>1.15285025210071</v>
      </c>
      <c r="AM30" s="252">
        <v>1.28405010301852</v>
      </c>
      <c r="AN30" s="252">
        <v>1.06837829253262</v>
      </c>
      <c r="AO30" s="252">
        <v>1.18648295452729</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Sheet22"/>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618</v>
      </c>
      <c r="B1" s="2" t="s">
        <v>579</v>
      </c>
      <c r="C1" s="26"/>
    </row>
    <row r="2" spans="2:6" s="18" customFormat="1" ht="12.75">
      <c r="B2" s="27" t="s">
        <v>612</v>
      </c>
      <c r="C2" s="24"/>
      <c r="D2" s="24"/>
      <c r="E2" s="24"/>
      <c r="F2" s="24"/>
    </row>
    <row r="3" s="18" customFormat="1" ht="12.75"/>
    <row r="4" s="18" customFormat="1" ht="12.75"/>
    <row r="5" s="18" customFormat="1" ht="12.75"/>
    <row r="6" spans="3:41" s="19" customFormat="1" ht="12.75">
      <c r="C6" s="20" t="s">
        <v>760</v>
      </c>
      <c r="D6" s="21"/>
      <c r="E6" s="20" t="s">
        <v>621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41" s="18" customFormat="1" ht="12.75">
      <c r="A8" s="252" t="s">
        <v>580</v>
      </c>
      <c r="B8" s="252" t="s">
        <v>801</v>
      </c>
      <c r="C8" s="252" t="s">
        <v>774</v>
      </c>
      <c r="D8" s="252"/>
      <c r="E8" s="253" t="s">
        <v>581</v>
      </c>
      <c r="F8" s="253"/>
      <c r="G8" s="252">
        <v>169.463</v>
      </c>
      <c r="H8" s="252">
        <v>171.869</v>
      </c>
      <c r="I8" s="252">
        <v>153.9</v>
      </c>
      <c r="J8" s="252">
        <v>156.6</v>
      </c>
      <c r="K8" s="252">
        <v>164.5</v>
      </c>
      <c r="L8" s="252">
        <v>173</v>
      </c>
      <c r="M8" s="252">
        <v>164.7</v>
      </c>
      <c r="N8" s="252">
        <v>155.4</v>
      </c>
      <c r="O8" s="252">
        <v>142</v>
      </c>
      <c r="P8" s="252">
        <v>147.4</v>
      </c>
      <c r="Q8" s="252">
        <v>158.9</v>
      </c>
      <c r="R8" s="252">
        <v>152.2</v>
      </c>
      <c r="S8" s="252">
        <v>147.5</v>
      </c>
      <c r="T8" s="252">
        <v>146.8</v>
      </c>
      <c r="U8" s="252">
        <v>128.3</v>
      </c>
      <c r="V8" s="252">
        <v>137.8</v>
      </c>
      <c r="W8" s="252">
        <v>139.7</v>
      </c>
      <c r="X8" s="252">
        <v>136.9</v>
      </c>
      <c r="Y8" s="252">
        <v>134</v>
      </c>
      <c r="Z8" s="252">
        <v>132.3</v>
      </c>
      <c r="AA8" s="252">
        <v>135.8</v>
      </c>
      <c r="AB8" s="252">
        <v>132.9</v>
      </c>
      <c r="AC8" s="252">
        <v>135.4</v>
      </c>
      <c r="AD8" s="252">
        <v>141.6</v>
      </c>
      <c r="AE8" s="252">
        <v>142.9</v>
      </c>
      <c r="AF8" s="252">
        <v>144</v>
      </c>
      <c r="AG8" s="252">
        <v>144.3</v>
      </c>
      <c r="AH8" s="252">
        <v>143</v>
      </c>
      <c r="AI8" s="252">
        <v>143.1</v>
      </c>
      <c r="AJ8" s="252">
        <v>141.3</v>
      </c>
      <c r="AK8" s="252">
        <v>143.8</v>
      </c>
      <c r="AL8" s="252">
        <v>139</v>
      </c>
      <c r="AM8" s="252">
        <v>147.2</v>
      </c>
      <c r="AN8" s="252">
        <v>144.9</v>
      </c>
      <c r="AO8" s="252">
        <v>143.9082</v>
      </c>
    </row>
    <row r="9" spans="1:41" s="18" customFormat="1" ht="12.75">
      <c r="A9" s="252" t="s">
        <v>530</v>
      </c>
      <c r="B9" s="252" t="s">
        <v>799</v>
      </c>
      <c r="C9" s="252" t="s">
        <v>800</v>
      </c>
      <c r="D9" s="252"/>
      <c r="E9" s="253" t="s">
        <v>595</v>
      </c>
      <c r="F9" s="253"/>
      <c r="G9" s="252">
        <v>9846.23115370317</v>
      </c>
      <c r="H9" s="252">
        <v>9702.93252418994</v>
      </c>
      <c r="I9" s="252">
        <v>11254.2807017544</v>
      </c>
      <c r="J9" s="252">
        <v>11245.2586206897</v>
      </c>
      <c r="K9" s="252">
        <v>10484.9021276596</v>
      </c>
      <c r="L9" s="252">
        <v>9167.27167630058</v>
      </c>
      <c r="M9" s="252">
        <v>8008.09957498482</v>
      </c>
      <c r="N9" s="252">
        <v>9364.94208494208</v>
      </c>
      <c r="O9" s="252">
        <v>10572.1901408451</v>
      </c>
      <c r="P9" s="252">
        <v>9020.84124830393</v>
      </c>
      <c r="Q9" s="252">
        <v>6741.32158590308</v>
      </c>
      <c r="R9" s="252">
        <v>6886.123521682</v>
      </c>
      <c r="S9" s="252">
        <v>7078.90169491525</v>
      </c>
      <c r="T9" s="252">
        <v>7034.65940054496</v>
      </c>
      <c r="U9" s="252">
        <v>8855.94699922058</v>
      </c>
      <c r="V9" s="252">
        <v>7069.04208998549</v>
      </c>
      <c r="W9" s="252">
        <v>7023.90837508948</v>
      </c>
      <c r="X9" s="252">
        <v>7989.94156318481</v>
      </c>
      <c r="Y9" s="252">
        <v>8526.14328358209</v>
      </c>
      <c r="Z9" s="252">
        <v>8266.96145124717</v>
      </c>
      <c r="AA9" s="252">
        <v>8852.38586156112</v>
      </c>
      <c r="AB9" s="252">
        <v>9180.68472535741</v>
      </c>
      <c r="AC9" s="252">
        <v>8984.14218016729</v>
      </c>
      <c r="AD9" s="252">
        <v>8227.65425831741</v>
      </c>
      <c r="AE9" s="252">
        <v>7917.79605702155</v>
      </c>
      <c r="AF9" s="252">
        <v>8110.09334352691</v>
      </c>
      <c r="AG9" s="252">
        <v>8034.86570764855</v>
      </c>
      <c r="AH9" s="252">
        <v>8293.89975925958</v>
      </c>
      <c r="AI9" s="252">
        <v>8751.37657609442</v>
      </c>
      <c r="AJ9" s="252">
        <v>8776.41838410434</v>
      </c>
      <c r="AK9" s="252">
        <v>8835.79318560375</v>
      </c>
      <c r="AL9" s="252">
        <v>9054.4465648855</v>
      </c>
      <c r="AM9" s="252">
        <v>8430.22433063496</v>
      </c>
      <c r="AN9" s="252">
        <v>8755.92891790116</v>
      </c>
      <c r="AO9" s="252">
        <v>9225.06220695182</v>
      </c>
    </row>
    <row r="10" spans="1:41" s="18" customFormat="1" ht="12.75">
      <c r="A10" s="252" t="s">
        <v>40</v>
      </c>
      <c r="B10" s="252" t="s">
        <v>798</v>
      </c>
      <c r="C10" s="252" t="s">
        <v>774</v>
      </c>
      <c r="D10" s="252"/>
      <c r="E10" s="253" t="s">
        <v>41</v>
      </c>
      <c r="F10" s="253"/>
      <c r="G10" s="252">
        <v>1668.57187</v>
      </c>
      <c r="H10" s="252">
        <v>1667.63331</v>
      </c>
      <c r="I10" s="252">
        <v>1732.0338</v>
      </c>
      <c r="J10" s="252">
        <v>1761.0075</v>
      </c>
      <c r="K10" s="252">
        <v>1724.7664</v>
      </c>
      <c r="L10" s="252">
        <v>1585.938</v>
      </c>
      <c r="M10" s="252">
        <v>1318.934</v>
      </c>
      <c r="N10" s="252">
        <v>1455.312</v>
      </c>
      <c r="O10" s="252">
        <v>1501.251</v>
      </c>
      <c r="P10" s="252">
        <v>1329.672</v>
      </c>
      <c r="Q10" s="252">
        <v>1071.196</v>
      </c>
      <c r="R10" s="252">
        <v>1048.068</v>
      </c>
      <c r="S10" s="252">
        <v>1044.138</v>
      </c>
      <c r="T10" s="252">
        <v>1032.688</v>
      </c>
      <c r="U10" s="252">
        <v>1136.218</v>
      </c>
      <c r="V10" s="252">
        <v>974.114</v>
      </c>
      <c r="W10" s="252">
        <v>981.24</v>
      </c>
      <c r="X10" s="252">
        <v>1093.823</v>
      </c>
      <c r="Y10" s="252">
        <v>1142.5032</v>
      </c>
      <c r="Z10" s="252">
        <v>1093.719</v>
      </c>
      <c r="AA10" s="252">
        <v>1202.154</v>
      </c>
      <c r="AB10" s="252">
        <v>1220.113</v>
      </c>
      <c r="AC10" s="252">
        <v>1216.45285119465</v>
      </c>
      <c r="AD10" s="252">
        <v>1165.03584297775</v>
      </c>
      <c r="AE10" s="252">
        <v>1131.45305654838</v>
      </c>
      <c r="AF10" s="252">
        <v>1167.85344146788</v>
      </c>
      <c r="AG10" s="252">
        <v>1159.43112161369</v>
      </c>
      <c r="AH10" s="252">
        <v>1186.02766557412</v>
      </c>
      <c r="AI10" s="252">
        <v>1252.32198803911</v>
      </c>
      <c r="AJ10" s="252">
        <v>1240.10791767394</v>
      </c>
      <c r="AK10" s="252">
        <v>1270.58706008982</v>
      </c>
      <c r="AL10" s="252">
        <v>1258.56807251908</v>
      </c>
      <c r="AM10" s="252">
        <v>1240.92902146947</v>
      </c>
      <c r="AN10" s="252">
        <v>1268.73410020388</v>
      </c>
      <c r="AO10" s="252">
        <v>1327.56209709046</v>
      </c>
    </row>
    <row r="11" spans="1:41" s="18" customFormat="1" ht="12.75">
      <c r="A11" s="252" t="s">
        <v>596</v>
      </c>
      <c r="B11" s="252" t="s">
        <v>796</v>
      </c>
      <c r="C11" s="252" t="s">
        <v>797</v>
      </c>
      <c r="D11" s="252"/>
      <c r="E11" s="253" t="s">
        <v>581</v>
      </c>
      <c r="F11" s="253"/>
      <c r="G11" s="252">
        <v>181</v>
      </c>
      <c r="H11" s="252">
        <v>186</v>
      </c>
      <c r="I11" s="252">
        <v>171</v>
      </c>
      <c r="J11" s="252">
        <v>168</v>
      </c>
      <c r="K11" s="252">
        <v>176</v>
      </c>
      <c r="L11" s="252">
        <v>184</v>
      </c>
      <c r="M11" s="252">
        <v>176</v>
      </c>
      <c r="N11" s="252">
        <v>166</v>
      </c>
      <c r="O11" s="252">
        <v>157</v>
      </c>
      <c r="P11" s="252">
        <v>160</v>
      </c>
      <c r="Q11" s="252">
        <v>168</v>
      </c>
      <c r="R11" s="252">
        <v>161</v>
      </c>
      <c r="S11" s="252">
        <v>157</v>
      </c>
      <c r="T11" s="252">
        <v>157</v>
      </c>
      <c r="U11" s="252">
        <v>140.5</v>
      </c>
      <c r="V11" s="252">
        <v>141.5</v>
      </c>
      <c r="W11" s="252">
        <v>146.5</v>
      </c>
      <c r="X11" s="252">
        <v>143.7</v>
      </c>
      <c r="Y11" s="252">
        <v>143.7</v>
      </c>
      <c r="Z11" s="252">
        <v>143</v>
      </c>
      <c r="AA11" s="252">
        <v>149.6</v>
      </c>
      <c r="AB11" s="252">
        <v>147</v>
      </c>
      <c r="AC11" s="252">
        <v>153</v>
      </c>
      <c r="AD11" s="252">
        <v>154.5</v>
      </c>
      <c r="AE11" s="252">
        <v>157.3</v>
      </c>
      <c r="AF11" s="252">
        <v>160.6</v>
      </c>
      <c r="AG11" s="252">
        <v>158.9</v>
      </c>
      <c r="AH11" s="252">
        <v>162.6</v>
      </c>
      <c r="AI11" s="252">
        <v>162.4</v>
      </c>
      <c r="AJ11" s="252">
        <v>160.2</v>
      </c>
      <c r="AK11" s="252">
        <v>161.7</v>
      </c>
      <c r="AL11" s="252">
        <v>157.8</v>
      </c>
      <c r="AM11" s="252">
        <v>163.3</v>
      </c>
      <c r="AN11" s="252">
        <v>162</v>
      </c>
      <c r="AO11" s="252">
        <v>164.794</v>
      </c>
    </row>
    <row r="12" spans="1:41" s="18" customFormat="1" ht="12.75">
      <c r="A12" s="252" t="s">
        <v>473</v>
      </c>
      <c r="B12" s="252" t="s">
        <v>794</v>
      </c>
      <c r="C12" s="252" t="s">
        <v>795</v>
      </c>
      <c r="D12" s="252"/>
      <c r="E12" s="253" t="s">
        <v>595</v>
      </c>
      <c r="F12" s="253"/>
      <c r="G12" s="252">
        <v>9846.23115370317</v>
      </c>
      <c r="H12" s="252">
        <v>9702.93252418994</v>
      </c>
      <c r="I12" s="252">
        <v>11254.2807017544</v>
      </c>
      <c r="J12" s="252">
        <v>11245.2586206897</v>
      </c>
      <c r="K12" s="252">
        <v>10484.9021276596</v>
      </c>
      <c r="L12" s="252">
        <v>9167.27167630058</v>
      </c>
      <c r="M12" s="252">
        <v>8008.09957498482</v>
      </c>
      <c r="N12" s="252">
        <v>9364.94208494208</v>
      </c>
      <c r="O12" s="252">
        <v>10572.1901408451</v>
      </c>
      <c r="P12" s="252">
        <v>9020.84124830393</v>
      </c>
      <c r="Q12" s="252">
        <v>6741.32158590308</v>
      </c>
      <c r="R12" s="252">
        <v>6886.123521682</v>
      </c>
      <c r="S12" s="252">
        <v>7078.90169491525</v>
      </c>
      <c r="T12" s="252">
        <v>7034.65940054496</v>
      </c>
      <c r="U12" s="252">
        <v>8855.94699922058</v>
      </c>
      <c r="V12" s="252">
        <v>7069.04208998549</v>
      </c>
      <c r="W12" s="252">
        <v>7023.90837508948</v>
      </c>
      <c r="X12" s="252">
        <v>7989.94156318481</v>
      </c>
      <c r="Y12" s="252">
        <v>8526.14328358209</v>
      </c>
      <c r="Z12" s="252">
        <v>8266.96145124717</v>
      </c>
      <c r="AA12" s="252">
        <v>8852.38586156112</v>
      </c>
      <c r="AB12" s="252">
        <v>9180.68472535741</v>
      </c>
      <c r="AC12" s="252">
        <v>8984.14218016728</v>
      </c>
      <c r="AD12" s="252">
        <v>8227.65425831741</v>
      </c>
      <c r="AE12" s="252">
        <v>7917.79605702155</v>
      </c>
      <c r="AF12" s="252">
        <v>8110.09334352691</v>
      </c>
      <c r="AG12" s="252">
        <v>8034.86570764855</v>
      </c>
      <c r="AH12" s="252">
        <v>8293.89975925958</v>
      </c>
      <c r="AI12" s="252">
        <v>8751.37657609442</v>
      </c>
      <c r="AJ12" s="252">
        <v>8776.41838410434</v>
      </c>
      <c r="AK12" s="252">
        <v>8835.79318560375</v>
      </c>
      <c r="AL12" s="252">
        <v>9054.4465648855</v>
      </c>
      <c r="AM12" s="252">
        <v>8430.22433063496</v>
      </c>
      <c r="AN12" s="252">
        <v>8755.92891790116</v>
      </c>
      <c r="AO12" s="252">
        <v>9225.06220695182</v>
      </c>
    </row>
    <row r="13" spans="1:41" s="18" customFormat="1" ht="12.75">
      <c r="A13" s="252" t="s">
        <v>44</v>
      </c>
      <c r="B13" s="252" t="s">
        <v>792</v>
      </c>
      <c r="C13" s="252" t="s">
        <v>793</v>
      </c>
      <c r="D13" s="252"/>
      <c r="E13" s="253" t="s">
        <v>41</v>
      </c>
      <c r="F13" s="253"/>
      <c r="G13" s="252">
        <v>1782.16783882027</v>
      </c>
      <c r="H13" s="252">
        <v>1804.74544949933</v>
      </c>
      <c r="I13" s="252">
        <v>1924.482</v>
      </c>
      <c r="J13" s="252">
        <v>1889.20344827586</v>
      </c>
      <c r="K13" s="252">
        <v>1845.34277446809</v>
      </c>
      <c r="L13" s="252">
        <v>1686.77798843931</v>
      </c>
      <c r="M13" s="252">
        <v>1409.42552519733</v>
      </c>
      <c r="N13" s="252">
        <v>1554.58038610039</v>
      </c>
      <c r="O13" s="252">
        <v>1659.83385211268</v>
      </c>
      <c r="P13" s="252">
        <v>1443.33459972863</v>
      </c>
      <c r="Q13" s="252">
        <v>1132.54202643172</v>
      </c>
      <c r="R13" s="252">
        <v>1108.6658869908</v>
      </c>
      <c r="S13" s="252">
        <v>1111.3875661017</v>
      </c>
      <c r="T13" s="252">
        <v>1104.44152588556</v>
      </c>
      <c r="U13" s="252">
        <v>1244.26055339049</v>
      </c>
      <c r="V13" s="252">
        <v>1000.26945573295</v>
      </c>
      <c r="W13" s="252">
        <v>1029.00257695061</v>
      </c>
      <c r="X13" s="252">
        <v>1148.15460262966</v>
      </c>
      <c r="Y13" s="252">
        <v>1225.20678985075</v>
      </c>
      <c r="Z13" s="252">
        <v>1182.17548752834</v>
      </c>
      <c r="AA13" s="252">
        <v>1324.31692488954</v>
      </c>
      <c r="AB13" s="252">
        <v>1349.56065462754</v>
      </c>
      <c r="AC13" s="252">
        <v>1374.57375356559</v>
      </c>
      <c r="AD13" s="252">
        <v>1271.17258291004</v>
      </c>
      <c r="AE13" s="252">
        <v>1245.46931976949</v>
      </c>
      <c r="AF13" s="252">
        <v>1302.48099097042</v>
      </c>
      <c r="AG13" s="252">
        <v>1276.74016094536</v>
      </c>
      <c r="AH13" s="252">
        <v>1348.58810085561</v>
      </c>
      <c r="AI13" s="252">
        <v>1421.22355595773</v>
      </c>
      <c r="AJ13" s="252">
        <v>1405.98222513352</v>
      </c>
      <c r="AK13" s="252">
        <v>1428.74775811213</v>
      </c>
      <c r="AL13" s="252">
        <v>1428.79166793893</v>
      </c>
      <c r="AM13" s="252">
        <v>1376.65563319269</v>
      </c>
      <c r="AN13" s="252">
        <v>1418.46048469999</v>
      </c>
      <c r="AO13" s="252">
        <v>1520.23490133242</v>
      </c>
    </row>
    <row r="14" spans="1:41" s="18" customFormat="1" ht="12.75">
      <c r="A14" s="252" t="s">
        <v>62</v>
      </c>
      <c r="B14" s="252" t="s">
        <v>791</v>
      </c>
      <c r="C14" s="254" t="s">
        <v>790</v>
      </c>
      <c r="D14" s="252"/>
      <c r="E14" s="253" t="s">
        <v>595</v>
      </c>
      <c r="F14" s="253"/>
      <c r="G14" s="252">
        <v>1699.28639676756</v>
      </c>
      <c r="H14" s="252">
        <v>2115.96954185199</v>
      </c>
      <c r="I14" s="252">
        <v>2682.26939679392</v>
      </c>
      <c r="J14" s="252">
        <v>2905.9126678607</v>
      </c>
      <c r="K14" s="252">
        <v>2310.68249260807</v>
      </c>
      <c r="L14" s="252">
        <v>1674.3241211198</v>
      </c>
      <c r="M14" s="252">
        <v>2314.89945854953</v>
      </c>
      <c r="N14" s="252">
        <v>2666.41387970109</v>
      </c>
      <c r="O14" s="252">
        <v>2578.89282310467</v>
      </c>
      <c r="P14" s="252">
        <v>2770.89614948392</v>
      </c>
      <c r="Q14" s="252">
        <v>2633.58117216375</v>
      </c>
      <c r="R14" s="252">
        <v>2215.55838630225</v>
      </c>
      <c r="S14" s="252">
        <v>2099.54707200149</v>
      </c>
      <c r="T14" s="252">
        <v>1989.40496981341</v>
      </c>
      <c r="U14" s="252">
        <v>2163.56019807669</v>
      </c>
      <c r="V14" s="252">
        <v>1659.18377915109</v>
      </c>
      <c r="W14" s="252">
        <v>1678.7432594229</v>
      </c>
      <c r="X14" s="252">
        <v>1469.73291176262</v>
      </c>
      <c r="Y14" s="252">
        <v>1738.36629621939</v>
      </c>
      <c r="Z14" s="252">
        <v>2026.26566649338</v>
      </c>
      <c r="AA14" s="252">
        <v>2459.70504883862</v>
      </c>
      <c r="AB14" s="252">
        <v>2861.5777145623</v>
      </c>
      <c r="AC14" s="252">
        <v>3174.89304666543</v>
      </c>
      <c r="AD14" s="252">
        <v>3220.96157811707</v>
      </c>
      <c r="AE14" s="252">
        <v>3124.53472467746</v>
      </c>
      <c r="AF14" s="252">
        <v>2934.76892412409</v>
      </c>
      <c r="AG14" s="252">
        <v>3014.92406418805</v>
      </c>
      <c r="AH14" s="252">
        <v>3281.99528925298</v>
      </c>
      <c r="AI14" s="252">
        <v>2991.63980625538</v>
      </c>
      <c r="AJ14" s="252">
        <v>2763.14920519674</v>
      </c>
      <c r="AK14" s="252">
        <v>2754.3127833217</v>
      </c>
      <c r="AL14" s="252">
        <v>3078.01446869588</v>
      </c>
      <c r="AM14" s="252">
        <v>3233.73947727689</v>
      </c>
      <c r="AN14" s="252">
        <v>3046.99265209774</v>
      </c>
      <c r="AO14" s="252">
        <v>3145.51723783479</v>
      </c>
    </row>
    <row r="15" spans="1:41" s="18" customFormat="1" ht="12.75">
      <c r="A15" s="252" t="s">
        <v>597</v>
      </c>
      <c r="B15" s="255" t="s">
        <v>789</v>
      </c>
      <c r="C15" s="254" t="s">
        <v>790</v>
      </c>
      <c r="D15" s="252"/>
      <c r="E15" s="253" t="s">
        <v>595</v>
      </c>
      <c r="F15" s="253"/>
      <c r="G15" s="252">
        <v>7999.11816819469</v>
      </c>
      <c r="H15" s="252">
        <v>7269.88999711218</v>
      </c>
      <c r="I15" s="252">
        <v>7867.73865035547</v>
      </c>
      <c r="J15" s="252">
        <v>7789.4061389034</v>
      </c>
      <c r="K15" s="252">
        <v>7957.82015321942</v>
      </c>
      <c r="L15" s="252">
        <v>7508.04252534231</v>
      </c>
      <c r="M15" s="252">
        <v>5142.47558636088</v>
      </c>
      <c r="N15" s="252">
        <v>6283.45626651636</v>
      </c>
      <c r="O15" s="252">
        <v>7875.63984177627</v>
      </c>
      <c r="P15" s="252">
        <v>5913.86070358417</v>
      </c>
      <c r="Q15" s="252">
        <v>3366.84665416279</v>
      </c>
      <c r="R15" s="252">
        <v>3880.50394721773</v>
      </c>
      <c r="S15" s="252">
        <v>4055.39771372691</v>
      </c>
      <c r="T15" s="252">
        <v>3842.65626167137</v>
      </c>
      <c r="U15" s="252">
        <v>6093.79754985237</v>
      </c>
      <c r="V15" s="252">
        <v>4661.6232792164</v>
      </c>
      <c r="W15" s="252">
        <v>4180.69027993533</v>
      </c>
      <c r="X15" s="252">
        <v>4798.17338656332</v>
      </c>
      <c r="Y15" s="252">
        <v>5867.97241732379</v>
      </c>
      <c r="Z15" s="252">
        <v>5468.05868810307</v>
      </c>
      <c r="AA15" s="252">
        <v>5649.09239054145</v>
      </c>
      <c r="AB15" s="252">
        <v>5360.62798274637</v>
      </c>
      <c r="AC15" s="252">
        <v>4555.0391487426205</v>
      </c>
      <c r="AD15" s="252">
        <v>3451.45397618353</v>
      </c>
      <c r="AE15" s="252">
        <v>3005.42319223028</v>
      </c>
      <c r="AF15" s="252">
        <v>3127.23791931746</v>
      </c>
      <c r="AG15" s="252">
        <v>2822.31476478715</v>
      </c>
      <c r="AH15" s="252">
        <v>2711.50892179386</v>
      </c>
      <c r="AI15" s="252">
        <v>3783.62098763962</v>
      </c>
      <c r="AJ15" s="252">
        <v>3822.39012611319</v>
      </c>
      <c r="AK15" s="252">
        <v>4058.20085057998</v>
      </c>
      <c r="AL15" s="252">
        <v>3759.52008882965</v>
      </c>
      <c r="AM15" s="252">
        <v>3028.5400644793</v>
      </c>
      <c r="AN15" s="252">
        <v>3623.99656202595</v>
      </c>
      <c r="AO15" s="252">
        <v>3878.1450096803</v>
      </c>
    </row>
    <row r="16" spans="1:41" s="18" customFormat="1" ht="12.75">
      <c r="A16" s="252" t="s">
        <v>477</v>
      </c>
      <c r="B16" s="255" t="s">
        <v>787</v>
      </c>
      <c r="C16" s="252" t="s">
        <v>788</v>
      </c>
      <c r="D16" s="252"/>
      <c r="E16" s="253" t="s">
        <v>41</v>
      </c>
      <c r="F16" s="253"/>
      <c r="G16" s="252">
        <v>1447.84038844324</v>
      </c>
      <c r="H16" s="252">
        <v>1352.19953946286</v>
      </c>
      <c r="I16" s="252">
        <v>1345.38330921079</v>
      </c>
      <c r="J16" s="252">
        <v>1308.62023133577</v>
      </c>
      <c r="K16" s="252">
        <v>1400.57634696661</v>
      </c>
      <c r="L16" s="252">
        <v>1381.47982466299</v>
      </c>
      <c r="M16" s="252">
        <v>905.075703199514</v>
      </c>
      <c r="N16" s="252">
        <v>1043.05374024172</v>
      </c>
      <c r="O16" s="252">
        <v>1236.47545515887</v>
      </c>
      <c r="P16" s="252">
        <v>946.217712573467</v>
      </c>
      <c r="Q16" s="252">
        <v>565.63023789935</v>
      </c>
      <c r="R16" s="252">
        <v>624.761135502055</v>
      </c>
      <c r="S16" s="252">
        <v>636.697441055126</v>
      </c>
      <c r="T16" s="252">
        <v>603.297033082405</v>
      </c>
      <c r="U16" s="252">
        <v>856.178555754258</v>
      </c>
      <c r="V16" s="252">
        <v>659.619694009121</v>
      </c>
      <c r="W16" s="252">
        <v>612.471126010526</v>
      </c>
      <c r="X16" s="252">
        <v>689.497515649149</v>
      </c>
      <c r="Y16" s="252">
        <v>843.227636369429</v>
      </c>
      <c r="Z16" s="252">
        <v>781.932392398739</v>
      </c>
      <c r="AA16" s="252">
        <v>845.104221625</v>
      </c>
      <c r="AB16" s="252">
        <v>788.012313463716</v>
      </c>
      <c r="AC16" s="252">
        <v>696.92098975762</v>
      </c>
      <c r="AD16" s="252">
        <v>533.249639320355</v>
      </c>
      <c r="AE16" s="252">
        <v>472.753068137823</v>
      </c>
      <c r="AF16" s="252">
        <v>502.234409842384</v>
      </c>
      <c r="AG16" s="252">
        <v>448.465816124678</v>
      </c>
      <c r="AH16" s="252">
        <v>440.891350683682</v>
      </c>
      <c r="AI16" s="252">
        <v>614.460048392675</v>
      </c>
      <c r="AJ16" s="252">
        <v>612.346898203332</v>
      </c>
      <c r="AK16" s="252">
        <v>656.211077538784</v>
      </c>
      <c r="AL16" s="252">
        <v>593.252270017319</v>
      </c>
      <c r="AM16" s="252">
        <v>494.56059252947</v>
      </c>
      <c r="AN16" s="252">
        <v>587.087443048204</v>
      </c>
      <c r="AO16" s="252">
        <v>639.095028725255</v>
      </c>
    </row>
    <row r="17" spans="1:41" s="18" customFormat="1" ht="12.75">
      <c r="A17" s="252" t="s">
        <v>354</v>
      </c>
      <c r="B17" s="252" t="s">
        <v>785</v>
      </c>
      <c r="C17" s="252" t="s">
        <v>786</v>
      </c>
      <c r="D17" s="252"/>
      <c r="E17" s="253" t="s">
        <v>41</v>
      </c>
      <c r="F17" s="253"/>
      <c r="G17" s="252">
        <v>1355.55456213678</v>
      </c>
      <c r="H17" s="252">
        <v>1249.46872391367</v>
      </c>
      <c r="I17" s="252">
        <v>1210.84497828971</v>
      </c>
      <c r="J17" s="252">
        <v>1219.82100135227</v>
      </c>
      <c r="K17" s="252">
        <v>1309.06141520459</v>
      </c>
      <c r="L17" s="252">
        <v>1298.89135688422</v>
      </c>
      <c r="M17" s="252">
        <v>846.965729073636</v>
      </c>
      <c r="N17" s="252">
        <v>976.449103816642</v>
      </c>
      <c r="O17" s="252">
        <v>1118.34085753223</v>
      </c>
      <c r="P17" s="252">
        <v>871.703067708306</v>
      </c>
      <c r="Q17" s="252">
        <v>534.991933346468</v>
      </c>
      <c r="R17" s="252">
        <v>590.612700766539</v>
      </c>
      <c r="S17" s="252">
        <v>598.17116277472</v>
      </c>
      <c r="T17" s="252">
        <v>564.101939213357</v>
      </c>
      <c r="U17" s="252">
        <v>781.834225646059</v>
      </c>
      <c r="V17" s="252">
        <v>642.37168787602</v>
      </c>
      <c r="W17" s="252">
        <v>584.042432106966</v>
      </c>
      <c r="X17" s="252">
        <v>656.869936620519</v>
      </c>
      <c r="Y17" s="252">
        <v>786.308303921388</v>
      </c>
      <c r="Z17" s="252">
        <v>723.424164436036</v>
      </c>
      <c r="AA17" s="252">
        <v>767.146746635528</v>
      </c>
      <c r="AB17" s="252">
        <v>712.427458906992</v>
      </c>
      <c r="AC17" s="252">
        <v>616.75230073975</v>
      </c>
      <c r="AD17" s="252">
        <v>488.725883027588</v>
      </c>
      <c r="AE17" s="252">
        <v>429.474974169707</v>
      </c>
      <c r="AF17" s="252">
        <v>450.322260381714</v>
      </c>
      <c r="AG17" s="252">
        <v>407.260020558786</v>
      </c>
      <c r="AH17" s="252">
        <v>387.745775816522</v>
      </c>
      <c r="AI17" s="252">
        <v>541.43616333123</v>
      </c>
      <c r="AJ17" s="252">
        <v>540.103724819793</v>
      </c>
      <c r="AK17" s="252">
        <v>583.569282313402</v>
      </c>
      <c r="AL17" s="252">
        <v>522.573292347322</v>
      </c>
      <c r="AM17" s="252">
        <v>445.801097491353</v>
      </c>
      <c r="AN17" s="252">
        <v>525.11710183756</v>
      </c>
      <c r="AO17" s="252">
        <v>558.096867682074</v>
      </c>
    </row>
    <row r="18" spans="1:41" s="18" customFormat="1" ht="12.75">
      <c r="A18" s="252" t="s">
        <v>357</v>
      </c>
      <c r="B18" s="252" t="s">
        <v>783</v>
      </c>
      <c r="C18" s="252" t="s">
        <v>784</v>
      </c>
      <c r="D18" s="252"/>
      <c r="E18" s="253" t="s">
        <v>41</v>
      </c>
      <c r="F18" s="253"/>
      <c r="G18" s="252">
        <v>92.285826306462</v>
      </c>
      <c r="H18" s="252">
        <v>102.730815549192</v>
      </c>
      <c r="I18" s="252">
        <v>134.538330921079</v>
      </c>
      <c r="J18" s="252">
        <v>88.7992299834986</v>
      </c>
      <c r="K18" s="252">
        <v>91.5149317620233</v>
      </c>
      <c r="L18" s="252">
        <v>82.5884677787654</v>
      </c>
      <c r="M18" s="252">
        <v>58.109974125878</v>
      </c>
      <c r="N18" s="252">
        <v>66.6046364250734</v>
      </c>
      <c r="O18" s="252">
        <v>118.134597626644</v>
      </c>
      <c r="P18" s="252">
        <v>74.5146448651605</v>
      </c>
      <c r="Q18" s="252">
        <v>30.6383045528815</v>
      </c>
      <c r="R18" s="252">
        <v>34.1484347355161</v>
      </c>
      <c r="S18" s="252">
        <v>38.5262782804057</v>
      </c>
      <c r="T18" s="252">
        <v>39.1950938690479</v>
      </c>
      <c r="U18" s="252">
        <v>74.3443301081989</v>
      </c>
      <c r="V18" s="252">
        <v>17.2480061331006</v>
      </c>
      <c r="W18" s="252">
        <v>28.4286939035603</v>
      </c>
      <c r="X18" s="252">
        <v>32.6275790286305</v>
      </c>
      <c r="Y18" s="252">
        <v>56.9193324480407</v>
      </c>
      <c r="Z18" s="252">
        <v>58.5082279627028</v>
      </c>
      <c r="AA18" s="252">
        <v>77.9574749894719</v>
      </c>
      <c r="AB18" s="252">
        <v>75.5848545567237</v>
      </c>
      <c r="AC18" s="252">
        <v>80.16868901787</v>
      </c>
      <c r="AD18" s="252">
        <v>44.5237562927674</v>
      </c>
      <c r="AE18" s="252">
        <v>43.278093968116</v>
      </c>
      <c r="AF18" s="252">
        <v>51.9121494606698</v>
      </c>
      <c r="AG18" s="252">
        <v>41.2057955658924</v>
      </c>
      <c r="AH18" s="252">
        <v>53.1455748671596</v>
      </c>
      <c r="AI18" s="252">
        <v>73.0238850614448</v>
      </c>
      <c r="AJ18" s="252">
        <v>72.2431733835391</v>
      </c>
      <c r="AK18" s="252">
        <v>72.6417952253818</v>
      </c>
      <c r="AL18" s="252">
        <v>70.6789776699975</v>
      </c>
      <c r="AM18" s="252">
        <v>48.7594950381169</v>
      </c>
      <c r="AN18" s="252">
        <v>61.9703412106437</v>
      </c>
      <c r="AO18" s="252">
        <v>80.9981610431809</v>
      </c>
    </row>
    <row r="19" spans="1:41" s="18" customFormat="1" ht="12.75">
      <c r="A19" s="252" t="s">
        <v>445</v>
      </c>
      <c r="B19" s="252" t="s">
        <v>781</v>
      </c>
      <c r="C19" s="256" t="s">
        <v>782</v>
      </c>
      <c r="D19" s="252"/>
      <c r="E19" s="253" t="s">
        <v>41</v>
      </c>
      <c r="F19" s="253"/>
      <c r="G19" s="252">
        <v>19.2318645947438</v>
      </c>
      <c r="H19" s="252">
        <v>17.2433463591419</v>
      </c>
      <c r="I19" s="252">
        <v>23.3438500870366</v>
      </c>
      <c r="J19" s="252">
        <v>21.7927182055973</v>
      </c>
      <c r="K19" s="252">
        <v>25.0441286744528</v>
      </c>
      <c r="L19" s="252">
        <v>27.5010508155188</v>
      </c>
      <c r="M19" s="252">
        <v>21.6785969020595</v>
      </c>
      <c r="N19" s="252">
        <v>23.7109042642681</v>
      </c>
      <c r="O19" s="252">
        <v>19.8337105657051</v>
      </c>
      <c r="P19" s="252">
        <v>23.212400578675</v>
      </c>
      <c r="Q19" s="252">
        <v>19.2961877906086</v>
      </c>
      <c r="R19" s="252">
        <v>18.6951991874748</v>
      </c>
      <c r="S19" s="252">
        <v>18.3738472271252</v>
      </c>
      <c r="T19" s="252">
        <v>14.9087358655912</v>
      </c>
      <c r="U19" s="252">
        <v>9.4457695485818</v>
      </c>
      <c r="V19" s="252">
        <v>4.50184535291606</v>
      </c>
      <c r="W19" s="252">
        <v>6.20433454993714</v>
      </c>
      <c r="X19" s="252">
        <v>4.1492556485111</v>
      </c>
      <c r="Y19" s="252">
        <v>4.88061525578927</v>
      </c>
      <c r="Z19" s="252">
        <v>4.90091581835791</v>
      </c>
      <c r="AA19" s="252">
        <v>4.52419009011254</v>
      </c>
      <c r="AB19" s="252">
        <v>3.25345180436571</v>
      </c>
      <c r="AC19" s="252">
        <v>0.9594286648904</v>
      </c>
      <c r="AD19" s="252">
        <v>2.24702752842224</v>
      </c>
      <c r="AE19" s="252">
        <v>2.94093760424455</v>
      </c>
      <c r="AF19" s="252">
        <v>1.33363654779692</v>
      </c>
      <c r="AG19" s="252">
        <v>1.80893389054458</v>
      </c>
      <c r="AH19" s="252">
        <v>0.88857991741211</v>
      </c>
      <c r="AI19" s="252">
        <v>1.91260394951483</v>
      </c>
      <c r="AJ19" s="252">
        <v>2.3489522077602</v>
      </c>
      <c r="AK19" s="252">
        <v>1.8451094299851</v>
      </c>
      <c r="AL19" s="252">
        <v>2.17195707784328</v>
      </c>
      <c r="AM19" s="252">
        <v>1.01450537037852</v>
      </c>
      <c r="AN19" s="252">
        <v>1.41191071847047</v>
      </c>
      <c r="AO19" s="252">
        <v>2.35219181055709</v>
      </c>
    </row>
    <row r="20" spans="1:41" s="18" customFormat="1" ht="12.75">
      <c r="A20" s="252" t="s">
        <v>598</v>
      </c>
      <c r="B20" s="255" t="s">
        <v>779</v>
      </c>
      <c r="C20" s="252" t="s">
        <v>780</v>
      </c>
      <c r="D20" s="252"/>
      <c r="E20" s="253" t="s">
        <v>41</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row>
    <row r="21" spans="1:41" s="18" customFormat="1" ht="12.75">
      <c r="A21" s="252" t="s">
        <v>599</v>
      </c>
      <c r="B21" s="252" t="s">
        <v>777</v>
      </c>
      <c r="C21" s="252" t="s">
        <v>778</v>
      </c>
      <c r="D21" s="252"/>
      <c r="E21" s="253" t="s">
        <v>41</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row>
    <row r="22" spans="1:41" s="18" customFormat="1" ht="12.75">
      <c r="A22" s="252" t="s">
        <v>361</v>
      </c>
      <c r="B22" s="252" t="s">
        <v>776</v>
      </c>
      <c r="C22" s="252" t="s">
        <v>774</v>
      </c>
      <c r="D22" s="252"/>
      <c r="E22" s="253" t="s">
        <v>41</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row>
    <row r="23" spans="1:41" s="18" customFormat="1" ht="12.75">
      <c r="A23" s="252" t="s">
        <v>600</v>
      </c>
      <c r="B23" s="252" t="s">
        <v>775</v>
      </c>
      <c r="C23" s="252" t="s">
        <v>774</v>
      </c>
      <c r="D23" s="252"/>
      <c r="E23" s="253" t="s">
        <v>41</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row>
    <row r="24" spans="1:41" s="18" customFormat="1" ht="12.75">
      <c r="A24" s="252" t="s">
        <v>601</v>
      </c>
      <c r="B24" s="257" t="s">
        <v>773</v>
      </c>
      <c r="C24" s="252" t="s">
        <v>774</v>
      </c>
      <c r="D24" s="252"/>
      <c r="E24" s="253" t="s">
        <v>41</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row>
    <row r="25" spans="1:41" s="18" customFormat="1" ht="12.75">
      <c r="A25" s="252" t="s">
        <v>49</v>
      </c>
      <c r="B25" s="255" t="s">
        <v>771</v>
      </c>
      <c r="C25" s="252" t="s">
        <v>772</v>
      </c>
      <c r="D25" s="252"/>
      <c r="E25" s="253" t="s">
        <v>41</v>
      </c>
      <c r="F25" s="253"/>
      <c r="G25" s="252">
        <v>1336.32269754203</v>
      </c>
      <c r="H25" s="252">
        <v>1232.22537755453</v>
      </c>
      <c r="I25" s="252">
        <v>1187.50112820267</v>
      </c>
      <c r="J25" s="252">
        <v>1198.02828314668</v>
      </c>
      <c r="K25" s="252">
        <v>1284.01728653014</v>
      </c>
      <c r="L25" s="252">
        <v>1271.3903060687</v>
      </c>
      <c r="M25" s="252">
        <v>825.287132171577</v>
      </c>
      <c r="N25" s="252">
        <v>952.738199552374</v>
      </c>
      <c r="O25" s="252">
        <v>1098.50714696653</v>
      </c>
      <c r="P25" s="252">
        <v>848.490667129631</v>
      </c>
      <c r="Q25" s="252">
        <v>515.695745555859</v>
      </c>
      <c r="R25" s="252">
        <v>571.917501579064</v>
      </c>
      <c r="S25" s="252">
        <v>579.797315547594</v>
      </c>
      <c r="T25" s="252">
        <v>549.193203347765</v>
      </c>
      <c r="U25" s="252">
        <v>772.388456097478</v>
      </c>
      <c r="V25" s="252">
        <v>637.869842523104</v>
      </c>
      <c r="W25" s="252">
        <v>577.838097557028</v>
      </c>
      <c r="X25" s="252">
        <v>652.720680972007</v>
      </c>
      <c r="Y25" s="252">
        <v>781.427688665598</v>
      </c>
      <c r="Z25" s="252">
        <v>718.523248617678</v>
      </c>
      <c r="AA25" s="252">
        <v>762.622556545416</v>
      </c>
      <c r="AB25" s="252">
        <v>709.174007102627</v>
      </c>
      <c r="AC25" s="252">
        <v>615.79287207486</v>
      </c>
      <c r="AD25" s="252">
        <v>486.478855499165</v>
      </c>
      <c r="AE25" s="252">
        <v>426.534036565462</v>
      </c>
      <c r="AF25" s="252">
        <v>448.988623833917</v>
      </c>
      <c r="AG25" s="252">
        <v>405.451086668242</v>
      </c>
      <c r="AH25" s="252">
        <v>386.85719589911</v>
      </c>
      <c r="AI25" s="252">
        <v>539.523559381715</v>
      </c>
      <c r="AJ25" s="252">
        <v>537.754772612033</v>
      </c>
      <c r="AK25" s="252">
        <v>581.724172883417</v>
      </c>
      <c r="AL25" s="252">
        <v>520.401335269478</v>
      </c>
      <c r="AM25" s="252">
        <v>444.786592120975</v>
      </c>
      <c r="AN25" s="252">
        <v>523.705191119089</v>
      </c>
      <c r="AO25" s="252">
        <v>555.744675871517</v>
      </c>
    </row>
    <row r="26" spans="1:41" s="18" customFormat="1" ht="12.75">
      <c r="A26" s="252" t="s">
        <v>602</v>
      </c>
      <c r="B26" s="255" t="s">
        <v>769</v>
      </c>
      <c r="C26" s="252" t="s">
        <v>770</v>
      </c>
      <c r="D26" s="252"/>
      <c r="E26" s="253" t="s">
        <v>603</v>
      </c>
      <c r="F26" s="253"/>
      <c r="G26" s="252">
        <v>5.33060577828848</v>
      </c>
      <c r="H26" s="252">
        <v>3.98798311834023</v>
      </c>
      <c r="I26" s="252">
        <v>3.3232366617463</v>
      </c>
      <c r="J26" s="252">
        <v>3.25397530130605</v>
      </c>
      <c r="K26" s="252">
        <v>4.14901543903512</v>
      </c>
      <c r="L26" s="252">
        <v>5.52501845269902</v>
      </c>
      <c r="M26" s="252">
        <v>2.79453955116779</v>
      </c>
      <c r="N26" s="252">
        <v>3.03909952430885</v>
      </c>
      <c r="O26" s="252">
        <v>3.92063524440689</v>
      </c>
      <c r="P26" s="252">
        <v>2.90341092210398</v>
      </c>
      <c r="Q26" s="252">
        <v>1.99773941791484</v>
      </c>
      <c r="R26" s="252">
        <v>2.29108287029619</v>
      </c>
      <c r="S26" s="252">
        <v>2.3412906809314</v>
      </c>
      <c r="T26" s="252">
        <v>2.20383849717246</v>
      </c>
      <c r="U26" s="252">
        <v>3.20617952125879</v>
      </c>
      <c r="V26" s="252">
        <v>2.93635742080422</v>
      </c>
      <c r="W26" s="252">
        <v>2.47040787587161</v>
      </c>
      <c r="X26" s="252">
        <v>2.50329633013705</v>
      </c>
      <c r="Y26" s="252">
        <v>3.20752265846013</v>
      </c>
      <c r="Z26" s="252">
        <v>2.95364367783918</v>
      </c>
      <c r="AA26" s="252">
        <v>2.76352633364661</v>
      </c>
      <c r="AB26" s="252">
        <v>2.40328491012998</v>
      </c>
      <c r="AC26" s="252">
        <v>2.02843377460954</v>
      </c>
      <c r="AD26" s="252">
        <v>1.72263593909456</v>
      </c>
      <c r="AE26" s="252">
        <v>1.61180681413075</v>
      </c>
      <c r="AF26" s="252">
        <v>1.62759956954071</v>
      </c>
      <c r="AG26" s="252">
        <v>1.54144598215435</v>
      </c>
      <c r="AH26" s="252">
        <v>1.48572538196283</v>
      </c>
      <c r="AI26" s="252">
        <v>1.76163589779515</v>
      </c>
      <c r="AJ26" s="252">
        <v>1.77157212818628</v>
      </c>
      <c r="AK26" s="252">
        <v>1.84942384489986</v>
      </c>
      <c r="AL26" s="252">
        <v>1.71002309585044</v>
      </c>
      <c r="AM26" s="252">
        <v>1.56066588035415</v>
      </c>
      <c r="AN26" s="252">
        <v>1.70616608145216</v>
      </c>
      <c r="AO26" s="252">
        <v>1.72530485634961</v>
      </c>
    </row>
    <row r="27" spans="1:41" s="18" customFormat="1" ht="12.75">
      <c r="A27" s="252" t="s">
        <v>87</v>
      </c>
      <c r="B27" s="252" t="s">
        <v>767</v>
      </c>
      <c r="C27" s="252" t="s">
        <v>768</v>
      </c>
      <c r="D27" s="252"/>
      <c r="E27" s="253" t="s">
        <v>41</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row>
    <row r="28" spans="1:41" s="18" customFormat="1" ht="12.75">
      <c r="A28" s="252" t="s">
        <v>604</v>
      </c>
      <c r="B28" s="252" t="s">
        <v>765</v>
      </c>
      <c r="C28" s="252" t="s">
        <v>766</v>
      </c>
      <c r="D28" s="252"/>
      <c r="E28" s="253" t="s">
        <v>41</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row>
    <row r="29" spans="1:41" s="18" customFormat="1" ht="12.75">
      <c r="A29" s="252" t="s">
        <v>605</v>
      </c>
      <c r="B29" s="255" t="s">
        <v>763</v>
      </c>
      <c r="C29" s="252" t="s">
        <v>764</v>
      </c>
      <c r="D29" s="252"/>
      <c r="E29" s="253" t="s">
        <v>41</v>
      </c>
      <c r="F29" s="253"/>
      <c r="G29" s="252">
        <v>-1447.84038844324</v>
      </c>
      <c r="H29" s="252">
        <v>-1352.19953946287</v>
      </c>
      <c r="I29" s="252">
        <v>-1345.38330921079</v>
      </c>
      <c r="J29" s="252">
        <v>-1308.62023133577</v>
      </c>
      <c r="K29" s="252">
        <v>-1400.57634696662</v>
      </c>
      <c r="L29" s="252">
        <v>-1381.47982466298</v>
      </c>
      <c r="M29" s="252">
        <v>-905.075703199514</v>
      </c>
      <c r="N29" s="252">
        <v>-1043.05374024172</v>
      </c>
      <c r="O29" s="252">
        <v>-1236.47545515888</v>
      </c>
      <c r="P29" s="252">
        <v>-946.217712573467</v>
      </c>
      <c r="Q29" s="252">
        <v>-565.630237899349</v>
      </c>
      <c r="R29" s="252">
        <v>-624.761135502055</v>
      </c>
      <c r="S29" s="252">
        <v>-636.697441055125</v>
      </c>
      <c r="T29" s="252">
        <v>-603.297033082404</v>
      </c>
      <c r="U29" s="252">
        <v>-856.178555754258</v>
      </c>
      <c r="V29" s="252">
        <v>-659.61969400912</v>
      </c>
      <c r="W29" s="252">
        <v>-612.471126010526</v>
      </c>
      <c r="X29" s="252">
        <v>-689.497515649149</v>
      </c>
      <c r="Y29" s="252">
        <v>-843.227636369428</v>
      </c>
      <c r="Z29" s="252">
        <v>-781.932392398739</v>
      </c>
      <c r="AA29" s="252">
        <v>-845.104221625</v>
      </c>
      <c r="AB29" s="252">
        <v>-788.012313463716</v>
      </c>
      <c r="AC29" s="252">
        <v>-696.92098975762</v>
      </c>
      <c r="AD29" s="252">
        <v>-533.249639320355</v>
      </c>
      <c r="AE29" s="252">
        <v>-472.753068137823</v>
      </c>
      <c r="AF29" s="252">
        <v>-502.234409842384</v>
      </c>
      <c r="AG29" s="252">
        <v>-448.465816124679</v>
      </c>
      <c r="AH29" s="252">
        <v>-440.891350683681</v>
      </c>
      <c r="AI29" s="252">
        <v>-614.460048392675</v>
      </c>
      <c r="AJ29" s="252">
        <v>-612.346898203332</v>
      </c>
      <c r="AK29" s="252">
        <v>-656.211077538784</v>
      </c>
      <c r="AL29" s="252">
        <v>-593.252270017319</v>
      </c>
      <c r="AM29" s="252">
        <v>-494.56059252947</v>
      </c>
      <c r="AN29" s="252">
        <v>-587.087443048204</v>
      </c>
      <c r="AO29" s="252">
        <v>-639.095028725255</v>
      </c>
    </row>
    <row r="30" spans="1:41" s="18" customFormat="1" ht="12.75">
      <c r="A30" s="252" t="s">
        <v>606</v>
      </c>
      <c r="B30" s="255" t="s">
        <v>761</v>
      </c>
      <c r="C30" s="252" t="s">
        <v>762</v>
      </c>
      <c r="D30" s="252"/>
      <c r="E30" s="253" t="s">
        <v>603</v>
      </c>
      <c r="F30" s="253"/>
      <c r="G30" s="252">
        <v>5.33060577828848</v>
      </c>
      <c r="H30" s="252">
        <v>3.98798311834024</v>
      </c>
      <c r="I30" s="252">
        <v>3.3232366617463</v>
      </c>
      <c r="J30" s="252">
        <v>3.25397530130604</v>
      </c>
      <c r="K30" s="252">
        <v>4.14901543903512</v>
      </c>
      <c r="L30" s="252">
        <v>5.52501845269902</v>
      </c>
      <c r="M30" s="252">
        <v>2.79453955116779</v>
      </c>
      <c r="N30" s="252">
        <v>3.03909952430885</v>
      </c>
      <c r="O30" s="252">
        <v>3.9206352444069</v>
      </c>
      <c r="P30" s="252">
        <v>2.90341092210398</v>
      </c>
      <c r="Q30" s="252">
        <v>1.99773941791485</v>
      </c>
      <c r="R30" s="252">
        <v>2.29108287029619</v>
      </c>
      <c r="S30" s="252">
        <v>2.3412906809314</v>
      </c>
      <c r="T30" s="252">
        <v>2.20383849717246</v>
      </c>
      <c r="U30" s="252">
        <v>3.20617952125879</v>
      </c>
      <c r="V30" s="252">
        <v>2.93635742080422</v>
      </c>
      <c r="W30" s="252">
        <v>2.47040787587161</v>
      </c>
      <c r="X30" s="252">
        <v>2.50329633013705</v>
      </c>
      <c r="Y30" s="252">
        <v>3.20752265846013</v>
      </c>
      <c r="Z30" s="252">
        <v>2.95364367783918</v>
      </c>
      <c r="AA30" s="252">
        <v>2.76352633364661</v>
      </c>
      <c r="AB30" s="252">
        <v>2.40328491012998</v>
      </c>
      <c r="AC30" s="252">
        <v>2.02843377460954</v>
      </c>
      <c r="AD30" s="252">
        <v>1.72263593909456</v>
      </c>
      <c r="AE30" s="252">
        <v>1.61180681413075</v>
      </c>
      <c r="AF30" s="252">
        <v>1.62759956954071</v>
      </c>
      <c r="AG30" s="252">
        <v>1.54144598215435</v>
      </c>
      <c r="AH30" s="252">
        <v>1.48572538196283</v>
      </c>
      <c r="AI30" s="252">
        <v>1.76163589779515</v>
      </c>
      <c r="AJ30" s="252">
        <v>1.77157212818628</v>
      </c>
      <c r="AK30" s="252">
        <v>1.84942384489986</v>
      </c>
      <c r="AL30" s="252">
        <v>1.71002309585044</v>
      </c>
      <c r="AM30" s="252">
        <v>1.56066588035415</v>
      </c>
      <c r="AN30" s="252">
        <v>1.70616608145216</v>
      </c>
      <c r="AO30" s="252">
        <v>1.72530485634961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Sheet23"/>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618</v>
      </c>
      <c r="B1" s="2" t="s">
        <v>579</v>
      </c>
      <c r="C1" s="26"/>
    </row>
    <row r="2" spans="2:6" s="18" customFormat="1" ht="12.75">
      <c r="B2" s="27" t="s">
        <v>613</v>
      </c>
      <c r="C2" s="24"/>
      <c r="D2" s="24"/>
      <c r="E2" s="24"/>
      <c r="F2" s="24"/>
    </row>
    <row r="3" s="18" customFormat="1" ht="12.75"/>
    <row r="4" s="18" customFormat="1" ht="12.75"/>
    <row r="5" s="18" customFormat="1" ht="12.75"/>
    <row r="6" spans="3:41" s="19" customFormat="1" ht="12.75">
      <c r="C6" s="20" t="s">
        <v>760</v>
      </c>
      <c r="D6" s="21"/>
      <c r="E6" s="20" t="s">
        <v>621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41" s="18" customFormat="1" ht="12.75">
      <c r="A8" s="252" t="s">
        <v>580</v>
      </c>
      <c r="B8" s="252" t="s">
        <v>801</v>
      </c>
      <c r="C8" s="252" t="s">
        <v>774</v>
      </c>
      <c r="D8" s="252"/>
      <c r="E8" s="253" t="s">
        <v>581</v>
      </c>
      <c r="F8" s="253"/>
      <c r="G8" s="252">
        <v>285.019</v>
      </c>
      <c r="H8" s="252">
        <v>277.62</v>
      </c>
      <c r="I8" s="252">
        <v>278.7</v>
      </c>
      <c r="J8" s="252">
        <v>280.3</v>
      </c>
      <c r="K8" s="252">
        <v>269.6</v>
      </c>
      <c r="L8" s="252">
        <v>265.4</v>
      </c>
      <c r="M8" s="252">
        <v>264.1</v>
      </c>
      <c r="N8" s="252">
        <v>260.5</v>
      </c>
      <c r="O8" s="252">
        <v>246.1</v>
      </c>
      <c r="P8" s="252">
        <v>250.7</v>
      </c>
      <c r="Q8" s="252">
        <v>221.1</v>
      </c>
      <c r="R8" s="252">
        <v>214.3</v>
      </c>
      <c r="S8" s="252">
        <v>231.6</v>
      </c>
      <c r="T8" s="252">
        <v>225.7</v>
      </c>
      <c r="U8" s="252">
        <v>224.9</v>
      </c>
      <c r="V8" s="252">
        <v>234.3</v>
      </c>
      <c r="W8" s="252">
        <v>235.7</v>
      </c>
      <c r="X8" s="252">
        <v>229.6</v>
      </c>
      <c r="Y8" s="252">
        <v>227.1</v>
      </c>
      <c r="Z8" s="252">
        <v>236.2</v>
      </c>
      <c r="AA8" s="252">
        <v>243.3</v>
      </c>
      <c r="AB8" s="252">
        <v>241.9</v>
      </c>
      <c r="AC8" s="252">
        <v>231</v>
      </c>
      <c r="AD8" s="252">
        <v>237.9</v>
      </c>
      <c r="AE8" s="252">
        <v>249.5</v>
      </c>
      <c r="AF8" s="252">
        <v>249</v>
      </c>
      <c r="AG8" s="252">
        <v>242.7</v>
      </c>
      <c r="AH8" s="252">
        <v>235.5</v>
      </c>
      <c r="AI8" s="252">
        <v>241.5</v>
      </c>
      <c r="AJ8" s="252">
        <v>241.3</v>
      </c>
      <c r="AK8" s="252">
        <v>238.6</v>
      </c>
      <c r="AL8" s="252">
        <v>238.5</v>
      </c>
      <c r="AM8" s="252">
        <v>230.9</v>
      </c>
      <c r="AN8" s="252">
        <v>220.8</v>
      </c>
      <c r="AO8" s="252">
        <v>223</v>
      </c>
    </row>
    <row r="9" spans="1:41" s="18" customFormat="1" ht="12.75">
      <c r="A9" s="252" t="s">
        <v>530</v>
      </c>
      <c r="B9" s="252" t="s">
        <v>799</v>
      </c>
      <c r="C9" s="252" t="s">
        <v>800</v>
      </c>
      <c r="D9" s="252"/>
      <c r="E9" s="253" t="s">
        <v>595</v>
      </c>
      <c r="F9" s="253"/>
      <c r="G9" s="252">
        <v>5259.29850290682</v>
      </c>
      <c r="H9" s="252">
        <v>5927.52683524242</v>
      </c>
      <c r="I9" s="252">
        <v>5511.30247578041</v>
      </c>
      <c r="J9" s="252">
        <v>5148.05565465573</v>
      </c>
      <c r="K9" s="252">
        <v>6158.0118694362</v>
      </c>
      <c r="L9" s="252">
        <v>6165.78749058026</v>
      </c>
      <c r="M9" s="252">
        <v>5198.78833775085</v>
      </c>
      <c r="N9" s="252">
        <v>5163.53166986564</v>
      </c>
      <c r="O9" s="252">
        <v>5236.08289313287</v>
      </c>
      <c r="P9" s="252">
        <v>4305.94335859593</v>
      </c>
      <c r="Q9" s="252">
        <v>5205.78923563998</v>
      </c>
      <c r="R9" s="252">
        <v>5437.70415305646</v>
      </c>
      <c r="S9" s="252">
        <v>4806.56303972366</v>
      </c>
      <c r="T9" s="252">
        <v>4257.86442179884</v>
      </c>
      <c r="U9" s="252">
        <v>4807.46998666074</v>
      </c>
      <c r="V9" s="252">
        <v>4628.25437473325</v>
      </c>
      <c r="W9" s="252">
        <v>4435.29910903691</v>
      </c>
      <c r="X9" s="252">
        <v>4609.32055749129</v>
      </c>
      <c r="Y9" s="252">
        <v>4767.50330250991</v>
      </c>
      <c r="Z9" s="252">
        <v>4113.88653683319</v>
      </c>
      <c r="AA9" s="252">
        <v>3972.05096588574</v>
      </c>
      <c r="AB9" s="252">
        <v>4083.91897478297</v>
      </c>
      <c r="AC9" s="252">
        <v>5014.71861471861</v>
      </c>
      <c r="AD9" s="252">
        <v>4269.02059688945</v>
      </c>
      <c r="AE9" s="252">
        <v>3789.57915831663</v>
      </c>
      <c r="AF9" s="252">
        <v>3549.79919678715</v>
      </c>
      <c r="AG9" s="252">
        <v>3398.84631231974</v>
      </c>
      <c r="AH9" s="252">
        <v>4467.09129511677</v>
      </c>
      <c r="AI9" s="252">
        <v>4148.51759834368</v>
      </c>
      <c r="AJ9" s="252">
        <v>3403.66763365106</v>
      </c>
      <c r="AK9" s="252">
        <v>3740.03772003353</v>
      </c>
      <c r="AL9" s="252">
        <v>3705.29979035639</v>
      </c>
      <c r="AM9" s="252">
        <v>3664.70766565613</v>
      </c>
      <c r="AN9" s="252">
        <v>4356.97463768116</v>
      </c>
      <c r="AO9" s="252">
        <v>4561.26457399103</v>
      </c>
    </row>
    <row r="10" spans="1:41" s="18" customFormat="1" ht="12.75">
      <c r="A10" s="252" t="s">
        <v>40</v>
      </c>
      <c r="B10" s="252" t="s">
        <v>798</v>
      </c>
      <c r="C10" s="252" t="s">
        <v>774</v>
      </c>
      <c r="D10" s="252"/>
      <c r="E10" s="253" t="s">
        <v>41</v>
      </c>
      <c r="F10" s="253"/>
      <c r="G10" s="252">
        <v>1499</v>
      </c>
      <c r="H10" s="252">
        <v>1645.6</v>
      </c>
      <c r="I10" s="252">
        <v>1536</v>
      </c>
      <c r="J10" s="252">
        <v>1443</v>
      </c>
      <c r="K10" s="252">
        <v>1660.2</v>
      </c>
      <c r="L10" s="252">
        <v>1636.4</v>
      </c>
      <c r="M10" s="252">
        <v>1373</v>
      </c>
      <c r="N10" s="252">
        <v>1345.1</v>
      </c>
      <c r="O10" s="252">
        <v>1288.6</v>
      </c>
      <c r="P10" s="252">
        <v>1079.5</v>
      </c>
      <c r="Q10" s="252">
        <v>1151</v>
      </c>
      <c r="R10" s="252">
        <v>1165.3</v>
      </c>
      <c r="S10" s="252">
        <v>1113.2</v>
      </c>
      <c r="T10" s="252">
        <v>961</v>
      </c>
      <c r="U10" s="252">
        <v>1081.2</v>
      </c>
      <c r="V10" s="252">
        <v>1084.4</v>
      </c>
      <c r="W10" s="252">
        <v>1045.4</v>
      </c>
      <c r="X10" s="252">
        <v>1058.3</v>
      </c>
      <c r="Y10" s="252">
        <v>1082.7</v>
      </c>
      <c r="Z10" s="252">
        <v>971.7</v>
      </c>
      <c r="AA10" s="252">
        <v>966.4</v>
      </c>
      <c r="AB10" s="252">
        <v>987.9</v>
      </c>
      <c r="AC10" s="252">
        <v>1158.4</v>
      </c>
      <c r="AD10" s="252">
        <v>1015.6</v>
      </c>
      <c r="AE10" s="252">
        <v>945.5</v>
      </c>
      <c r="AF10" s="252">
        <v>883.9</v>
      </c>
      <c r="AG10" s="252">
        <v>824.9</v>
      </c>
      <c r="AH10" s="252">
        <v>1052</v>
      </c>
      <c r="AI10" s="252">
        <v>1001.867</v>
      </c>
      <c r="AJ10" s="252">
        <v>821.305</v>
      </c>
      <c r="AK10" s="252">
        <v>892.373</v>
      </c>
      <c r="AL10" s="252">
        <v>883.714</v>
      </c>
      <c r="AM10" s="252">
        <v>846.181</v>
      </c>
      <c r="AN10" s="252">
        <v>962.02</v>
      </c>
      <c r="AO10" s="252">
        <v>1017.162</v>
      </c>
    </row>
    <row r="11" spans="1:41" s="18" customFormat="1" ht="12.75">
      <c r="A11" s="252" t="s">
        <v>596</v>
      </c>
      <c r="B11" s="252" t="s">
        <v>796</v>
      </c>
      <c r="C11" s="252" t="s">
        <v>797</v>
      </c>
      <c r="D11" s="252"/>
      <c r="E11" s="253" t="s">
        <v>581</v>
      </c>
      <c r="F11" s="253"/>
      <c r="G11" s="252">
        <v>285</v>
      </c>
      <c r="H11" s="252">
        <v>284</v>
      </c>
      <c r="I11" s="252">
        <v>282</v>
      </c>
      <c r="J11" s="252">
        <v>283.1</v>
      </c>
      <c r="K11" s="252">
        <v>273.4</v>
      </c>
      <c r="L11" s="252">
        <v>269.5</v>
      </c>
      <c r="M11" s="252">
        <v>266.6</v>
      </c>
      <c r="N11" s="252">
        <v>266.7</v>
      </c>
      <c r="O11" s="252">
        <v>250.6</v>
      </c>
      <c r="P11" s="252">
        <v>254.5</v>
      </c>
      <c r="Q11" s="252">
        <v>240.2</v>
      </c>
      <c r="R11" s="252">
        <v>234.8</v>
      </c>
      <c r="S11" s="252">
        <v>244.4</v>
      </c>
      <c r="T11" s="252">
        <v>240.7</v>
      </c>
      <c r="U11" s="252">
        <v>239.8</v>
      </c>
      <c r="V11" s="252">
        <v>242.3</v>
      </c>
      <c r="W11" s="252">
        <v>245.2</v>
      </c>
      <c r="X11" s="252">
        <v>241.1</v>
      </c>
      <c r="Y11" s="252">
        <v>238</v>
      </c>
      <c r="Z11" s="252">
        <v>242</v>
      </c>
      <c r="AA11" s="252">
        <v>254</v>
      </c>
      <c r="AB11" s="252">
        <v>253.4</v>
      </c>
      <c r="AC11" s="252">
        <v>250.6</v>
      </c>
      <c r="AD11" s="252">
        <v>250.2</v>
      </c>
      <c r="AE11" s="252">
        <v>264.8</v>
      </c>
      <c r="AF11" s="252">
        <v>258.3</v>
      </c>
      <c r="AG11" s="252">
        <v>248</v>
      </c>
      <c r="AH11" s="252">
        <v>248</v>
      </c>
      <c r="AI11" s="252">
        <v>252.7</v>
      </c>
      <c r="AJ11" s="252">
        <v>248.2</v>
      </c>
      <c r="AK11" s="252">
        <v>246.6</v>
      </c>
      <c r="AL11" s="252">
        <v>245.7</v>
      </c>
      <c r="AM11" s="252">
        <v>239.3</v>
      </c>
      <c r="AN11" s="252">
        <v>234.2</v>
      </c>
      <c r="AO11" s="252">
        <v>236.5</v>
      </c>
    </row>
    <row r="12" spans="1:41" s="18" customFormat="1" ht="12.75">
      <c r="A12" s="252" t="s">
        <v>473</v>
      </c>
      <c r="B12" s="252" t="s">
        <v>794</v>
      </c>
      <c r="C12" s="252" t="s">
        <v>795</v>
      </c>
      <c r="D12" s="252"/>
      <c r="E12" s="253" t="s">
        <v>595</v>
      </c>
      <c r="F12" s="253"/>
      <c r="G12" s="252">
        <v>5259.29850290682</v>
      </c>
      <c r="H12" s="252">
        <v>5927.52683524242</v>
      </c>
      <c r="I12" s="252">
        <v>5511.30247578041</v>
      </c>
      <c r="J12" s="252">
        <v>5148.05565465573</v>
      </c>
      <c r="K12" s="252">
        <v>6158.0118694362</v>
      </c>
      <c r="L12" s="252">
        <v>6165.78749058026</v>
      </c>
      <c r="M12" s="252">
        <v>5198.78833775085</v>
      </c>
      <c r="N12" s="252">
        <v>5163.53166986564</v>
      </c>
      <c r="O12" s="252">
        <v>5236.08289313287</v>
      </c>
      <c r="P12" s="252">
        <v>4305.94335859593</v>
      </c>
      <c r="Q12" s="252">
        <v>5205.78923563998</v>
      </c>
      <c r="R12" s="252">
        <v>5437.70415305646</v>
      </c>
      <c r="S12" s="252">
        <v>4806.56303972366</v>
      </c>
      <c r="T12" s="252">
        <v>4257.86442179884</v>
      </c>
      <c r="U12" s="252">
        <v>4807.46998666074</v>
      </c>
      <c r="V12" s="252">
        <v>4628.25437473325</v>
      </c>
      <c r="W12" s="252">
        <v>4435.29910903691</v>
      </c>
      <c r="X12" s="252">
        <v>4609.32055749129</v>
      </c>
      <c r="Y12" s="252">
        <v>4767.50330250991</v>
      </c>
      <c r="Z12" s="252">
        <v>4113.88653683319</v>
      </c>
      <c r="AA12" s="252">
        <v>3972.05096588574</v>
      </c>
      <c r="AB12" s="252">
        <v>4083.91897478297</v>
      </c>
      <c r="AC12" s="252">
        <v>5014.71861471861</v>
      </c>
      <c r="AD12" s="252">
        <v>4269.02059688945</v>
      </c>
      <c r="AE12" s="252">
        <v>3789.57915831663</v>
      </c>
      <c r="AF12" s="252">
        <v>3549.79919678715</v>
      </c>
      <c r="AG12" s="252">
        <v>3398.84631231974</v>
      </c>
      <c r="AH12" s="252">
        <v>4467.09129511677</v>
      </c>
      <c r="AI12" s="252">
        <v>4148.51759834369</v>
      </c>
      <c r="AJ12" s="252">
        <v>3403.66763365106</v>
      </c>
      <c r="AK12" s="252">
        <v>3740.03772003353</v>
      </c>
      <c r="AL12" s="252">
        <v>3705.29979035639</v>
      </c>
      <c r="AM12" s="252">
        <v>3664.70766565613</v>
      </c>
      <c r="AN12" s="252">
        <v>4356.97463768116</v>
      </c>
      <c r="AO12" s="252">
        <v>4561.26457399103</v>
      </c>
    </row>
    <row r="13" spans="1:41" s="18" customFormat="1" ht="12.75">
      <c r="A13" s="252" t="s">
        <v>44</v>
      </c>
      <c r="B13" s="252" t="s">
        <v>792</v>
      </c>
      <c r="C13" s="252" t="s">
        <v>793</v>
      </c>
      <c r="D13" s="252"/>
      <c r="E13" s="253" t="s">
        <v>41</v>
      </c>
      <c r="F13" s="253"/>
      <c r="G13" s="252">
        <v>1498.90007332844</v>
      </c>
      <c r="H13" s="252">
        <v>1683.41762120885</v>
      </c>
      <c r="I13" s="252">
        <v>1554.18729817008</v>
      </c>
      <c r="J13" s="252">
        <v>1457.41455583304</v>
      </c>
      <c r="K13" s="252">
        <v>1683.60044510386</v>
      </c>
      <c r="L13" s="252">
        <v>1661.67972871138</v>
      </c>
      <c r="M13" s="252">
        <v>1385.99697084438</v>
      </c>
      <c r="N13" s="252">
        <v>1377.11389635317</v>
      </c>
      <c r="O13" s="252">
        <v>1312.1623730191</v>
      </c>
      <c r="P13" s="252">
        <v>1095.86258476266</v>
      </c>
      <c r="Q13" s="252">
        <v>1250.43057440072</v>
      </c>
      <c r="R13" s="252">
        <v>1276.77293513766</v>
      </c>
      <c r="S13" s="252">
        <v>1174.72400690846</v>
      </c>
      <c r="T13" s="252">
        <v>1024.86796632698</v>
      </c>
      <c r="U13" s="252">
        <v>1152.83130280125</v>
      </c>
      <c r="V13" s="252">
        <v>1121.42603499787</v>
      </c>
      <c r="W13" s="252">
        <v>1087.53534153585</v>
      </c>
      <c r="X13" s="252">
        <v>1111.30718641115</v>
      </c>
      <c r="Y13" s="252">
        <v>1134.66578599736</v>
      </c>
      <c r="Z13" s="252">
        <v>995.560541913632</v>
      </c>
      <c r="AA13" s="252">
        <v>1008.90094533498</v>
      </c>
      <c r="AB13" s="252">
        <v>1034.86506821</v>
      </c>
      <c r="AC13" s="252">
        <v>1256.68848484848</v>
      </c>
      <c r="AD13" s="252">
        <v>1068.10895334174</v>
      </c>
      <c r="AE13" s="252">
        <v>1003.48056112224</v>
      </c>
      <c r="AF13" s="252">
        <v>916.913132530121</v>
      </c>
      <c r="AG13" s="252">
        <v>842.913885455295</v>
      </c>
      <c r="AH13" s="252">
        <v>1107.83864118896</v>
      </c>
      <c r="AI13" s="252">
        <v>1048.33039710145</v>
      </c>
      <c r="AJ13" s="252">
        <v>844.790306672192</v>
      </c>
      <c r="AK13" s="252">
        <v>922.293301760268</v>
      </c>
      <c r="AL13" s="252">
        <v>910.392158490566</v>
      </c>
      <c r="AM13" s="252">
        <v>876.964544391512</v>
      </c>
      <c r="AN13" s="252">
        <v>1020.40346014493</v>
      </c>
      <c r="AO13" s="252">
        <v>1078.73907174888</v>
      </c>
    </row>
    <row r="14" spans="1:41" s="18" customFormat="1" ht="12.75">
      <c r="A14" s="252" t="s">
        <v>62</v>
      </c>
      <c r="B14" s="252" t="s">
        <v>791</v>
      </c>
      <c r="C14" s="254" t="s">
        <v>790</v>
      </c>
      <c r="D14" s="252"/>
      <c r="E14" s="253" t="s">
        <v>595</v>
      </c>
      <c r="F14" s="253"/>
      <c r="G14" s="252">
        <v>2925.70290842434</v>
      </c>
      <c r="H14" s="252">
        <v>2346.19966510943</v>
      </c>
      <c r="I14" s="252">
        <v>1815.89035311275</v>
      </c>
      <c r="J14" s="252">
        <v>2712.39332447751</v>
      </c>
      <c r="K14" s="252">
        <v>2621.65647441841</v>
      </c>
      <c r="L14" s="252">
        <v>2369.1847207025</v>
      </c>
      <c r="M14" s="252">
        <v>3228.02180050955</v>
      </c>
      <c r="N14" s="252">
        <v>2009.78995061812</v>
      </c>
      <c r="O14" s="252">
        <v>1906.77814660766</v>
      </c>
      <c r="P14" s="252">
        <v>1977.0223937727</v>
      </c>
      <c r="Q14" s="252">
        <v>2332.43654091619</v>
      </c>
      <c r="R14" s="252">
        <v>2586.11687160623</v>
      </c>
      <c r="S14" s="252">
        <v>1596.97682855739</v>
      </c>
      <c r="T14" s="252">
        <v>1322.91738032985</v>
      </c>
      <c r="U14" s="252">
        <v>1933.03284667095</v>
      </c>
      <c r="V14" s="252">
        <v>2190.20707956013</v>
      </c>
      <c r="W14" s="252">
        <v>1796.93039568428</v>
      </c>
      <c r="X14" s="252">
        <v>1677.91433304111</v>
      </c>
      <c r="Y14" s="252">
        <v>1834.39397494499</v>
      </c>
      <c r="Z14" s="252">
        <v>2011.73445487118</v>
      </c>
      <c r="AA14" s="252">
        <v>2157.22652755578</v>
      </c>
      <c r="AB14" s="252">
        <v>2315.21493709018</v>
      </c>
      <c r="AC14" s="252">
        <v>2522.51518033949</v>
      </c>
      <c r="AD14" s="252">
        <v>2253.93240972798</v>
      </c>
      <c r="AE14" s="252">
        <v>1904.07524555104</v>
      </c>
      <c r="AF14" s="252">
        <v>1936.30686018452</v>
      </c>
      <c r="AG14" s="252">
        <v>2088.44172271543</v>
      </c>
      <c r="AH14" s="252">
        <v>2116.47058948685</v>
      </c>
      <c r="AI14" s="252">
        <v>1907.01481003301</v>
      </c>
      <c r="AJ14" s="252">
        <v>1651.13587206071</v>
      </c>
      <c r="AK14" s="252">
        <v>1705.82969744846</v>
      </c>
      <c r="AL14" s="252">
        <v>1905.6991643676</v>
      </c>
      <c r="AM14" s="252">
        <v>1722.72793840166</v>
      </c>
      <c r="AN14" s="252">
        <v>2063.73508284306</v>
      </c>
      <c r="AO14" s="252">
        <v>1990.54848412745</v>
      </c>
    </row>
    <row r="15" spans="1:41" s="18" customFormat="1" ht="12.75">
      <c r="A15" s="252" t="s">
        <v>597</v>
      </c>
      <c r="B15" s="255" t="s">
        <v>789</v>
      </c>
      <c r="C15" s="254" t="s">
        <v>790</v>
      </c>
      <c r="D15" s="252"/>
      <c r="E15" s="253" t="s">
        <v>595</v>
      </c>
      <c r="F15" s="253"/>
      <c r="G15" s="252">
        <v>2333.59559448249</v>
      </c>
      <c r="H15" s="252">
        <v>3581.32717013299</v>
      </c>
      <c r="I15" s="252">
        <v>3695.41212266766</v>
      </c>
      <c r="J15" s="252">
        <v>2435.66233017822</v>
      </c>
      <c r="K15" s="252">
        <v>3536.3553950178</v>
      </c>
      <c r="L15" s="252">
        <v>3796.60276987776</v>
      </c>
      <c r="M15" s="252">
        <v>1970.7665372413</v>
      </c>
      <c r="N15" s="252">
        <v>3153.74171924752</v>
      </c>
      <c r="O15" s="252">
        <v>3329.30474652522</v>
      </c>
      <c r="P15" s="252">
        <v>2328.92096482324</v>
      </c>
      <c r="Q15" s="252">
        <v>2873.3526947238</v>
      </c>
      <c r="R15" s="252">
        <v>2851.58728145023</v>
      </c>
      <c r="S15" s="252">
        <v>3209.58621116627</v>
      </c>
      <c r="T15" s="252">
        <v>2934.947041469</v>
      </c>
      <c r="U15" s="252">
        <v>2874.43713998978</v>
      </c>
      <c r="V15" s="252">
        <v>2438.04729517312</v>
      </c>
      <c r="W15" s="252">
        <v>2638.36871335263</v>
      </c>
      <c r="X15" s="252">
        <v>2931.40622445018</v>
      </c>
      <c r="Y15" s="252">
        <v>2933.10932756492</v>
      </c>
      <c r="Z15" s="252">
        <v>2102.15208196202</v>
      </c>
      <c r="AA15" s="252">
        <v>1814.82443832995</v>
      </c>
      <c r="AB15" s="252">
        <v>1768.70403769278</v>
      </c>
      <c r="AC15" s="252">
        <v>2492.20343437912</v>
      </c>
      <c r="AD15" s="252">
        <v>2015.08818716147</v>
      </c>
      <c r="AE15" s="252">
        <v>1885.5039127656</v>
      </c>
      <c r="AF15" s="252">
        <v>1613.49233660263</v>
      </c>
      <c r="AG15" s="252">
        <v>1310.40458960431</v>
      </c>
      <c r="AH15" s="252">
        <v>2350.62070562992</v>
      </c>
      <c r="AI15" s="252">
        <v>2241.50278831067</v>
      </c>
      <c r="AJ15" s="252">
        <v>1752.53176159035</v>
      </c>
      <c r="AK15" s="252">
        <v>2034.20802258507</v>
      </c>
      <c r="AL15" s="252">
        <v>1799.6006259888</v>
      </c>
      <c r="AM15" s="252">
        <v>1941.97972725446</v>
      </c>
      <c r="AN15" s="252">
        <v>2293.2395548381</v>
      </c>
      <c r="AO15" s="252">
        <v>2570.71608986359</v>
      </c>
    </row>
    <row r="16" spans="1:41" s="18" customFormat="1" ht="12.75">
      <c r="A16" s="252" t="s">
        <v>477</v>
      </c>
      <c r="B16" s="255" t="s">
        <v>787</v>
      </c>
      <c r="C16" s="252" t="s">
        <v>788</v>
      </c>
      <c r="D16" s="252"/>
      <c r="E16" s="253" t="s">
        <v>41</v>
      </c>
      <c r="F16" s="253"/>
      <c r="G16" s="252">
        <v>665.074744427509</v>
      </c>
      <c r="H16" s="252">
        <v>1017.09691631777</v>
      </c>
      <c r="I16" s="252">
        <v>1042.10621859228</v>
      </c>
      <c r="J16" s="252">
        <v>689.536005673453</v>
      </c>
      <c r="K16" s="252">
        <v>966.839564997866</v>
      </c>
      <c r="L16" s="252">
        <v>1023.18444648206</v>
      </c>
      <c r="M16" s="252">
        <v>525.40635882853</v>
      </c>
      <c r="N16" s="252">
        <v>841.102916523315</v>
      </c>
      <c r="O16" s="252">
        <v>834.323769479219</v>
      </c>
      <c r="P16" s="252">
        <v>592.710385547513</v>
      </c>
      <c r="Q16" s="252">
        <v>690.179317272656</v>
      </c>
      <c r="R16" s="252">
        <v>669.552693684515</v>
      </c>
      <c r="S16" s="252">
        <v>784.422870009037</v>
      </c>
      <c r="T16" s="252">
        <v>706.441752881588</v>
      </c>
      <c r="U16" s="252">
        <v>689.29002616955</v>
      </c>
      <c r="V16" s="252">
        <v>590.738859620447</v>
      </c>
      <c r="W16" s="252">
        <v>646.928008514066</v>
      </c>
      <c r="X16" s="252">
        <v>706.762040714937</v>
      </c>
      <c r="Y16" s="252">
        <v>698.080019960451</v>
      </c>
      <c r="Z16" s="252">
        <v>508.720803834808</v>
      </c>
      <c r="AA16" s="252">
        <v>460.965407335808</v>
      </c>
      <c r="AB16" s="252">
        <v>448.189603151351</v>
      </c>
      <c r="AC16" s="252">
        <v>624.546180655409</v>
      </c>
      <c r="AD16" s="252">
        <v>504.1750644278</v>
      </c>
      <c r="AE16" s="252">
        <v>499.281436100331</v>
      </c>
      <c r="AF16" s="252">
        <v>416.765070544458</v>
      </c>
      <c r="AG16" s="252">
        <v>324.980338221869</v>
      </c>
      <c r="AH16" s="252">
        <v>582.953934996221</v>
      </c>
      <c r="AI16" s="252">
        <v>566.427754606107</v>
      </c>
      <c r="AJ16" s="252">
        <v>434.978383226724</v>
      </c>
      <c r="AK16" s="252">
        <v>501.635698369479</v>
      </c>
      <c r="AL16" s="252">
        <v>442.161873805447</v>
      </c>
      <c r="AM16" s="252">
        <v>464.715748731993</v>
      </c>
      <c r="AN16" s="252">
        <v>537.076703743081</v>
      </c>
      <c r="AO16" s="252">
        <v>607.974355252738</v>
      </c>
    </row>
    <row r="17" spans="1:41" s="18" customFormat="1" ht="12.75">
      <c r="A17" s="252" t="s">
        <v>354</v>
      </c>
      <c r="B17" s="252" t="s">
        <v>785</v>
      </c>
      <c r="C17" s="252" t="s">
        <v>786</v>
      </c>
      <c r="D17" s="252"/>
      <c r="E17" s="253" t="s">
        <v>41</v>
      </c>
      <c r="F17" s="253"/>
      <c r="G17" s="252">
        <v>665.074744427509</v>
      </c>
      <c r="H17" s="252">
        <v>994.248048972321</v>
      </c>
      <c r="I17" s="252">
        <v>1029.91135858748</v>
      </c>
      <c r="J17" s="252">
        <v>682.716151148954</v>
      </c>
      <c r="K17" s="252">
        <v>953.401414496798</v>
      </c>
      <c r="L17" s="252">
        <v>1007.61837512556</v>
      </c>
      <c r="M17" s="252">
        <v>520.479442485427</v>
      </c>
      <c r="N17" s="252">
        <v>821.54971786398</v>
      </c>
      <c r="O17" s="252">
        <v>819.341898119856</v>
      </c>
      <c r="P17" s="252">
        <v>583.860485881185</v>
      </c>
      <c r="Q17" s="252">
        <v>635.298280803432</v>
      </c>
      <c r="R17" s="252">
        <v>611.095154414785</v>
      </c>
      <c r="S17" s="252">
        <v>743.340166506109</v>
      </c>
      <c r="T17" s="252">
        <v>662.417547259553</v>
      </c>
      <c r="U17" s="252">
        <v>646.460912783702</v>
      </c>
      <c r="V17" s="252">
        <v>571.234481259062</v>
      </c>
      <c r="W17" s="252">
        <v>621.863505737216</v>
      </c>
      <c r="X17" s="252">
        <v>673.05086913376</v>
      </c>
      <c r="Y17" s="252">
        <v>666.109128289993</v>
      </c>
      <c r="Z17" s="252">
        <v>496.528321759428</v>
      </c>
      <c r="AA17" s="252">
        <v>441.546785845678</v>
      </c>
      <c r="AB17" s="252">
        <v>427.849506717884</v>
      </c>
      <c r="AC17" s="252">
        <v>575.698993341578</v>
      </c>
      <c r="AD17" s="252">
        <v>479.389479725714</v>
      </c>
      <c r="AE17" s="252">
        <v>470.433226235017</v>
      </c>
      <c r="AF17" s="252">
        <v>401.759591814054</v>
      </c>
      <c r="AG17" s="252">
        <v>318.035193896966</v>
      </c>
      <c r="AH17" s="252">
        <v>553.571176175847</v>
      </c>
      <c r="AI17" s="252">
        <v>541.322923377027</v>
      </c>
      <c r="AJ17" s="252">
        <v>422.885914071751</v>
      </c>
      <c r="AK17" s="252">
        <v>485.362034188798</v>
      </c>
      <c r="AL17" s="252">
        <v>429.204749298328</v>
      </c>
      <c r="AM17" s="252">
        <v>448.403119023056</v>
      </c>
      <c r="AN17" s="252">
        <v>506.347293708251</v>
      </c>
      <c r="AO17" s="252">
        <v>573.26968803958</v>
      </c>
    </row>
    <row r="18" spans="1:41" s="18" customFormat="1" ht="12.75">
      <c r="A18" s="252" t="s">
        <v>357</v>
      </c>
      <c r="B18" s="252" t="s">
        <v>783</v>
      </c>
      <c r="C18" s="252" t="s">
        <v>784</v>
      </c>
      <c r="D18" s="252"/>
      <c r="E18" s="253" t="s">
        <v>41</v>
      </c>
      <c r="F18" s="253"/>
      <c r="G18" s="252">
        <v>0</v>
      </c>
      <c r="H18" s="252">
        <v>22.8488673454485</v>
      </c>
      <c r="I18" s="252">
        <v>12.1948600048033</v>
      </c>
      <c r="J18" s="252">
        <v>6.81985452449903</v>
      </c>
      <c r="K18" s="252">
        <v>13.4381505010675</v>
      </c>
      <c r="L18" s="252">
        <v>15.5660713564989</v>
      </c>
      <c r="M18" s="252">
        <v>4.92691634310325</v>
      </c>
      <c r="N18" s="252">
        <v>19.5531986593346</v>
      </c>
      <c r="O18" s="252">
        <v>14.9818713593635</v>
      </c>
      <c r="P18" s="252">
        <v>8.84989966632832</v>
      </c>
      <c r="Q18" s="252">
        <v>54.8810364692245</v>
      </c>
      <c r="R18" s="252">
        <v>58.4575392697298</v>
      </c>
      <c r="S18" s="252">
        <v>41.0827035029283</v>
      </c>
      <c r="T18" s="252">
        <v>44.024205622035</v>
      </c>
      <c r="U18" s="252">
        <v>42.8291133858478</v>
      </c>
      <c r="V18" s="252">
        <v>19.504378361385</v>
      </c>
      <c r="W18" s="252">
        <v>25.06450277685</v>
      </c>
      <c r="X18" s="252">
        <v>33.711171581177</v>
      </c>
      <c r="Y18" s="252">
        <v>31.9708916704576</v>
      </c>
      <c r="Z18" s="252">
        <v>12.1924820753797</v>
      </c>
      <c r="AA18" s="252">
        <v>19.4186214901305</v>
      </c>
      <c r="AB18" s="252">
        <v>20.340096433467</v>
      </c>
      <c r="AC18" s="252">
        <v>48.8471873138308</v>
      </c>
      <c r="AD18" s="252">
        <v>24.7855847020861</v>
      </c>
      <c r="AE18" s="252">
        <v>28.8482098653137</v>
      </c>
      <c r="AF18" s="252">
        <v>15.0054787304045</v>
      </c>
      <c r="AG18" s="252">
        <v>6.94514432490285</v>
      </c>
      <c r="AH18" s="252">
        <v>29.382758820374</v>
      </c>
      <c r="AI18" s="252">
        <v>25.1048312290795</v>
      </c>
      <c r="AJ18" s="252">
        <v>12.0924691549734</v>
      </c>
      <c r="AK18" s="252">
        <v>16.2736641806806</v>
      </c>
      <c r="AL18" s="252">
        <v>12.9571245071193</v>
      </c>
      <c r="AM18" s="252">
        <v>16.3126297089375</v>
      </c>
      <c r="AN18" s="252">
        <v>30.7294100348304</v>
      </c>
      <c r="AO18" s="252">
        <v>34.7046672131584</v>
      </c>
    </row>
    <row r="19" spans="1:41" s="18" customFormat="1" ht="12.75">
      <c r="A19" s="252" t="s">
        <v>445</v>
      </c>
      <c r="B19" s="252" t="s">
        <v>781</v>
      </c>
      <c r="C19" s="256" t="s">
        <v>782</v>
      </c>
      <c r="D19" s="252"/>
      <c r="E19" s="253" t="s">
        <v>41</v>
      </c>
      <c r="F19" s="253"/>
      <c r="G19" s="252">
        <v>194.875029687362</v>
      </c>
      <c r="H19" s="252">
        <v>186.974412807018</v>
      </c>
      <c r="I19" s="252">
        <v>256.762687911438</v>
      </c>
      <c r="J19" s="252">
        <v>251.397762992717</v>
      </c>
      <c r="K19" s="252">
        <v>247.875563121062</v>
      </c>
      <c r="L19" s="252">
        <v>274.951024127582</v>
      </c>
      <c r="M19" s="252">
        <v>225.126979380863</v>
      </c>
      <c r="N19" s="252">
        <v>240.040686281221</v>
      </c>
      <c r="O19" s="252">
        <v>197.882467915797</v>
      </c>
      <c r="P19" s="252">
        <v>211.651707008569</v>
      </c>
      <c r="Q19" s="252">
        <v>166.086623868101</v>
      </c>
      <c r="R19" s="252">
        <v>161.822202840458</v>
      </c>
      <c r="S19" s="252">
        <v>166.310660290544</v>
      </c>
      <c r="T19" s="252">
        <v>134.822412762131</v>
      </c>
      <c r="U19" s="252">
        <v>81.0776718304469</v>
      </c>
      <c r="V19" s="252">
        <v>42.0315961822715</v>
      </c>
      <c r="W19" s="252">
        <v>53.2244313770181</v>
      </c>
      <c r="X19" s="252">
        <v>42.0923231589615</v>
      </c>
      <c r="Y19" s="252">
        <v>43.6061361089101</v>
      </c>
      <c r="Z19" s="252">
        <v>39.6600400015158</v>
      </c>
      <c r="AA19" s="252">
        <v>40.8352008833345</v>
      </c>
      <c r="AB19" s="252">
        <v>25.9735085952012</v>
      </c>
      <c r="AC19" s="252">
        <v>5.82665076364156</v>
      </c>
      <c r="AD19" s="252">
        <v>20.4597166352621</v>
      </c>
      <c r="AE19" s="252">
        <v>24.9536929748855</v>
      </c>
      <c r="AF19" s="252">
        <v>10.4926159070989</v>
      </c>
      <c r="AG19" s="252">
        <v>14.5888499795525</v>
      </c>
      <c r="AH19" s="252">
        <v>6.01770140299107</v>
      </c>
      <c r="AI19" s="252">
        <v>15.5658429903711</v>
      </c>
      <c r="AJ19" s="252">
        <v>22.4544648878133</v>
      </c>
      <c r="AK19" s="252">
        <v>15.2941268230409</v>
      </c>
      <c r="AL19" s="252">
        <v>21.6280132914957</v>
      </c>
      <c r="AM19" s="252">
        <v>10.5739986255389</v>
      </c>
      <c r="AN19" s="252">
        <v>12.6662876682977</v>
      </c>
      <c r="AO19" s="252">
        <v>19.9517807415421</v>
      </c>
    </row>
    <row r="20" spans="1:41" s="18" customFormat="1" ht="12.75">
      <c r="A20" s="252" t="s">
        <v>598</v>
      </c>
      <c r="B20" s="255" t="s">
        <v>779</v>
      </c>
      <c r="C20" s="252" t="s">
        <v>780</v>
      </c>
      <c r="D20" s="252"/>
      <c r="E20" s="253" t="s">
        <v>41</v>
      </c>
      <c r="F20" s="253"/>
      <c r="G20" s="252">
        <v>0.04433831629518</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row>
    <row r="21" spans="1:41" s="18" customFormat="1" ht="12.75">
      <c r="A21" s="252" t="s">
        <v>599</v>
      </c>
      <c r="B21" s="252" t="s">
        <v>777</v>
      </c>
      <c r="C21" s="252" t="s">
        <v>778</v>
      </c>
      <c r="D21" s="252"/>
      <c r="E21" s="253" t="s">
        <v>41</v>
      </c>
      <c r="F21" s="253"/>
      <c r="G21" s="252">
        <v>0.04433831629518</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row>
    <row r="22" spans="1:41" s="18" customFormat="1" ht="12.75">
      <c r="A22" s="252" t="s">
        <v>361</v>
      </c>
      <c r="B22" s="252" t="s">
        <v>776</v>
      </c>
      <c r="C22" s="252" t="s">
        <v>774</v>
      </c>
      <c r="D22" s="252"/>
      <c r="E22" s="253" t="s">
        <v>41</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row>
    <row r="23" spans="1:41" s="18" customFormat="1" ht="12.75">
      <c r="A23" s="252" t="s">
        <v>600</v>
      </c>
      <c r="B23" s="252" t="s">
        <v>775</v>
      </c>
      <c r="C23" s="252" t="s">
        <v>774</v>
      </c>
      <c r="D23" s="252"/>
      <c r="E23" s="253" t="s">
        <v>41</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row>
    <row r="24" spans="1:41" s="18" customFormat="1" ht="12.75">
      <c r="A24" s="252" t="s">
        <v>601</v>
      </c>
      <c r="B24" s="257" t="s">
        <v>773</v>
      </c>
      <c r="C24" s="252" t="s">
        <v>774</v>
      </c>
      <c r="D24" s="252"/>
      <c r="E24" s="253" t="s">
        <v>41</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row>
    <row r="25" spans="1:41" s="18" customFormat="1" ht="12.75">
      <c r="A25" s="252" t="s">
        <v>49</v>
      </c>
      <c r="B25" s="255" t="s">
        <v>771</v>
      </c>
      <c r="C25" s="252" t="s">
        <v>772</v>
      </c>
      <c r="D25" s="252"/>
      <c r="E25" s="253" t="s">
        <v>41</v>
      </c>
      <c r="F25" s="253"/>
      <c r="G25" s="252">
        <v>470.244053056442</v>
      </c>
      <c r="H25" s="252">
        <v>807.273636165303</v>
      </c>
      <c r="I25" s="252">
        <v>773.148670676039</v>
      </c>
      <c r="J25" s="252">
        <v>431.318388156237</v>
      </c>
      <c r="K25" s="252">
        <v>705.525851375736</v>
      </c>
      <c r="L25" s="252">
        <v>732.667350997974</v>
      </c>
      <c r="M25" s="252">
        <v>295.352463104565</v>
      </c>
      <c r="N25" s="252">
        <v>581.509031582759</v>
      </c>
      <c r="O25" s="252">
        <v>621.459430204058</v>
      </c>
      <c r="P25" s="252">
        <v>372.208778872616</v>
      </c>
      <c r="Q25" s="252">
        <v>469.21165693533</v>
      </c>
      <c r="R25" s="252">
        <v>449.272951574327</v>
      </c>
      <c r="S25" s="252">
        <v>577.029506215565</v>
      </c>
      <c r="T25" s="252">
        <v>527.595134497422</v>
      </c>
      <c r="U25" s="252">
        <v>565.383240953255</v>
      </c>
      <c r="V25" s="252">
        <v>529.202885076791</v>
      </c>
      <c r="W25" s="252">
        <v>568.639074360198</v>
      </c>
      <c r="X25" s="252">
        <v>630.958545974799</v>
      </c>
      <c r="Y25" s="252">
        <v>622.502992181082</v>
      </c>
      <c r="Z25" s="252">
        <v>456.868281757912</v>
      </c>
      <c r="AA25" s="252">
        <v>400.711584962344</v>
      </c>
      <c r="AB25" s="252">
        <v>401.875998122683</v>
      </c>
      <c r="AC25" s="252">
        <v>569.872342577936</v>
      </c>
      <c r="AD25" s="252">
        <v>458.929763090452</v>
      </c>
      <c r="AE25" s="252">
        <v>445.479533260131</v>
      </c>
      <c r="AF25" s="252">
        <v>391.266975906956</v>
      </c>
      <c r="AG25" s="252">
        <v>303.446343917413</v>
      </c>
      <c r="AH25" s="252">
        <v>547.553474772856</v>
      </c>
      <c r="AI25" s="252">
        <v>525.757080386656</v>
      </c>
      <c r="AJ25" s="252">
        <v>400.431449183938</v>
      </c>
      <c r="AK25" s="252">
        <v>470.067907365757</v>
      </c>
      <c r="AL25" s="252">
        <v>407.576736006833</v>
      </c>
      <c r="AM25" s="252">
        <v>437.829120397517</v>
      </c>
      <c r="AN25" s="252">
        <v>493.681006039954</v>
      </c>
      <c r="AO25" s="252">
        <v>553.317907298038</v>
      </c>
    </row>
    <row r="26" spans="1:41" s="18" customFormat="1" ht="12.75">
      <c r="A26" s="252" t="s">
        <v>602</v>
      </c>
      <c r="B26" s="255" t="s">
        <v>769</v>
      </c>
      <c r="C26" s="252" t="s">
        <v>770</v>
      </c>
      <c r="D26" s="252"/>
      <c r="E26" s="253" t="s">
        <v>603</v>
      </c>
      <c r="F26" s="253"/>
      <c r="G26" s="252">
        <v>1.79761878342571</v>
      </c>
      <c r="H26" s="252">
        <v>2.52643750802256</v>
      </c>
      <c r="I26" s="252">
        <v>3.03504144197533</v>
      </c>
      <c r="J26" s="252">
        <v>1.8979753445778</v>
      </c>
      <c r="K26" s="252">
        <v>2.34890113541756</v>
      </c>
      <c r="L26" s="252">
        <v>2.60249335423369</v>
      </c>
      <c r="M26" s="252">
        <v>1.61051834808867</v>
      </c>
      <c r="N26" s="252">
        <v>2.569189714715</v>
      </c>
      <c r="O26" s="252">
        <v>2.74603676492117</v>
      </c>
      <c r="P26" s="252">
        <v>2.17799422614481</v>
      </c>
      <c r="Q26" s="252">
        <v>2.23191034110413</v>
      </c>
      <c r="R26" s="252">
        <v>2.10265213175734</v>
      </c>
      <c r="S26" s="252">
        <v>3.00978884212467</v>
      </c>
      <c r="T26" s="252">
        <v>3.21854144870121</v>
      </c>
      <c r="U26" s="252">
        <v>2.48700894810976</v>
      </c>
      <c r="V26" s="252">
        <v>2.11315834832511</v>
      </c>
      <c r="W26" s="252">
        <v>2.46826427984593</v>
      </c>
      <c r="X26" s="252">
        <v>2.74705356925892</v>
      </c>
      <c r="Y26" s="252">
        <v>2.59895277003015</v>
      </c>
      <c r="Z26" s="252">
        <v>2.04494511036081</v>
      </c>
      <c r="AA26" s="252">
        <v>1.84127671116033</v>
      </c>
      <c r="AB26" s="252">
        <v>1.76394809369869</v>
      </c>
      <c r="AC26" s="252">
        <v>1.98798352287565</v>
      </c>
      <c r="AD26" s="252">
        <v>1.89403221607904</v>
      </c>
      <c r="AE26" s="252">
        <v>1.9902465342014</v>
      </c>
      <c r="AF26" s="252">
        <v>1.83328338590345</v>
      </c>
      <c r="AG26" s="252">
        <v>1.62745566483919</v>
      </c>
      <c r="AH26" s="252">
        <v>2.11063235053025</v>
      </c>
      <c r="AI26" s="252">
        <v>2.17539873131445</v>
      </c>
      <c r="AJ26" s="252">
        <v>2.06140977931943</v>
      </c>
      <c r="AK26" s="252">
        <v>2.19250358088371</v>
      </c>
      <c r="AL26" s="252">
        <v>1.94432566253761</v>
      </c>
      <c r="AM26" s="252">
        <v>2.12727011849371</v>
      </c>
      <c r="AN26" s="252">
        <v>2.11120830086333</v>
      </c>
      <c r="AO26" s="252">
        <v>2.29146117784238</v>
      </c>
    </row>
    <row r="27" spans="1:41" s="18" customFormat="1" ht="12.75">
      <c r="A27" s="252" t="s">
        <v>87</v>
      </c>
      <c r="B27" s="252" t="s">
        <v>767</v>
      </c>
      <c r="C27" s="252" t="s">
        <v>768</v>
      </c>
      <c r="D27" s="252"/>
      <c r="E27" s="253" t="s">
        <v>41</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row>
    <row r="28" spans="1:41" s="18" customFormat="1" ht="12.75">
      <c r="A28" s="252" t="s">
        <v>604</v>
      </c>
      <c r="B28" s="252" t="s">
        <v>765</v>
      </c>
      <c r="C28" s="252" t="s">
        <v>766</v>
      </c>
      <c r="D28" s="252"/>
      <c r="E28" s="253" t="s">
        <v>41</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row>
    <row r="29" spans="1:41" s="18" customFormat="1" ht="12.75">
      <c r="A29" s="252" t="s">
        <v>605</v>
      </c>
      <c r="B29" s="255" t="s">
        <v>763</v>
      </c>
      <c r="C29" s="252" t="s">
        <v>764</v>
      </c>
      <c r="D29" s="252"/>
      <c r="E29" s="253" t="s">
        <v>41</v>
      </c>
      <c r="F29" s="253"/>
      <c r="G29" s="252">
        <v>-665.074744427509</v>
      </c>
      <c r="H29" s="252">
        <v>-1017.09691631777</v>
      </c>
      <c r="I29" s="252">
        <v>-1042.10621859228</v>
      </c>
      <c r="J29" s="252">
        <v>-689.536005673453</v>
      </c>
      <c r="K29" s="252">
        <v>-966.839564997865</v>
      </c>
      <c r="L29" s="252">
        <v>-1023.18444648206</v>
      </c>
      <c r="M29" s="252">
        <v>-525.406358828531</v>
      </c>
      <c r="N29" s="252">
        <v>-841.102916523315</v>
      </c>
      <c r="O29" s="252">
        <v>-834.323769479219</v>
      </c>
      <c r="P29" s="252">
        <v>-592.710385547513</v>
      </c>
      <c r="Q29" s="252">
        <v>-690.179317272656</v>
      </c>
      <c r="R29" s="252">
        <v>-669.552693684514</v>
      </c>
      <c r="S29" s="252">
        <v>-784.422870009037</v>
      </c>
      <c r="T29" s="252">
        <v>-706.441752881588</v>
      </c>
      <c r="U29" s="252">
        <v>-689.29002616955</v>
      </c>
      <c r="V29" s="252">
        <v>-590.738859620447</v>
      </c>
      <c r="W29" s="252">
        <v>-646.928008514066</v>
      </c>
      <c r="X29" s="252">
        <v>-706.762040714937</v>
      </c>
      <c r="Y29" s="252">
        <v>-698.08001996045</v>
      </c>
      <c r="Z29" s="252">
        <v>-508.720803834808</v>
      </c>
      <c r="AA29" s="252">
        <v>-460.965407335808</v>
      </c>
      <c r="AB29" s="252">
        <v>-448.189603151351</v>
      </c>
      <c r="AC29" s="252">
        <v>-624.546180655409</v>
      </c>
      <c r="AD29" s="252">
        <v>-504.1750644278</v>
      </c>
      <c r="AE29" s="252">
        <v>-499.28143610033</v>
      </c>
      <c r="AF29" s="252">
        <v>-416.765070544459</v>
      </c>
      <c r="AG29" s="252">
        <v>-324.980338221869</v>
      </c>
      <c r="AH29" s="252">
        <v>-582.953934996221</v>
      </c>
      <c r="AI29" s="252">
        <v>-566.427754606107</v>
      </c>
      <c r="AJ29" s="252">
        <v>-434.978383226724</v>
      </c>
      <c r="AK29" s="252">
        <v>-501.635698369478</v>
      </c>
      <c r="AL29" s="252">
        <v>-442.161873805448</v>
      </c>
      <c r="AM29" s="252">
        <v>-464.715748731993</v>
      </c>
      <c r="AN29" s="252">
        <v>-537.076703743082</v>
      </c>
      <c r="AO29" s="252">
        <v>-607.974355252738</v>
      </c>
    </row>
    <row r="30" spans="1:41" s="18" customFormat="1" ht="12.75">
      <c r="A30" s="252" t="s">
        <v>606</v>
      </c>
      <c r="B30" s="255" t="s">
        <v>761</v>
      </c>
      <c r="C30" s="252" t="s">
        <v>762</v>
      </c>
      <c r="D30" s="252"/>
      <c r="E30" s="253" t="s">
        <v>603</v>
      </c>
      <c r="F30" s="253"/>
      <c r="G30" s="252">
        <v>1.79761878342571</v>
      </c>
      <c r="H30" s="252">
        <v>2.52643750802256</v>
      </c>
      <c r="I30" s="252">
        <v>3.03504144197533</v>
      </c>
      <c r="J30" s="252">
        <v>1.8979753445778</v>
      </c>
      <c r="K30" s="252">
        <v>2.34890113541756</v>
      </c>
      <c r="L30" s="252">
        <v>2.60249335423369</v>
      </c>
      <c r="M30" s="252">
        <v>1.61051834808867</v>
      </c>
      <c r="N30" s="252">
        <v>2.569189714715</v>
      </c>
      <c r="O30" s="252">
        <v>2.74603676492117</v>
      </c>
      <c r="P30" s="252">
        <v>2.17799422614481</v>
      </c>
      <c r="Q30" s="252">
        <v>2.23191034110413</v>
      </c>
      <c r="R30" s="252">
        <v>2.10265213175734</v>
      </c>
      <c r="S30" s="252">
        <v>3.00978884212467</v>
      </c>
      <c r="T30" s="252">
        <v>3.21854144870121</v>
      </c>
      <c r="U30" s="252">
        <v>2.48700894810976</v>
      </c>
      <c r="V30" s="252">
        <v>2.11315834832511</v>
      </c>
      <c r="W30" s="252">
        <v>2.46826427984593</v>
      </c>
      <c r="X30" s="252">
        <v>2.74705356925892</v>
      </c>
      <c r="Y30" s="252">
        <v>2.59895277003015</v>
      </c>
      <c r="Z30" s="252">
        <v>2.04494511036081</v>
      </c>
      <c r="AA30" s="252">
        <v>1.84127671116033</v>
      </c>
      <c r="AB30" s="252">
        <v>1.76394809369869</v>
      </c>
      <c r="AC30" s="252">
        <v>1.98798352287565</v>
      </c>
      <c r="AD30" s="252">
        <v>1.89403221607904</v>
      </c>
      <c r="AE30" s="252">
        <v>1.9902465342014</v>
      </c>
      <c r="AF30" s="252">
        <v>1.83328338590345</v>
      </c>
      <c r="AG30" s="252">
        <v>1.62745566483919</v>
      </c>
      <c r="AH30" s="252">
        <v>2.11063235053025</v>
      </c>
      <c r="AI30" s="252">
        <v>2.17539873131445</v>
      </c>
      <c r="AJ30" s="252">
        <v>2.06140977931943</v>
      </c>
      <c r="AK30" s="252">
        <v>2.19250358088371</v>
      </c>
      <c r="AL30" s="252">
        <v>1.94432566253761</v>
      </c>
      <c r="AM30" s="252">
        <v>2.12727011849371</v>
      </c>
      <c r="AN30" s="252">
        <v>2.11120830086333</v>
      </c>
      <c r="AO30" s="252">
        <v>2.29146117784238</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Sheet24"/>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618</v>
      </c>
      <c r="B1" s="2" t="s">
        <v>579</v>
      </c>
      <c r="C1" s="26"/>
    </row>
    <row r="2" spans="2:6" s="18" customFormat="1" ht="12.75">
      <c r="B2" s="27" t="s">
        <v>614</v>
      </c>
      <c r="C2" s="24"/>
      <c r="D2" s="24"/>
      <c r="E2" s="24"/>
      <c r="F2" s="24"/>
    </row>
    <row r="3" s="18" customFormat="1" ht="12.75"/>
    <row r="4" s="18" customFormat="1" ht="12.75"/>
    <row r="5" s="18" customFormat="1" ht="12.75"/>
    <row r="6" spans="3:41" s="19" customFormat="1" ht="12.75">
      <c r="C6" s="20" t="s">
        <v>760</v>
      </c>
      <c r="D6" s="21"/>
      <c r="E6" s="20" t="s">
        <v>621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41" s="18" customFormat="1" ht="12.75">
      <c r="A8" s="252" t="s">
        <v>580</v>
      </c>
      <c r="B8" s="252" t="s">
        <v>801</v>
      </c>
      <c r="C8" s="252" t="s">
        <v>774</v>
      </c>
      <c r="D8" s="252"/>
      <c r="E8" s="253" t="s">
        <v>581</v>
      </c>
      <c r="F8" s="253"/>
      <c r="G8" s="252">
        <v>27.5</v>
      </c>
      <c r="H8" s="252">
        <v>28.71</v>
      </c>
      <c r="I8" s="252">
        <v>31.37</v>
      </c>
      <c r="J8" s="252">
        <v>32.46</v>
      </c>
      <c r="K8" s="252">
        <v>33.1</v>
      </c>
      <c r="L8" s="252">
        <v>35</v>
      </c>
      <c r="M8" s="252">
        <v>36.7</v>
      </c>
      <c r="N8" s="252">
        <v>35.7</v>
      </c>
      <c r="O8" s="252">
        <v>37.8</v>
      </c>
      <c r="P8" s="252">
        <v>39.8</v>
      </c>
      <c r="Q8" s="252">
        <v>40.5</v>
      </c>
      <c r="R8" s="252">
        <v>43.9</v>
      </c>
      <c r="S8" s="252">
        <v>44</v>
      </c>
      <c r="T8" s="252">
        <v>48</v>
      </c>
      <c r="U8" s="252">
        <v>49.28</v>
      </c>
      <c r="V8" s="252">
        <v>49.88</v>
      </c>
      <c r="W8" s="252">
        <v>54.23</v>
      </c>
      <c r="X8" s="252">
        <v>56.27</v>
      </c>
      <c r="Y8" s="252">
        <v>51.69</v>
      </c>
      <c r="Z8" s="252">
        <v>60.15</v>
      </c>
      <c r="AA8" s="252">
        <v>63.83</v>
      </c>
      <c r="AB8" s="252">
        <v>65.158</v>
      </c>
      <c r="AC8" s="252">
        <v>68.712</v>
      </c>
      <c r="AD8" s="252">
        <v>72.805</v>
      </c>
      <c r="AE8" s="252">
        <v>76.062</v>
      </c>
      <c r="AF8" s="252">
        <v>79.795</v>
      </c>
      <c r="AG8" s="252">
        <v>84.505</v>
      </c>
      <c r="AH8" s="252">
        <v>87.096</v>
      </c>
      <c r="AI8" s="252">
        <v>91.114</v>
      </c>
      <c r="AJ8" s="252">
        <v>96.016</v>
      </c>
      <c r="AK8" s="252">
        <v>101.577</v>
      </c>
      <c r="AL8" s="252">
        <v>102.5</v>
      </c>
      <c r="AM8" s="252">
        <v>107.7275</v>
      </c>
      <c r="AN8" s="252">
        <v>102.5</v>
      </c>
      <c r="AO8" s="252">
        <v>107.7</v>
      </c>
    </row>
    <row r="9" spans="1:41" s="18" customFormat="1" ht="12.75">
      <c r="A9" s="252" t="s">
        <v>530</v>
      </c>
      <c r="B9" s="252" t="s">
        <v>799</v>
      </c>
      <c r="C9" s="252" t="s">
        <v>800</v>
      </c>
      <c r="D9" s="252"/>
      <c r="E9" s="253" t="s">
        <v>595</v>
      </c>
      <c r="F9" s="253"/>
      <c r="G9" s="252">
        <v>5253.33333333333</v>
      </c>
      <c r="H9" s="252">
        <v>5253.33333333333</v>
      </c>
      <c r="I9" s="252">
        <v>5200</v>
      </c>
      <c r="J9" s="252">
        <v>5146</v>
      </c>
      <c r="K9" s="252">
        <v>5561.5</v>
      </c>
      <c r="L9" s="252">
        <v>5235.7</v>
      </c>
      <c r="M9" s="252">
        <v>5054</v>
      </c>
      <c r="N9" s="252">
        <v>4934</v>
      </c>
      <c r="O9" s="252">
        <v>4759</v>
      </c>
      <c r="P9" s="252">
        <v>4613</v>
      </c>
      <c r="Q9" s="252">
        <v>4282</v>
      </c>
      <c r="R9" s="252">
        <v>4007</v>
      </c>
      <c r="S9" s="252">
        <v>4000</v>
      </c>
      <c r="T9" s="252">
        <v>4057</v>
      </c>
      <c r="U9" s="252">
        <v>3746.66666666667</v>
      </c>
      <c r="V9" s="252">
        <v>3680</v>
      </c>
      <c r="W9" s="252">
        <v>3626.66666666667</v>
      </c>
      <c r="X9" s="252">
        <v>3626.66666666667</v>
      </c>
      <c r="Y9" s="252">
        <v>3560</v>
      </c>
      <c r="Z9" s="252">
        <v>3466.66666666667</v>
      </c>
      <c r="AA9" s="252">
        <v>3411.46141058236</v>
      </c>
      <c r="AB9" s="252">
        <v>3209.01835704412</v>
      </c>
      <c r="AC9" s="252">
        <v>3397.6971412373</v>
      </c>
      <c r="AD9" s="252">
        <v>3457.07393279217</v>
      </c>
      <c r="AE9" s="252">
        <v>3337.26495979852</v>
      </c>
      <c r="AF9" s="252">
        <v>3302.72043731183</v>
      </c>
      <c r="AG9" s="252">
        <v>3257.98085239274</v>
      </c>
      <c r="AH9" s="252">
        <v>3309.44253035461</v>
      </c>
      <c r="AI9" s="252">
        <v>3287.41349663113</v>
      </c>
      <c r="AJ9" s="252">
        <v>3285.69876971303</v>
      </c>
      <c r="AK9" s="252">
        <v>3211.48115420982</v>
      </c>
      <c r="AL9" s="252">
        <v>3250.13572235787</v>
      </c>
      <c r="AM9" s="252">
        <v>3216.64290644797</v>
      </c>
      <c r="AN9" s="252">
        <v>3217.16979899027</v>
      </c>
      <c r="AO9" s="252">
        <v>3218.80248010709</v>
      </c>
    </row>
    <row r="10" spans="1:41" s="18" customFormat="1" ht="12.75">
      <c r="A10" s="252" t="s">
        <v>40</v>
      </c>
      <c r="B10" s="252" t="s">
        <v>798</v>
      </c>
      <c r="C10" s="252" t="s">
        <v>774</v>
      </c>
      <c r="D10" s="252"/>
      <c r="E10" s="253" t="s">
        <v>41</v>
      </c>
      <c r="F10" s="253"/>
      <c r="G10" s="252">
        <v>144.466666666667</v>
      </c>
      <c r="H10" s="252">
        <v>150.8232</v>
      </c>
      <c r="I10" s="252">
        <v>163.124</v>
      </c>
      <c r="J10" s="252">
        <v>167.03916</v>
      </c>
      <c r="K10" s="252">
        <v>184.08565</v>
      </c>
      <c r="L10" s="252">
        <v>183.2495</v>
      </c>
      <c r="M10" s="252">
        <v>185.4818</v>
      </c>
      <c r="N10" s="252">
        <v>176.1438</v>
      </c>
      <c r="O10" s="252">
        <v>179.8902</v>
      </c>
      <c r="P10" s="252">
        <v>183.5974</v>
      </c>
      <c r="Q10" s="252">
        <v>173.421</v>
      </c>
      <c r="R10" s="252">
        <v>175.9073</v>
      </c>
      <c r="S10" s="252">
        <v>176</v>
      </c>
      <c r="T10" s="252">
        <v>194.736</v>
      </c>
      <c r="U10" s="252">
        <v>184.635733333333</v>
      </c>
      <c r="V10" s="252">
        <v>183.5584</v>
      </c>
      <c r="W10" s="252">
        <v>196.674133333333</v>
      </c>
      <c r="X10" s="252">
        <v>204.072533333333</v>
      </c>
      <c r="Y10" s="252">
        <v>184.0164</v>
      </c>
      <c r="Z10" s="252">
        <v>208.52</v>
      </c>
      <c r="AA10" s="252">
        <v>217.753581837472</v>
      </c>
      <c r="AB10" s="252">
        <v>209.093218108281</v>
      </c>
      <c r="AC10" s="252">
        <v>233.462565968697</v>
      </c>
      <c r="AD10" s="252">
        <v>251.692267676934</v>
      </c>
      <c r="AE10" s="252">
        <v>253.839047372195</v>
      </c>
      <c r="AF10" s="252">
        <v>263.540577295298</v>
      </c>
      <c r="AG10" s="252">
        <v>275.315671931448</v>
      </c>
      <c r="AH10" s="252">
        <v>288.239206623765</v>
      </c>
      <c r="AI10" s="252">
        <v>299.529393332049</v>
      </c>
      <c r="AJ10" s="252">
        <v>315.479653072766</v>
      </c>
      <c r="AK10" s="252">
        <v>326.212621201171</v>
      </c>
      <c r="AL10" s="252">
        <v>333.138911541682</v>
      </c>
      <c r="AM10" s="252">
        <v>346.520898704374</v>
      </c>
      <c r="AN10" s="252">
        <v>329.759904396502</v>
      </c>
      <c r="AO10" s="252">
        <v>346.665027107534</v>
      </c>
    </row>
    <row r="11" spans="1:41" s="18" customFormat="1" ht="12.75">
      <c r="A11" s="252" t="s">
        <v>596</v>
      </c>
      <c r="B11" s="252" t="s">
        <v>796</v>
      </c>
      <c r="C11" s="252" t="s">
        <v>797</v>
      </c>
      <c r="D11" s="252"/>
      <c r="E11" s="253" t="s">
        <v>581</v>
      </c>
      <c r="F11" s="253"/>
      <c r="G11" s="252">
        <v>62.9</v>
      </c>
      <c r="H11" s="252">
        <v>68.6</v>
      </c>
      <c r="I11" s="252">
        <v>75.3</v>
      </c>
      <c r="J11" s="252">
        <v>75.7</v>
      </c>
      <c r="K11" s="252">
        <v>73</v>
      </c>
      <c r="L11" s="252">
        <v>76.8</v>
      </c>
      <c r="M11" s="252">
        <v>74.9</v>
      </c>
      <c r="N11" s="252">
        <v>73.8</v>
      </c>
      <c r="O11" s="252">
        <v>78.6</v>
      </c>
      <c r="P11" s="252">
        <v>78.5</v>
      </c>
      <c r="Q11" s="252">
        <v>84.4</v>
      </c>
      <c r="R11" s="252">
        <v>87.7</v>
      </c>
      <c r="S11" s="252">
        <v>88</v>
      </c>
      <c r="T11" s="252">
        <v>90</v>
      </c>
      <c r="U11" s="252">
        <v>89.4</v>
      </c>
      <c r="V11" s="252">
        <v>73</v>
      </c>
      <c r="W11" s="252">
        <v>74.5</v>
      </c>
      <c r="X11" s="252">
        <v>77.7</v>
      </c>
      <c r="Y11" s="252">
        <v>75.4</v>
      </c>
      <c r="Z11" s="252">
        <v>73</v>
      </c>
      <c r="AA11" s="252">
        <v>63.2</v>
      </c>
      <c r="AB11" s="252">
        <v>78.5</v>
      </c>
      <c r="AC11" s="252">
        <v>85.2</v>
      </c>
      <c r="AD11" s="252">
        <v>85.2</v>
      </c>
      <c r="AE11" s="252">
        <v>87.7</v>
      </c>
      <c r="AF11" s="252">
        <v>91.7</v>
      </c>
      <c r="AG11" s="252">
        <v>92</v>
      </c>
      <c r="AH11" s="252">
        <v>93.8</v>
      </c>
      <c r="AI11" s="252">
        <v>98.9</v>
      </c>
      <c r="AJ11" s="252">
        <v>101.6</v>
      </c>
      <c r="AK11" s="252">
        <v>102</v>
      </c>
      <c r="AL11" s="252">
        <v>117.6</v>
      </c>
      <c r="AM11" s="252">
        <v>121.6</v>
      </c>
      <c r="AN11" s="252">
        <v>122.3</v>
      </c>
      <c r="AO11" s="252">
        <v>123.4</v>
      </c>
    </row>
    <row r="12" spans="1:41" s="18" customFormat="1" ht="12.75">
      <c r="A12" s="252" t="s">
        <v>473</v>
      </c>
      <c r="B12" s="252" t="s">
        <v>794</v>
      </c>
      <c r="C12" s="252" t="s">
        <v>795</v>
      </c>
      <c r="D12" s="252"/>
      <c r="E12" s="253" t="s">
        <v>595</v>
      </c>
      <c r="F12" s="253"/>
      <c r="G12" s="252">
        <v>5253.33333333333</v>
      </c>
      <c r="H12" s="252">
        <v>5253.33333333333</v>
      </c>
      <c r="I12" s="252">
        <v>5200</v>
      </c>
      <c r="J12" s="252">
        <v>5146</v>
      </c>
      <c r="K12" s="252">
        <v>5561.5</v>
      </c>
      <c r="L12" s="252">
        <v>5235.7</v>
      </c>
      <c r="M12" s="252">
        <v>5054</v>
      </c>
      <c r="N12" s="252">
        <v>4934</v>
      </c>
      <c r="O12" s="252">
        <v>4759</v>
      </c>
      <c r="P12" s="252">
        <v>4613</v>
      </c>
      <c r="Q12" s="252">
        <v>4282</v>
      </c>
      <c r="R12" s="252">
        <v>4007</v>
      </c>
      <c r="S12" s="252">
        <v>4000</v>
      </c>
      <c r="T12" s="252">
        <v>4057</v>
      </c>
      <c r="U12" s="252">
        <v>3746.66666666667</v>
      </c>
      <c r="V12" s="252">
        <v>3680</v>
      </c>
      <c r="W12" s="252">
        <v>3626.66666666667</v>
      </c>
      <c r="X12" s="252">
        <v>3626.66666666667</v>
      </c>
      <c r="Y12" s="252">
        <v>3560</v>
      </c>
      <c r="Z12" s="252">
        <v>3466.66666666667</v>
      </c>
      <c r="AA12" s="252">
        <v>3411.46141058236</v>
      </c>
      <c r="AB12" s="252">
        <v>3209.01835704412</v>
      </c>
      <c r="AC12" s="252">
        <v>3397.6971412373</v>
      </c>
      <c r="AD12" s="252">
        <v>3457.07393279217</v>
      </c>
      <c r="AE12" s="252">
        <v>3337.26495979852</v>
      </c>
      <c r="AF12" s="252">
        <v>3302.72043731183</v>
      </c>
      <c r="AG12" s="252">
        <v>3257.98085239274</v>
      </c>
      <c r="AH12" s="252">
        <v>3309.44253035461</v>
      </c>
      <c r="AI12" s="252">
        <v>3287.41349663113</v>
      </c>
      <c r="AJ12" s="252">
        <v>3285.69876971303</v>
      </c>
      <c r="AK12" s="252">
        <v>3211.48115420982</v>
      </c>
      <c r="AL12" s="252">
        <v>3250.13572235787</v>
      </c>
      <c r="AM12" s="252">
        <v>3216.64290644797</v>
      </c>
      <c r="AN12" s="252">
        <v>3217.16979899027</v>
      </c>
      <c r="AO12" s="252">
        <v>3218.80248010709</v>
      </c>
    </row>
    <row r="13" spans="1:41" s="18" customFormat="1" ht="12.75">
      <c r="A13" s="252" t="s">
        <v>44</v>
      </c>
      <c r="B13" s="252" t="s">
        <v>792</v>
      </c>
      <c r="C13" s="252" t="s">
        <v>793</v>
      </c>
      <c r="D13" s="252"/>
      <c r="E13" s="253" t="s">
        <v>41</v>
      </c>
      <c r="F13" s="253"/>
      <c r="G13" s="252">
        <v>330.434666666667</v>
      </c>
      <c r="H13" s="252">
        <v>360.378666666667</v>
      </c>
      <c r="I13" s="252">
        <v>391.56</v>
      </c>
      <c r="J13" s="252">
        <v>389.5522</v>
      </c>
      <c r="K13" s="252">
        <v>405.9895</v>
      </c>
      <c r="L13" s="252">
        <v>402.10176</v>
      </c>
      <c r="M13" s="252">
        <v>378.5446</v>
      </c>
      <c r="N13" s="252">
        <v>364.1292</v>
      </c>
      <c r="O13" s="252">
        <v>374.0574</v>
      </c>
      <c r="P13" s="252">
        <v>362.1205</v>
      </c>
      <c r="Q13" s="252">
        <v>361.4008</v>
      </c>
      <c r="R13" s="252">
        <v>351.4139</v>
      </c>
      <c r="S13" s="252">
        <v>352</v>
      </c>
      <c r="T13" s="252">
        <v>365.13</v>
      </c>
      <c r="U13" s="252">
        <v>334.952</v>
      </c>
      <c r="V13" s="252">
        <v>268.64</v>
      </c>
      <c r="W13" s="252">
        <v>270.186666666667</v>
      </c>
      <c r="X13" s="252">
        <v>281.792</v>
      </c>
      <c r="Y13" s="252">
        <v>268.424</v>
      </c>
      <c r="Z13" s="252">
        <v>253.066666666667</v>
      </c>
      <c r="AA13" s="252">
        <v>215.604361148805</v>
      </c>
      <c r="AB13" s="252">
        <v>251.907941027963</v>
      </c>
      <c r="AC13" s="252">
        <v>289.483796433418</v>
      </c>
      <c r="AD13" s="252">
        <v>294.542699073893</v>
      </c>
      <c r="AE13" s="252">
        <v>292.67813697433</v>
      </c>
      <c r="AF13" s="252">
        <v>302.859464101495</v>
      </c>
      <c r="AG13" s="252">
        <v>299.734238420132</v>
      </c>
      <c r="AH13" s="252">
        <v>310.425709347263</v>
      </c>
      <c r="AI13" s="252">
        <v>325.125194816819</v>
      </c>
      <c r="AJ13" s="252">
        <v>333.826995002844</v>
      </c>
      <c r="AK13" s="252">
        <v>327.571077729402</v>
      </c>
      <c r="AL13" s="252">
        <v>382.215960949286</v>
      </c>
      <c r="AM13" s="252">
        <v>391.143777424073</v>
      </c>
      <c r="AN13" s="252">
        <v>393.459866416509</v>
      </c>
      <c r="AO13" s="252">
        <v>397.200226045215</v>
      </c>
    </row>
    <row r="14" spans="1:41" s="18" customFormat="1" ht="12.75">
      <c r="A14" s="252" t="s">
        <v>62</v>
      </c>
      <c r="B14" s="252" t="s">
        <v>791</v>
      </c>
      <c r="C14" s="254" t="s">
        <v>790</v>
      </c>
      <c r="D14" s="252"/>
      <c r="E14" s="253" t="s">
        <v>595</v>
      </c>
      <c r="F14" s="253"/>
      <c r="G14" s="252">
        <v>1066.32057910019</v>
      </c>
      <c r="H14" s="252">
        <v>836.431309908789</v>
      </c>
      <c r="I14" s="252">
        <v>739.146395394874</v>
      </c>
      <c r="J14" s="252">
        <v>818.52941666945</v>
      </c>
      <c r="K14" s="252">
        <v>798.746123632273</v>
      </c>
      <c r="L14" s="252">
        <v>823.059848388359</v>
      </c>
      <c r="M14" s="252">
        <v>731.466200806772</v>
      </c>
      <c r="N14" s="252">
        <v>704.984545071902</v>
      </c>
      <c r="O14" s="252">
        <v>667.196866037751</v>
      </c>
      <c r="P14" s="252">
        <v>620.584545208753</v>
      </c>
      <c r="Q14" s="252">
        <v>715.236886266429</v>
      </c>
      <c r="R14" s="252">
        <v>820.559468052595</v>
      </c>
      <c r="S14" s="252">
        <v>715.93112740257</v>
      </c>
      <c r="T14" s="252">
        <v>684.671743876614</v>
      </c>
      <c r="U14" s="252">
        <v>662.233712282998</v>
      </c>
      <c r="V14" s="252">
        <v>723.578273544312</v>
      </c>
      <c r="W14" s="252">
        <v>577.958425194502</v>
      </c>
      <c r="X14" s="252">
        <v>571.664027550122</v>
      </c>
      <c r="Y14" s="252">
        <v>523.583548456433</v>
      </c>
      <c r="Z14" s="252">
        <v>611.888309211991</v>
      </c>
      <c r="AA14" s="252">
        <v>562.924271298862</v>
      </c>
      <c r="AB14" s="252">
        <v>714.009212439391</v>
      </c>
      <c r="AC14" s="252">
        <v>814.965004072985</v>
      </c>
      <c r="AD14" s="252">
        <v>692.808170819573</v>
      </c>
      <c r="AE14" s="252">
        <v>712.394525597641</v>
      </c>
      <c r="AF14" s="252">
        <v>725.614373319367</v>
      </c>
      <c r="AG14" s="252">
        <v>753.660325065119</v>
      </c>
      <c r="AH14" s="252">
        <v>801.038855371771</v>
      </c>
      <c r="AI14" s="252">
        <v>736.117182352366</v>
      </c>
      <c r="AJ14" s="252">
        <v>725.284774139579</v>
      </c>
      <c r="AK14" s="252">
        <v>564.34455611096</v>
      </c>
      <c r="AL14" s="252">
        <v>585.59936114118</v>
      </c>
      <c r="AM14" s="252">
        <v>627.528983509791</v>
      </c>
      <c r="AN14" s="252">
        <v>620.917382915243</v>
      </c>
      <c r="AO14" s="252">
        <v>594.9993716978</v>
      </c>
    </row>
    <row r="15" spans="1:41" s="18" customFormat="1" ht="12.75">
      <c r="A15" s="252" t="s">
        <v>597</v>
      </c>
      <c r="B15" s="255" t="s">
        <v>789</v>
      </c>
      <c r="C15" s="254" t="s">
        <v>790</v>
      </c>
      <c r="D15" s="252"/>
      <c r="E15" s="253" t="s">
        <v>595</v>
      </c>
      <c r="F15" s="253"/>
      <c r="G15" s="252">
        <v>4187.01275423314</v>
      </c>
      <c r="H15" s="252">
        <v>4416.90202342454</v>
      </c>
      <c r="I15" s="252">
        <v>4460.85360460513</v>
      </c>
      <c r="J15" s="252">
        <v>4327.47058333055</v>
      </c>
      <c r="K15" s="252">
        <v>4762.75387636773</v>
      </c>
      <c r="L15" s="252">
        <v>4412.64015161164</v>
      </c>
      <c r="M15" s="252">
        <v>4322.53379919323</v>
      </c>
      <c r="N15" s="252">
        <v>4229.0154549281</v>
      </c>
      <c r="O15" s="252">
        <v>4091.80313396225</v>
      </c>
      <c r="P15" s="252">
        <v>3992.41545479125</v>
      </c>
      <c r="Q15" s="252">
        <v>3566.76311373357</v>
      </c>
      <c r="R15" s="252">
        <v>3186.4405319474</v>
      </c>
      <c r="S15" s="252">
        <v>3284.06887259743</v>
      </c>
      <c r="T15" s="252">
        <v>3372.32825612339</v>
      </c>
      <c r="U15" s="252">
        <v>3084.43295438367</v>
      </c>
      <c r="V15" s="252">
        <v>2956.42172645569</v>
      </c>
      <c r="W15" s="252">
        <v>3048.70824147216</v>
      </c>
      <c r="X15" s="252">
        <v>3055.00263911654</v>
      </c>
      <c r="Y15" s="252">
        <v>3036.41645154357</v>
      </c>
      <c r="Z15" s="252">
        <v>2854.77835745468</v>
      </c>
      <c r="AA15" s="252">
        <v>2848.5371392835</v>
      </c>
      <c r="AB15" s="252">
        <v>2495.00914460473</v>
      </c>
      <c r="AC15" s="252">
        <v>2582.73213716431</v>
      </c>
      <c r="AD15" s="252">
        <v>2764.2657619726</v>
      </c>
      <c r="AE15" s="252">
        <v>2624.87043420088</v>
      </c>
      <c r="AF15" s="252">
        <v>2577.10606399246</v>
      </c>
      <c r="AG15" s="252">
        <v>2504.32052732762</v>
      </c>
      <c r="AH15" s="252">
        <v>2508.40367498284</v>
      </c>
      <c r="AI15" s="252">
        <v>2551.29631427877</v>
      </c>
      <c r="AJ15" s="252">
        <v>2560.41399557345</v>
      </c>
      <c r="AK15" s="252">
        <v>2647.13659809886</v>
      </c>
      <c r="AL15" s="252">
        <v>2664.53636121669</v>
      </c>
      <c r="AM15" s="252">
        <v>2589.11392293818</v>
      </c>
      <c r="AN15" s="252">
        <v>2596.25241607502</v>
      </c>
      <c r="AO15" s="252">
        <v>2623.80310840929</v>
      </c>
    </row>
    <row r="16" spans="1:41" s="18" customFormat="1" ht="12.75">
      <c r="A16" s="252" t="s">
        <v>477</v>
      </c>
      <c r="B16" s="255" t="s">
        <v>787</v>
      </c>
      <c r="C16" s="252" t="s">
        <v>788</v>
      </c>
      <c r="D16" s="252"/>
      <c r="E16" s="253" t="s">
        <v>41</v>
      </c>
      <c r="F16" s="253"/>
      <c r="G16" s="252">
        <v>263.363102241264</v>
      </c>
      <c r="H16" s="252">
        <v>302.999478806924</v>
      </c>
      <c r="I16" s="252">
        <v>335.902276426766</v>
      </c>
      <c r="J16" s="252">
        <v>327.589523158123</v>
      </c>
      <c r="K16" s="252">
        <v>347.681032974844</v>
      </c>
      <c r="L16" s="252">
        <v>338.890763643774</v>
      </c>
      <c r="M16" s="252">
        <v>323.757781559572</v>
      </c>
      <c r="N16" s="252">
        <v>312.101340573694</v>
      </c>
      <c r="O16" s="252">
        <v>321.615726329433</v>
      </c>
      <c r="P16" s="252">
        <v>313.404613201113</v>
      </c>
      <c r="Q16" s="252">
        <v>301.034806799114</v>
      </c>
      <c r="R16" s="252">
        <v>279.450834651787</v>
      </c>
      <c r="S16" s="252">
        <v>288.998060788574</v>
      </c>
      <c r="T16" s="252">
        <v>303.509543051105</v>
      </c>
      <c r="U16" s="252">
        <v>275.7483061219</v>
      </c>
      <c r="V16" s="252">
        <v>215.818786031265</v>
      </c>
      <c r="W16" s="252">
        <v>227.128763989676</v>
      </c>
      <c r="X16" s="252">
        <v>237.373705059356</v>
      </c>
      <c r="Y16" s="252">
        <v>228.945800446385</v>
      </c>
      <c r="Z16" s="252">
        <v>208.398820094192</v>
      </c>
      <c r="AA16" s="252">
        <v>180.027547202717</v>
      </c>
      <c r="AB16" s="252">
        <v>195.858217851471</v>
      </c>
      <c r="AC16" s="252">
        <v>220.048778086399</v>
      </c>
      <c r="AD16" s="252">
        <v>235.515442920065</v>
      </c>
      <c r="AE16" s="252">
        <v>230.201137079417</v>
      </c>
      <c r="AF16" s="252">
        <v>236.320626068109</v>
      </c>
      <c r="AG16" s="252">
        <v>230.397488514141</v>
      </c>
      <c r="AH16" s="252">
        <v>235.288264713391</v>
      </c>
      <c r="AI16" s="252">
        <v>252.323205482169</v>
      </c>
      <c r="AJ16" s="252">
        <v>260.138061950263</v>
      </c>
      <c r="AK16" s="252">
        <v>270.007933006084</v>
      </c>
      <c r="AL16" s="252">
        <v>313.349476079083</v>
      </c>
      <c r="AM16" s="252">
        <v>314.836253029283</v>
      </c>
      <c r="AN16" s="252">
        <v>317.521670485976</v>
      </c>
      <c r="AO16" s="252">
        <v>323.777303577707</v>
      </c>
    </row>
    <row r="17" spans="1:41" s="18" customFormat="1" ht="12.75">
      <c r="A17" s="252" t="s">
        <v>354</v>
      </c>
      <c r="B17" s="252" t="s">
        <v>785</v>
      </c>
      <c r="C17" s="252" t="s">
        <v>786</v>
      </c>
      <c r="D17" s="252"/>
      <c r="E17" s="253" t="s">
        <v>41</v>
      </c>
      <c r="F17" s="253"/>
      <c r="G17" s="252">
        <v>115.142850741411</v>
      </c>
      <c r="H17" s="252">
        <v>126.809257092519</v>
      </c>
      <c r="I17" s="252">
        <v>139.936977576463</v>
      </c>
      <c r="J17" s="252">
        <v>140.46969513491</v>
      </c>
      <c r="K17" s="252">
        <v>157.647153307772</v>
      </c>
      <c r="L17" s="252">
        <v>154.442405306407</v>
      </c>
      <c r="M17" s="252">
        <v>158.636990430391</v>
      </c>
      <c r="N17" s="252">
        <v>150.975851740933</v>
      </c>
      <c r="O17" s="252">
        <v>154.670158463773</v>
      </c>
      <c r="P17" s="252">
        <v>158.898135100692</v>
      </c>
      <c r="Q17" s="252">
        <v>144.45390610621</v>
      </c>
      <c r="R17" s="252">
        <v>139.884739352491</v>
      </c>
      <c r="S17" s="252">
        <v>144.499030394287</v>
      </c>
      <c r="T17" s="252">
        <v>161.871756293923</v>
      </c>
      <c r="U17" s="252">
        <v>152.000855992027</v>
      </c>
      <c r="V17" s="252">
        <v>147.46631571561</v>
      </c>
      <c r="W17" s="252">
        <v>165.331447935035</v>
      </c>
      <c r="X17" s="252">
        <v>171.904998503088</v>
      </c>
      <c r="Y17" s="252">
        <v>156.952366380287</v>
      </c>
      <c r="Z17" s="252">
        <v>171.714918200899</v>
      </c>
      <c r="AA17" s="252">
        <v>180.027547202717</v>
      </c>
      <c r="AB17" s="252">
        <v>162.569805844155</v>
      </c>
      <c r="AC17" s="252">
        <v>177.464690608834</v>
      </c>
      <c r="AD17" s="252">
        <v>201.252368800415</v>
      </c>
      <c r="AE17" s="252">
        <v>199.652894966187</v>
      </c>
      <c r="AF17" s="252">
        <v>205.640178376279</v>
      </c>
      <c r="AG17" s="252">
        <v>211.62760616182</v>
      </c>
      <c r="AH17" s="252">
        <v>218.471926476306</v>
      </c>
      <c r="AI17" s="252">
        <v>232.458812379195</v>
      </c>
      <c r="AJ17" s="252">
        <v>245.840710198981</v>
      </c>
      <c r="AK17" s="252">
        <v>268.888194225088</v>
      </c>
      <c r="AL17" s="252">
        <v>273.114977024711</v>
      </c>
      <c r="AM17" s="252">
        <v>278.918770133323</v>
      </c>
      <c r="AN17" s="252">
        <v>266.11587264769</v>
      </c>
      <c r="AO17" s="252">
        <v>282.583594775681</v>
      </c>
    </row>
    <row r="18" spans="1:41" s="18" customFormat="1" ht="12.75">
      <c r="A18" s="252" t="s">
        <v>357</v>
      </c>
      <c r="B18" s="252" t="s">
        <v>783</v>
      </c>
      <c r="C18" s="252" t="s">
        <v>784</v>
      </c>
      <c r="D18" s="252"/>
      <c r="E18" s="253" t="s">
        <v>41</v>
      </c>
      <c r="F18" s="253"/>
      <c r="G18" s="252">
        <v>148.220251499853</v>
      </c>
      <c r="H18" s="252">
        <v>176.190221714405</v>
      </c>
      <c r="I18" s="252">
        <v>195.965298850303</v>
      </c>
      <c r="J18" s="252">
        <v>187.119828023213</v>
      </c>
      <c r="K18" s="252">
        <v>190.033879667072</v>
      </c>
      <c r="L18" s="252">
        <v>184.448358337367</v>
      </c>
      <c r="M18" s="252">
        <v>165.120791129181</v>
      </c>
      <c r="N18" s="252">
        <v>161.125488832761</v>
      </c>
      <c r="O18" s="252">
        <v>166.94556786566</v>
      </c>
      <c r="P18" s="252">
        <v>154.506478100421</v>
      </c>
      <c r="Q18" s="252">
        <v>156.580900692904</v>
      </c>
      <c r="R18" s="252">
        <v>139.566095299296</v>
      </c>
      <c r="S18" s="252">
        <v>144.499030394287</v>
      </c>
      <c r="T18" s="252">
        <v>141.637786757182</v>
      </c>
      <c r="U18" s="252">
        <v>123.747450129873</v>
      </c>
      <c r="V18" s="252">
        <v>68.3524703156555</v>
      </c>
      <c r="W18" s="252">
        <v>61.7973160546408</v>
      </c>
      <c r="X18" s="252">
        <v>65.4687065562675</v>
      </c>
      <c r="Y18" s="252">
        <v>71.993434066098</v>
      </c>
      <c r="Z18" s="252">
        <v>36.6839018932926</v>
      </c>
      <c r="AA18" s="252">
        <v>0</v>
      </c>
      <c r="AB18" s="252">
        <v>33.2884120073162</v>
      </c>
      <c r="AC18" s="252">
        <v>42.5840874775652</v>
      </c>
      <c r="AD18" s="252">
        <v>34.2630741196504</v>
      </c>
      <c r="AE18" s="252">
        <v>30.5482421132298</v>
      </c>
      <c r="AF18" s="252">
        <v>30.6804476918303</v>
      </c>
      <c r="AG18" s="252">
        <v>18.7698823523205</v>
      </c>
      <c r="AH18" s="252">
        <v>16.816338237085</v>
      </c>
      <c r="AI18" s="252">
        <v>19.8643931029745</v>
      </c>
      <c r="AJ18" s="252">
        <v>14.2973517512821</v>
      </c>
      <c r="AK18" s="252">
        <v>1.11973878099582</v>
      </c>
      <c r="AL18" s="252">
        <v>40.2344990543721</v>
      </c>
      <c r="AM18" s="252">
        <v>35.9174828959599</v>
      </c>
      <c r="AN18" s="252">
        <v>51.4057978382855</v>
      </c>
      <c r="AO18" s="252">
        <v>41.1937088020259</v>
      </c>
    </row>
    <row r="19" spans="1:41" s="18" customFormat="1" ht="12.75">
      <c r="A19" s="252" t="s">
        <v>445</v>
      </c>
      <c r="B19" s="252" t="s">
        <v>781</v>
      </c>
      <c r="C19" s="256" t="s">
        <v>782</v>
      </c>
      <c r="D19" s="252"/>
      <c r="E19" s="253" t="s">
        <v>41</v>
      </c>
      <c r="F19" s="253"/>
      <c r="G19" s="252">
        <v>14.2132130926228</v>
      </c>
      <c r="H19" s="252">
        <v>12.9122597559315</v>
      </c>
      <c r="I19" s="252">
        <v>17.530574984085</v>
      </c>
      <c r="J19" s="252">
        <v>16.5267601298487</v>
      </c>
      <c r="K19" s="252">
        <v>18.4275754559808</v>
      </c>
      <c r="L19" s="252">
        <v>20.2733624261668</v>
      </c>
      <c r="M19" s="252">
        <v>16.0966270484142</v>
      </c>
      <c r="N19" s="252">
        <v>17.5203942244639</v>
      </c>
      <c r="O19" s="252">
        <v>14.6154450350856</v>
      </c>
      <c r="P19" s="252">
        <v>16.8306483977972</v>
      </c>
      <c r="Q19" s="252">
        <v>13.8553981228446</v>
      </c>
      <c r="R19" s="252">
        <v>13.4363731947788</v>
      </c>
      <c r="S19" s="252">
        <v>13.3055138805302</v>
      </c>
      <c r="T19" s="252">
        <v>10.794531040848</v>
      </c>
      <c r="U19" s="252">
        <v>15.0701042674445</v>
      </c>
      <c r="V19" s="252">
        <v>3.82016973356371</v>
      </c>
      <c r="W19" s="252">
        <v>8.06613982374577</v>
      </c>
      <c r="X19" s="252">
        <v>4.01315363538235</v>
      </c>
      <c r="Y19" s="252">
        <v>5.34397666218963</v>
      </c>
      <c r="Z19" s="252">
        <v>6.08114597182399</v>
      </c>
      <c r="AA19" s="252">
        <v>5.69289085466907</v>
      </c>
      <c r="AB19" s="252">
        <v>6.67747109399028</v>
      </c>
      <c r="AC19" s="252">
        <v>2.16048756739643</v>
      </c>
      <c r="AD19" s="252">
        <v>2.4798341408574</v>
      </c>
      <c r="AE19" s="252">
        <v>4.58554801188229</v>
      </c>
      <c r="AF19" s="252">
        <v>2.21828888193683</v>
      </c>
      <c r="AG19" s="252">
        <v>2.63204438942575</v>
      </c>
      <c r="AH19" s="252">
        <v>1.35141303107109</v>
      </c>
      <c r="AI19" s="252">
        <v>4.51180509739699</v>
      </c>
      <c r="AJ19" s="252">
        <v>3.42417888290477</v>
      </c>
      <c r="AK19" s="252">
        <v>2.62015894904429</v>
      </c>
      <c r="AL19" s="252">
        <v>2.08309979576821</v>
      </c>
      <c r="AM19" s="252">
        <v>0.75849647475046</v>
      </c>
      <c r="AN19" s="252">
        <v>1.26443766584942</v>
      </c>
      <c r="AO19" s="252">
        <v>2.63991419894511</v>
      </c>
    </row>
    <row r="20" spans="1:41" s="18" customFormat="1" ht="12.75">
      <c r="A20" s="252" t="s">
        <v>598</v>
      </c>
      <c r="B20" s="255" t="s">
        <v>779</v>
      </c>
      <c r="C20" s="252" t="s">
        <v>780</v>
      </c>
      <c r="D20" s="252"/>
      <c r="E20" s="253" t="s">
        <v>41</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1.79457839774859</v>
      </c>
      <c r="AB20" s="252">
        <v>0</v>
      </c>
      <c r="AC20" s="252">
        <v>0</v>
      </c>
      <c r="AD20" s="252">
        <v>0</v>
      </c>
      <c r="AE20" s="252">
        <v>0</v>
      </c>
      <c r="AF20" s="252">
        <v>0</v>
      </c>
      <c r="AG20" s="252">
        <v>0</v>
      </c>
      <c r="AH20" s="252">
        <v>0</v>
      </c>
      <c r="AI20" s="252">
        <v>0</v>
      </c>
      <c r="AJ20" s="252">
        <v>0</v>
      </c>
      <c r="AK20" s="252">
        <v>0</v>
      </c>
      <c r="AL20" s="252">
        <v>0</v>
      </c>
      <c r="AM20" s="252">
        <v>0</v>
      </c>
      <c r="AN20" s="252">
        <v>0</v>
      </c>
      <c r="AO20" s="252">
        <v>0</v>
      </c>
    </row>
    <row r="21" spans="1:41" s="18" customFormat="1" ht="12.75">
      <c r="A21" s="252" t="s">
        <v>599</v>
      </c>
      <c r="B21" s="252" t="s">
        <v>777</v>
      </c>
      <c r="C21" s="252" t="s">
        <v>778</v>
      </c>
      <c r="D21" s="252"/>
      <c r="E21" s="253" t="s">
        <v>41</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1.79457839774859</v>
      </c>
      <c r="AB21" s="252">
        <v>0</v>
      </c>
      <c r="AC21" s="252">
        <v>0</v>
      </c>
      <c r="AD21" s="252">
        <v>0</v>
      </c>
      <c r="AE21" s="252">
        <v>0</v>
      </c>
      <c r="AF21" s="252">
        <v>0</v>
      </c>
      <c r="AG21" s="252">
        <v>0</v>
      </c>
      <c r="AH21" s="252">
        <v>0</v>
      </c>
      <c r="AI21" s="252">
        <v>0</v>
      </c>
      <c r="AJ21" s="252">
        <v>0</v>
      </c>
      <c r="AK21" s="252">
        <v>0</v>
      </c>
      <c r="AL21" s="252">
        <v>0</v>
      </c>
      <c r="AM21" s="252">
        <v>0</v>
      </c>
      <c r="AN21" s="252">
        <v>0</v>
      </c>
      <c r="AO21" s="252">
        <v>0</v>
      </c>
    </row>
    <row r="22" spans="1:41" s="18" customFormat="1" ht="12.75">
      <c r="A22" s="252" t="s">
        <v>361</v>
      </c>
      <c r="B22" s="252" t="s">
        <v>776</v>
      </c>
      <c r="C22" s="252" t="s">
        <v>774</v>
      </c>
      <c r="D22" s="252"/>
      <c r="E22" s="253" t="s">
        <v>41</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row>
    <row r="23" spans="1:41" s="18" customFormat="1" ht="12.75">
      <c r="A23" s="252" t="s">
        <v>600</v>
      </c>
      <c r="B23" s="252" t="s">
        <v>775</v>
      </c>
      <c r="C23" s="252" t="s">
        <v>774</v>
      </c>
      <c r="D23" s="252"/>
      <c r="E23" s="253" t="s">
        <v>41</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row>
    <row r="24" spans="1:41" s="18" customFormat="1" ht="12.75">
      <c r="A24" s="252" t="s">
        <v>601</v>
      </c>
      <c r="B24" s="257" t="s">
        <v>773</v>
      </c>
      <c r="C24" s="252" t="s">
        <v>774</v>
      </c>
      <c r="D24" s="252"/>
      <c r="E24" s="253" t="s">
        <v>41</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row>
    <row r="25" spans="1:41" s="18" customFormat="1" ht="12.75">
      <c r="A25" s="252" t="s">
        <v>49</v>
      </c>
      <c r="B25" s="255" t="s">
        <v>771</v>
      </c>
      <c r="C25" s="252" t="s">
        <v>772</v>
      </c>
      <c r="D25" s="252"/>
      <c r="E25" s="253" t="s">
        <v>41</v>
      </c>
      <c r="F25" s="253"/>
      <c r="G25" s="252">
        <v>100.929637648789</v>
      </c>
      <c r="H25" s="252">
        <v>113.896997336587</v>
      </c>
      <c r="I25" s="252">
        <v>122.406402592378</v>
      </c>
      <c r="J25" s="252">
        <v>123.942935005061</v>
      </c>
      <c r="K25" s="252">
        <v>139.219577851791</v>
      </c>
      <c r="L25" s="252">
        <v>134.169042880241</v>
      </c>
      <c r="M25" s="252">
        <v>142.540363381977</v>
      </c>
      <c r="N25" s="252">
        <v>133.455457516469</v>
      </c>
      <c r="O25" s="252">
        <v>140.054713428687</v>
      </c>
      <c r="P25" s="252">
        <v>142.067486702894</v>
      </c>
      <c r="Q25" s="252">
        <v>130.598507983365</v>
      </c>
      <c r="R25" s="252">
        <v>126.448366157712</v>
      </c>
      <c r="S25" s="252">
        <v>131.193516513757</v>
      </c>
      <c r="T25" s="252">
        <v>151.077225253075</v>
      </c>
      <c r="U25" s="252">
        <v>136.930751724583</v>
      </c>
      <c r="V25" s="252">
        <v>143.646145982046</v>
      </c>
      <c r="W25" s="252">
        <v>157.26530811129</v>
      </c>
      <c r="X25" s="252">
        <v>167.891844867706</v>
      </c>
      <c r="Y25" s="252">
        <v>151.608389718097</v>
      </c>
      <c r="Z25" s="252">
        <v>165.633772229075</v>
      </c>
      <c r="AA25" s="252">
        <v>176.129234745797</v>
      </c>
      <c r="AB25" s="252">
        <v>155.892334750164</v>
      </c>
      <c r="AC25" s="252">
        <v>175.304203041438</v>
      </c>
      <c r="AD25" s="252">
        <v>198.772534659558</v>
      </c>
      <c r="AE25" s="252">
        <v>195.067346954305</v>
      </c>
      <c r="AF25" s="252">
        <v>203.421889494342</v>
      </c>
      <c r="AG25" s="252">
        <v>208.995561772395</v>
      </c>
      <c r="AH25" s="252">
        <v>217.120513445234</v>
      </c>
      <c r="AI25" s="252">
        <v>227.947007281798</v>
      </c>
      <c r="AJ25" s="252">
        <v>242.416531316076</v>
      </c>
      <c r="AK25" s="252">
        <v>266.268035276044</v>
      </c>
      <c r="AL25" s="252">
        <v>271.031877228943</v>
      </c>
      <c r="AM25" s="252">
        <v>278.160273658572</v>
      </c>
      <c r="AN25" s="252">
        <v>264.85143498184</v>
      </c>
      <c r="AO25" s="252">
        <v>279.943680576735</v>
      </c>
    </row>
    <row r="26" spans="1:41" s="18" customFormat="1" ht="12.75">
      <c r="A26" s="252" t="s">
        <v>602</v>
      </c>
      <c r="B26" s="255" t="s">
        <v>769</v>
      </c>
      <c r="C26" s="252" t="s">
        <v>770</v>
      </c>
      <c r="D26" s="252"/>
      <c r="E26" s="253" t="s">
        <v>603</v>
      </c>
      <c r="F26" s="253"/>
      <c r="G26" s="252">
        <v>4.92659846982072</v>
      </c>
      <c r="H26" s="252">
        <v>6.28065122754216</v>
      </c>
      <c r="I26" s="252">
        <v>7.0351422024077</v>
      </c>
      <c r="J26" s="252">
        <v>6.28688461917322</v>
      </c>
      <c r="K26" s="252">
        <v>6.96278809430619</v>
      </c>
      <c r="L26" s="252">
        <v>6.36126280519221</v>
      </c>
      <c r="M26" s="252">
        <v>6.90941016061395</v>
      </c>
      <c r="N26" s="252">
        <v>6.99873498573898</v>
      </c>
      <c r="O26" s="252">
        <v>7.13282726920172</v>
      </c>
      <c r="P26" s="252">
        <v>7.43331434147827</v>
      </c>
      <c r="Q26" s="252">
        <v>5.98682769613889</v>
      </c>
      <c r="R26" s="252">
        <v>4.88325362878289</v>
      </c>
      <c r="S26" s="252">
        <v>5.58712960911782</v>
      </c>
      <c r="T26" s="252">
        <v>5.92546725680434</v>
      </c>
      <c r="U26" s="252">
        <v>5.65761995678282</v>
      </c>
      <c r="V26" s="252">
        <v>5.0858354024012</v>
      </c>
      <c r="W26" s="252">
        <v>6.27496115390337</v>
      </c>
      <c r="X26" s="252">
        <v>6.34405261112689</v>
      </c>
      <c r="Y26" s="252">
        <v>6.79929690399014</v>
      </c>
      <c r="Z26" s="252">
        <v>5.6655219824859</v>
      </c>
      <c r="AA26" s="252">
        <v>6.06024928133039</v>
      </c>
      <c r="AB26" s="252">
        <v>4.49436548035648</v>
      </c>
      <c r="AC26" s="252">
        <v>4.16913256919805</v>
      </c>
      <c r="AD26" s="252">
        <v>4.9899439388865</v>
      </c>
      <c r="AE26" s="252">
        <v>4.68457412274305</v>
      </c>
      <c r="AF26" s="252">
        <v>4.55161937077312</v>
      </c>
      <c r="AG26" s="252">
        <v>4.32287695668634</v>
      </c>
      <c r="AH26" s="252">
        <v>4.13143820447844</v>
      </c>
      <c r="AI26" s="252">
        <v>4.46588338846506</v>
      </c>
      <c r="AJ26" s="252">
        <v>4.53021886969973</v>
      </c>
      <c r="AK26" s="252">
        <v>5.69063902439486</v>
      </c>
      <c r="AL26" s="252">
        <v>5.55010120916835</v>
      </c>
      <c r="AM26" s="252">
        <v>5.12588739480554</v>
      </c>
      <c r="AN26" s="252">
        <v>5.18131701175037</v>
      </c>
      <c r="AO26" s="252">
        <v>5.40975777994925</v>
      </c>
    </row>
    <row r="27" spans="1:41" s="18" customFormat="1" ht="12.75">
      <c r="A27" s="252" t="s">
        <v>87</v>
      </c>
      <c r="B27" s="252" t="s">
        <v>767</v>
      </c>
      <c r="C27" s="252" t="s">
        <v>768</v>
      </c>
      <c r="D27" s="252"/>
      <c r="E27" s="253" t="s">
        <v>41</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row>
    <row r="28" spans="1:41" s="18" customFormat="1" ht="12.75">
      <c r="A28" s="252" t="s">
        <v>604</v>
      </c>
      <c r="B28" s="252" t="s">
        <v>765</v>
      </c>
      <c r="C28" s="252" t="s">
        <v>766</v>
      </c>
      <c r="D28" s="252"/>
      <c r="E28" s="253" t="s">
        <v>41</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row>
    <row r="29" spans="1:41" s="18" customFormat="1" ht="12.75">
      <c r="A29" s="252" t="s">
        <v>605</v>
      </c>
      <c r="B29" s="255" t="s">
        <v>763</v>
      </c>
      <c r="C29" s="252" t="s">
        <v>764</v>
      </c>
      <c r="D29" s="252"/>
      <c r="E29" s="253" t="s">
        <v>41</v>
      </c>
      <c r="F29" s="253"/>
      <c r="G29" s="252">
        <v>-263.363102241265</v>
      </c>
      <c r="H29" s="252">
        <v>-302.999478806924</v>
      </c>
      <c r="I29" s="252">
        <v>-335.902276426766</v>
      </c>
      <c r="J29" s="252">
        <v>-327.589523158123</v>
      </c>
      <c r="K29" s="252">
        <v>-347.681032974844</v>
      </c>
      <c r="L29" s="252">
        <v>-338.890763643774</v>
      </c>
      <c r="M29" s="252">
        <v>-323.757781559573</v>
      </c>
      <c r="N29" s="252">
        <v>-312.101340573694</v>
      </c>
      <c r="O29" s="252">
        <v>-321.615726329433</v>
      </c>
      <c r="P29" s="252">
        <v>-313.404613201113</v>
      </c>
      <c r="Q29" s="252">
        <v>-301.034806799113</v>
      </c>
      <c r="R29" s="252">
        <v>-279.450834651787</v>
      </c>
      <c r="S29" s="252">
        <v>-288.998060788574</v>
      </c>
      <c r="T29" s="252">
        <v>-303.509543051105</v>
      </c>
      <c r="U29" s="252">
        <v>-275.7483061219</v>
      </c>
      <c r="V29" s="252">
        <v>-215.818786031265</v>
      </c>
      <c r="W29" s="252">
        <v>-227.128763989676</v>
      </c>
      <c r="X29" s="252">
        <v>-237.373705059356</v>
      </c>
      <c r="Y29" s="252">
        <v>-228.945800446385</v>
      </c>
      <c r="Z29" s="252">
        <v>-208.398820094191</v>
      </c>
      <c r="AA29" s="252">
        <v>-180.027547202717</v>
      </c>
      <c r="AB29" s="252">
        <v>-195.858217851471</v>
      </c>
      <c r="AC29" s="252">
        <v>-220.0487780864</v>
      </c>
      <c r="AD29" s="252">
        <v>-235.515442920066</v>
      </c>
      <c r="AE29" s="252">
        <v>-230.201137079417</v>
      </c>
      <c r="AF29" s="252">
        <v>-236.320626068109</v>
      </c>
      <c r="AG29" s="252">
        <v>-230.397488514141</v>
      </c>
      <c r="AH29" s="252">
        <v>-235.288264713391</v>
      </c>
      <c r="AI29" s="252">
        <v>-252.32320548217</v>
      </c>
      <c r="AJ29" s="252">
        <v>-260.138061950263</v>
      </c>
      <c r="AK29" s="252">
        <v>-270.007933006084</v>
      </c>
      <c r="AL29" s="252">
        <v>-313.349476079083</v>
      </c>
      <c r="AM29" s="252">
        <v>-314.836253029283</v>
      </c>
      <c r="AN29" s="252">
        <v>-317.521670485975</v>
      </c>
      <c r="AO29" s="252">
        <v>-323.777303577706</v>
      </c>
    </row>
    <row r="30" spans="1:41" s="18" customFormat="1" ht="12.75">
      <c r="A30" s="252" t="s">
        <v>606</v>
      </c>
      <c r="B30" s="255" t="s">
        <v>761</v>
      </c>
      <c r="C30" s="252" t="s">
        <v>762</v>
      </c>
      <c r="D30" s="252"/>
      <c r="E30" s="253" t="s">
        <v>603</v>
      </c>
      <c r="F30" s="253"/>
      <c r="G30" s="252">
        <v>4.92659846982072</v>
      </c>
      <c r="H30" s="252">
        <v>6.28065122754216</v>
      </c>
      <c r="I30" s="252">
        <v>7.03514220240769</v>
      </c>
      <c r="J30" s="252">
        <v>6.28688461917322</v>
      </c>
      <c r="K30" s="252">
        <v>6.96278809430618</v>
      </c>
      <c r="L30" s="252">
        <v>6.36126280519221</v>
      </c>
      <c r="M30" s="252">
        <v>6.90941016061394</v>
      </c>
      <c r="N30" s="252">
        <v>6.99873498573898</v>
      </c>
      <c r="O30" s="252">
        <v>7.13282726920172</v>
      </c>
      <c r="P30" s="252">
        <v>7.43331434147828</v>
      </c>
      <c r="Q30" s="252">
        <v>5.98682769613889</v>
      </c>
      <c r="R30" s="252">
        <v>4.8832536287829</v>
      </c>
      <c r="S30" s="252">
        <v>5.58712960911782</v>
      </c>
      <c r="T30" s="252">
        <v>5.92546725680434</v>
      </c>
      <c r="U30" s="252">
        <v>5.65761995678282</v>
      </c>
      <c r="V30" s="252">
        <v>5.0858354024012</v>
      </c>
      <c r="W30" s="252">
        <v>6.27496115390338</v>
      </c>
      <c r="X30" s="252">
        <v>6.3440526111269</v>
      </c>
      <c r="Y30" s="252">
        <v>6.79929690399016</v>
      </c>
      <c r="Z30" s="252">
        <v>5.66552198248591</v>
      </c>
      <c r="AA30" s="252">
        <v>6.06024928133039</v>
      </c>
      <c r="AB30" s="252">
        <v>4.49436548035648</v>
      </c>
      <c r="AC30" s="252">
        <v>4.16913256919805</v>
      </c>
      <c r="AD30" s="252">
        <v>4.98994393888651</v>
      </c>
      <c r="AE30" s="252">
        <v>4.68457412274304</v>
      </c>
      <c r="AF30" s="252">
        <v>4.55161937077312</v>
      </c>
      <c r="AG30" s="252">
        <v>4.32287695668634</v>
      </c>
      <c r="AH30" s="252">
        <v>4.13143820447844</v>
      </c>
      <c r="AI30" s="252">
        <v>4.46588338846505</v>
      </c>
      <c r="AJ30" s="252">
        <v>4.53021886969973</v>
      </c>
      <c r="AK30" s="252">
        <v>5.69063902439485</v>
      </c>
      <c r="AL30" s="252">
        <v>5.55010120916835</v>
      </c>
      <c r="AM30" s="252">
        <v>5.12588739480553</v>
      </c>
      <c r="AN30" s="252">
        <v>5.18131701175037</v>
      </c>
      <c r="AO30" s="252">
        <v>5.40975777994925</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Sheet25"/>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618</v>
      </c>
      <c r="B1" s="2" t="s">
        <v>579</v>
      </c>
      <c r="C1" s="26"/>
    </row>
    <row r="2" spans="2:6" s="18" customFormat="1" ht="12.75">
      <c r="B2" s="27" t="s">
        <v>615</v>
      </c>
      <c r="C2" s="24"/>
      <c r="D2" s="24"/>
      <c r="E2" s="24"/>
      <c r="F2" s="24"/>
    </row>
    <row r="3" s="18" customFormat="1" ht="12.75"/>
    <row r="4" s="18" customFormat="1" ht="12.75"/>
    <row r="5" s="18" customFormat="1" ht="12.75"/>
    <row r="6" spans="3:41" s="19" customFormat="1" ht="12.75">
      <c r="C6" s="20" t="s">
        <v>760</v>
      </c>
      <c r="D6" s="21"/>
      <c r="E6" s="20" t="s">
        <v>621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41" s="18" customFormat="1" ht="12.75">
      <c r="A8" s="252" t="s">
        <v>580</v>
      </c>
      <c r="B8" s="252" t="s">
        <v>801</v>
      </c>
      <c r="C8" s="252" t="s">
        <v>774</v>
      </c>
      <c r="D8" s="252"/>
      <c r="E8" s="253" t="s">
        <v>581</v>
      </c>
      <c r="F8" s="253"/>
      <c r="G8" s="252">
        <v>3.998</v>
      </c>
      <c r="H8" s="252">
        <v>4.094</v>
      </c>
      <c r="I8" s="252">
        <v>4.198</v>
      </c>
      <c r="J8" s="252">
        <v>4.11</v>
      </c>
      <c r="K8" s="252">
        <v>4.476</v>
      </c>
      <c r="L8" s="252">
        <v>5.124</v>
      </c>
      <c r="M8" s="252">
        <v>5.594</v>
      </c>
      <c r="N8" s="252">
        <v>5.507</v>
      </c>
      <c r="O8" s="252">
        <v>5.284</v>
      </c>
      <c r="P8" s="252">
        <v>5.279</v>
      </c>
      <c r="Q8" s="252">
        <v>5.698</v>
      </c>
      <c r="R8" s="252">
        <v>5.906</v>
      </c>
      <c r="S8" s="252">
        <v>6.1</v>
      </c>
      <c r="T8" s="252">
        <v>6.3</v>
      </c>
      <c r="U8" s="252">
        <v>5.5</v>
      </c>
      <c r="V8" s="252">
        <v>5.9</v>
      </c>
      <c r="W8" s="252">
        <v>5.9</v>
      </c>
      <c r="X8" s="252">
        <v>6.2</v>
      </c>
      <c r="Y8" s="252">
        <v>6.4</v>
      </c>
      <c r="Z8" s="252">
        <v>6.6</v>
      </c>
      <c r="AA8" s="252">
        <v>5.8</v>
      </c>
      <c r="AB8" s="252">
        <v>5.4</v>
      </c>
      <c r="AC8" s="252">
        <v>5.4</v>
      </c>
      <c r="AD8" s="252">
        <v>5.4</v>
      </c>
      <c r="AE8" s="252">
        <v>5.5</v>
      </c>
      <c r="AF8" s="252">
        <v>5.4</v>
      </c>
      <c r="AG8" s="252">
        <v>5</v>
      </c>
      <c r="AH8" s="252">
        <v>4.8</v>
      </c>
      <c r="AI8" s="252">
        <v>4.9</v>
      </c>
      <c r="AJ8" s="252">
        <v>4.8</v>
      </c>
      <c r="AK8" s="252">
        <v>5.1</v>
      </c>
      <c r="AL8" s="252">
        <v>5.1</v>
      </c>
      <c r="AM8" s="252">
        <v>5.6</v>
      </c>
      <c r="AN8" s="252">
        <v>5.6</v>
      </c>
      <c r="AO8" s="252">
        <v>5.3928</v>
      </c>
    </row>
    <row r="9" spans="1:41" s="18" customFormat="1" ht="12.75">
      <c r="A9" s="252" t="s">
        <v>530</v>
      </c>
      <c r="B9" s="252" t="s">
        <v>799</v>
      </c>
      <c r="C9" s="252" t="s">
        <v>800</v>
      </c>
      <c r="D9" s="252"/>
      <c r="E9" s="253" t="s">
        <v>595</v>
      </c>
      <c r="F9" s="253"/>
      <c r="G9" s="252">
        <v>12131.0655327664</v>
      </c>
      <c r="H9" s="252">
        <v>12506.1064973131</v>
      </c>
      <c r="I9" s="252">
        <v>13744.6403049071</v>
      </c>
      <c r="J9" s="252">
        <v>14793.1873479319</v>
      </c>
      <c r="K9" s="252">
        <v>14834.6738159071</v>
      </c>
      <c r="L9" s="252">
        <v>13992.9742388759</v>
      </c>
      <c r="M9" s="252">
        <v>13693.2427601001</v>
      </c>
      <c r="N9" s="252">
        <v>13709.8238605411</v>
      </c>
      <c r="O9" s="252">
        <v>12660.8629825889</v>
      </c>
      <c r="P9" s="252">
        <v>12824.3985603334</v>
      </c>
      <c r="Q9" s="252">
        <v>10898.5608985609</v>
      </c>
      <c r="R9" s="252">
        <v>11242.8039282086</v>
      </c>
      <c r="S9" s="252">
        <v>10819.6721311475</v>
      </c>
      <c r="T9" s="252">
        <v>10547.619047619</v>
      </c>
      <c r="U9" s="252">
        <v>10927.2727272727</v>
      </c>
      <c r="V9" s="252">
        <v>10338.9830508475</v>
      </c>
      <c r="W9" s="252">
        <v>9728.81355932203</v>
      </c>
      <c r="X9" s="252">
        <v>8387.09677419355</v>
      </c>
      <c r="Y9" s="252">
        <v>7968.75</v>
      </c>
      <c r="Z9" s="252">
        <v>7560.60606060606</v>
      </c>
      <c r="AA9" s="252">
        <v>7396.55172413793</v>
      </c>
      <c r="AB9" s="252">
        <v>8333.33333333333</v>
      </c>
      <c r="AC9" s="252">
        <v>8259.25925925926</v>
      </c>
      <c r="AD9" s="252">
        <v>7962.96296296296</v>
      </c>
      <c r="AE9" s="252">
        <v>7509.09090909091</v>
      </c>
      <c r="AF9" s="252">
        <v>7518.51851851852</v>
      </c>
      <c r="AG9" s="252">
        <v>7520</v>
      </c>
      <c r="AH9" s="252">
        <v>7895.83333333333</v>
      </c>
      <c r="AI9" s="252">
        <v>8612.24489795918</v>
      </c>
      <c r="AJ9" s="252">
        <v>8979.16666666667</v>
      </c>
      <c r="AK9" s="252">
        <v>8941.17647058824</v>
      </c>
      <c r="AL9" s="252">
        <v>9039.21568627451</v>
      </c>
      <c r="AM9" s="252">
        <v>8788.57142857143</v>
      </c>
      <c r="AN9" s="252">
        <v>8958.21428571429</v>
      </c>
      <c r="AO9" s="252">
        <v>10380.3219106957</v>
      </c>
    </row>
    <row r="10" spans="1:41" s="18" customFormat="1" ht="12.75">
      <c r="A10" s="252" t="s">
        <v>40</v>
      </c>
      <c r="B10" s="252" t="s">
        <v>798</v>
      </c>
      <c r="C10" s="252" t="s">
        <v>774</v>
      </c>
      <c r="D10" s="252"/>
      <c r="E10" s="253" t="s">
        <v>41</v>
      </c>
      <c r="F10" s="253"/>
      <c r="G10" s="252">
        <v>48.5</v>
      </c>
      <c r="H10" s="252">
        <v>51.2</v>
      </c>
      <c r="I10" s="252">
        <v>57.7</v>
      </c>
      <c r="J10" s="252">
        <v>60.8</v>
      </c>
      <c r="K10" s="252">
        <v>66.4</v>
      </c>
      <c r="L10" s="252">
        <v>71.7</v>
      </c>
      <c r="M10" s="252">
        <v>76.6</v>
      </c>
      <c r="N10" s="252">
        <v>75.5</v>
      </c>
      <c r="O10" s="252">
        <v>66.9</v>
      </c>
      <c r="P10" s="252">
        <v>67.7</v>
      </c>
      <c r="Q10" s="252">
        <v>62.1</v>
      </c>
      <c r="R10" s="252">
        <v>66.4</v>
      </c>
      <c r="S10" s="252">
        <v>66</v>
      </c>
      <c r="T10" s="252">
        <v>66.45</v>
      </c>
      <c r="U10" s="252">
        <v>60.1</v>
      </c>
      <c r="V10" s="252">
        <v>61</v>
      </c>
      <c r="W10" s="252">
        <v>57.4</v>
      </c>
      <c r="X10" s="252">
        <v>52</v>
      </c>
      <c r="Y10" s="252">
        <v>51</v>
      </c>
      <c r="Z10" s="252">
        <v>49.9</v>
      </c>
      <c r="AA10" s="252">
        <v>42.9</v>
      </c>
      <c r="AB10" s="252">
        <v>45</v>
      </c>
      <c r="AC10" s="252">
        <v>44.6</v>
      </c>
      <c r="AD10" s="252">
        <v>43</v>
      </c>
      <c r="AE10" s="252">
        <v>41.3</v>
      </c>
      <c r="AF10" s="252">
        <v>40.6</v>
      </c>
      <c r="AG10" s="252">
        <v>37.6</v>
      </c>
      <c r="AH10" s="252">
        <v>37.9</v>
      </c>
      <c r="AI10" s="252">
        <v>42.2</v>
      </c>
      <c r="AJ10" s="252">
        <v>43.1</v>
      </c>
      <c r="AK10" s="252">
        <v>45.6</v>
      </c>
      <c r="AL10" s="252">
        <v>46.1</v>
      </c>
      <c r="AM10" s="252">
        <v>49.216</v>
      </c>
      <c r="AN10" s="252">
        <v>50.166</v>
      </c>
      <c r="AO10" s="252">
        <v>55.979</v>
      </c>
    </row>
    <row r="11" spans="1:41" s="18" customFormat="1" ht="12.75">
      <c r="A11" s="252" t="s">
        <v>596</v>
      </c>
      <c r="B11" s="252" t="s">
        <v>796</v>
      </c>
      <c r="C11" s="252" t="s">
        <v>797</v>
      </c>
      <c r="D11" s="252"/>
      <c r="E11" s="253" t="s">
        <v>581</v>
      </c>
      <c r="F11" s="253"/>
      <c r="G11" s="252">
        <v>10</v>
      </c>
      <c r="H11" s="252">
        <v>10</v>
      </c>
      <c r="I11" s="252">
        <v>11</v>
      </c>
      <c r="J11" s="252">
        <v>10.4</v>
      </c>
      <c r="K11" s="252">
        <v>11.2</v>
      </c>
      <c r="L11" s="252">
        <v>11.7</v>
      </c>
      <c r="M11" s="252">
        <v>11.8</v>
      </c>
      <c r="N11" s="252">
        <v>12</v>
      </c>
      <c r="O11" s="252">
        <v>11.7</v>
      </c>
      <c r="P11" s="252">
        <v>11.6</v>
      </c>
      <c r="Q11" s="252">
        <v>12.7</v>
      </c>
      <c r="R11" s="252">
        <v>12.8</v>
      </c>
      <c r="S11" s="252">
        <v>12.2</v>
      </c>
      <c r="T11" s="252">
        <v>11.9</v>
      </c>
      <c r="U11" s="252">
        <v>13.1</v>
      </c>
      <c r="V11" s="252">
        <v>12.2</v>
      </c>
      <c r="W11" s="252">
        <v>12.2</v>
      </c>
      <c r="X11" s="252">
        <v>12.7</v>
      </c>
      <c r="Y11" s="252">
        <v>12.7</v>
      </c>
      <c r="Z11" s="252">
        <v>12.2</v>
      </c>
      <c r="AA11" s="252">
        <v>10.4</v>
      </c>
      <c r="AB11" s="252">
        <v>11.2</v>
      </c>
      <c r="AC11" s="252">
        <v>11.2</v>
      </c>
      <c r="AD11" s="252">
        <v>11</v>
      </c>
      <c r="AE11" s="252">
        <v>11.2</v>
      </c>
      <c r="AF11" s="252">
        <v>11.2</v>
      </c>
      <c r="AG11" s="252">
        <v>10.9</v>
      </c>
      <c r="AH11" s="252">
        <v>10.6</v>
      </c>
      <c r="AI11" s="252">
        <v>11.1</v>
      </c>
      <c r="AJ11" s="252">
        <v>11</v>
      </c>
      <c r="AK11" s="252">
        <v>11.7</v>
      </c>
      <c r="AL11" s="252">
        <v>11.4</v>
      </c>
      <c r="AM11" s="252">
        <v>11.3</v>
      </c>
      <c r="AN11" s="252">
        <v>10.8</v>
      </c>
      <c r="AO11" s="252">
        <v>11.29</v>
      </c>
    </row>
    <row r="12" spans="1:41" s="18" customFormat="1" ht="12.75">
      <c r="A12" s="252" t="s">
        <v>473</v>
      </c>
      <c r="B12" s="252" t="s">
        <v>794</v>
      </c>
      <c r="C12" s="252" t="s">
        <v>795</v>
      </c>
      <c r="D12" s="252"/>
      <c r="E12" s="253" t="s">
        <v>595</v>
      </c>
      <c r="F12" s="253"/>
      <c r="G12" s="252">
        <v>12131.0655327664</v>
      </c>
      <c r="H12" s="252">
        <v>12506.1064973131</v>
      </c>
      <c r="I12" s="252">
        <v>13744.6403049071</v>
      </c>
      <c r="J12" s="252">
        <v>14793.1873479319</v>
      </c>
      <c r="K12" s="252">
        <v>14834.6738159071</v>
      </c>
      <c r="L12" s="252">
        <v>13992.9742388759</v>
      </c>
      <c r="M12" s="252">
        <v>13693.2427601001</v>
      </c>
      <c r="N12" s="252">
        <v>13709.8238605411</v>
      </c>
      <c r="O12" s="252">
        <v>12660.8629825889</v>
      </c>
      <c r="P12" s="252">
        <v>12824.3985603334</v>
      </c>
      <c r="Q12" s="252">
        <v>10898.5608985609</v>
      </c>
      <c r="R12" s="252">
        <v>11242.8039282086</v>
      </c>
      <c r="S12" s="252">
        <v>10819.6721311475</v>
      </c>
      <c r="T12" s="252">
        <v>10547.619047619</v>
      </c>
      <c r="U12" s="252">
        <v>10927.2727272727</v>
      </c>
      <c r="V12" s="252">
        <v>10338.9830508475</v>
      </c>
      <c r="W12" s="252">
        <v>9728.81355932203</v>
      </c>
      <c r="X12" s="252">
        <v>8387.09677419355</v>
      </c>
      <c r="Y12" s="252">
        <v>7968.75</v>
      </c>
      <c r="Z12" s="252">
        <v>7560.60606060606</v>
      </c>
      <c r="AA12" s="252">
        <v>7396.55172413793</v>
      </c>
      <c r="AB12" s="252">
        <v>8333.33333333333</v>
      </c>
      <c r="AC12" s="252">
        <v>8259.25925925926</v>
      </c>
      <c r="AD12" s="252">
        <v>7962.96296296296</v>
      </c>
      <c r="AE12" s="252">
        <v>7509.09090909091</v>
      </c>
      <c r="AF12" s="252">
        <v>7518.51851851852</v>
      </c>
      <c r="AG12" s="252">
        <v>7520</v>
      </c>
      <c r="AH12" s="252">
        <v>7895.83333333333</v>
      </c>
      <c r="AI12" s="252">
        <v>8612.24489795918</v>
      </c>
      <c r="AJ12" s="252">
        <v>8979.16666666667</v>
      </c>
      <c r="AK12" s="252">
        <v>8941.17647058823</v>
      </c>
      <c r="AL12" s="252">
        <v>9039.21568627451</v>
      </c>
      <c r="AM12" s="252">
        <v>8788.57142857143</v>
      </c>
      <c r="AN12" s="252">
        <v>8958.21428571429</v>
      </c>
      <c r="AO12" s="252">
        <v>10380.3219106957</v>
      </c>
    </row>
    <row r="13" spans="1:41" s="18" customFormat="1" ht="12.75">
      <c r="A13" s="252" t="s">
        <v>44</v>
      </c>
      <c r="B13" s="252" t="s">
        <v>792</v>
      </c>
      <c r="C13" s="252" t="s">
        <v>793</v>
      </c>
      <c r="D13" s="252"/>
      <c r="E13" s="253" t="s">
        <v>41</v>
      </c>
      <c r="F13" s="253"/>
      <c r="G13" s="252">
        <v>121.310655327664</v>
      </c>
      <c r="H13" s="252">
        <v>125.061064973131</v>
      </c>
      <c r="I13" s="252">
        <v>151.191043353978</v>
      </c>
      <c r="J13" s="252">
        <v>153.849148418491</v>
      </c>
      <c r="K13" s="252">
        <v>166.148346738159</v>
      </c>
      <c r="L13" s="252">
        <v>163.717798594848</v>
      </c>
      <c r="M13" s="252">
        <v>161.580264569181</v>
      </c>
      <c r="N13" s="252">
        <v>164.517886326494</v>
      </c>
      <c r="O13" s="252">
        <v>148.132096896291</v>
      </c>
      <c r="P13" s="252">
        <v>148.763023299867</v>
      </c>
      <c r="Q13" s="252">
        <v>138.411723411723</v>
      </c>
      <c r="R13" s="252">
        <v>143.90789028107</v>
      </c>
      <c r="S13" s="252">
        <v>132</v>
      </c>
      <c r="T13" s="252">
        <v>125.516666666667</v>
      </c>
      <c r="U13" s="252">
        <v>143.147272727273</v>
      </c>
      <c r="V13" s="252">
        <v>126.135593220339</v>
      </c>
      <c r="W13" s="252">
        <v>118.691525423729</v>
      </c>
      <c r="X13" s="252">
        <v>106.516129032258</v>
      </c>
      <c r="Y13" s="252">
        <v>101.203125</v>
      </c>
      <c r="Z13" s="252">
        <v>92.2393939393939</v>
      </c>
      <c r="AA13" s="252">
        <v>76.9241379310345</v>
      </c>
      <c r="AB13" s="252">
        <v>93.3333333333333</v>
      </c>
      <c r="AC13" s="252">
        <v>92.5037037037037</v>
      </c>
      <c r="AD13" s="252">
        <v>87.5925925925926</v>
      </c>
      <c r="AE13" s="252">
        <v>84.1018181818182</v>
      </c>
      <c r="AF13" s="252">
        <v>84.2074074074074</v>
      </c>
      <c r="AG13" s="252">
        <v>81.968</v>
      </c>
      <c r="AH13" s="252">
        <v>83.6958333333333</v>
      </c>
      <c r="AI13" s="252">
        <v>95.5959183673469</v>
      </c>
      <c r="AJ13" s="252">
        <v>98.7708333333333</v>
      </c>
      <c r="AK13" s="252">
        <v>104.611764705882</v>
      </c>
      <c r="AL13" s="252">
        <v>103.047058823529</v>
      </c>
      <c r="AM13" s="252">
        <v>99.3108571428571</v>
      </c>
      <c r="AN13" s="252">
        <v>96.7487142857143</v>
      </c>
      <c r="AO13" s="252">
        <v>117.193834371755</v>
      </c>
    </row>
    <row r="14" spans="1:41" s="18" customFormat="1" ht="12.75">
      <c r="A14" s="252" t="s">
        <v>62</v>
      </c>
      <c r="B14" s="252" t="s">
        <v>791</v>
      </c>
      <c r="C14" s="254" t="s">
        <v>790</v>
      </c>
      <c r="D14" s="252"/>
      <c r="E14" s="253" t="s">
        <v>595</v>
      </c>
      <c r="F14" s="253"/>
      <c r="G14" s="252">
        <v>2991.95198845627</v>
      </c>
      <c r="H14" s="252">
        <v>2170.81740446664</v>
      </c>
      <c r="I14" s="252">
        <v>2530.03413546838</v>
      </c>
      <c r="J14" s="252">
        <v>2998.06600115219</v>
      </c>
      <c r="K14" s="252">
        <v>3172.2949036517</v>
      </c>
      <c r="L14" s="252">
        <v>2746.00058989776</v>
      </c>
      <c r="M14" s="252">
        <v>3092.39136687173</v>
      </c>
      <c r="N14" s="252">
        <v>3409.24900894983</v>
      </c>
      <c r="O14" s="252">
        <v>3431.90137160247</v>
      </c>
      <c r="P14" s="252">
        <v>2477.25668844546</v>
      </c>
      <c r="Q14" s="252">
        <v>3245.27771410545</v>
      </c>
      <c r="R14" s="252">
        <v>4370.71513476799</v>
      </c>
      <c r="S14" s="252">
        <v>3724.54612362289</v>
      </c>
      <c r="T14" s="252">
        <v>3564.03202129532</v>
      </c>
      <c r="U14" s="252">
        <v>3529.06019765273</v>
      </c>
      <c r="V14" s="252">
        <v>4358.76762112097</v>
      </c>
      <c r="W14" s="252">
        <v>4645.43019455354</v>
      </c>
      <c r="X14" s="252">
        <v>4692.15346832369</v>
      </c>
      <c r="Y14" s="252">
        <v>5065.93065380957</v>
      </c>
      <c r="Z14" s="252">
        <v>5183.85812203195</v>
      </c>
      <c r="AA14" s="252">
        <v>4934.19867912931</v>
      </c>
      <c r="AB14" s="252">
        <v>4862.43665406623</v>
      </c>
      <c r="AC14" s="252">
        <v>5018.00118268219</v>
      </c>
      <c r="AD14" s="252">
        <v>4840.80109829726</v>
      </c>
      <c r="AE14" s="252">
        <v>5323.18918026063</v>
      </c>
      <c r="AF14" s="252">
        <v>6502.59788731501</v>
      </c>
      <c r="AG14" s="252">
        <v>5996.78389438035</v>
      </c>
      <c r="AH14" s="252">
        <v>5480.982953984</v>
      </c>
      <c r="AI14" s="252">
        <v>6121.54887145176</v>
      </c>
      <c r="AJ14" s="252">
        <v>5552.19350330383</v>
      </c>
      <c r="AK14" s="252">
        <v>4604.02072801256</v>
      </c>
      <c r="AL14" s="252">
        <v>5518.31610060886</v>
      </c>
      <c r="AM14" s="252">
        <v>6395.39721987417</v>
      </c>
      <c r="AN14" s="252">
        <v>6506.6235377848</v>
      </c>
      <c r="AO14" s="252">
        <v>7586.77689929669</v>
      </c>
    </row>
    <row r="15" spans="1:41" s="18" customFormat="1" ht="12.75">
      <c r="A15" s="252" t="s">
        <v>597</v>
      </c>
      <c r="B15" s="255" t="s">
        <v>789</v>
      </c>
      <c r="C15" s="254" t="s">
        <v>790</v>
      </c>
      <c r="D15" s="252"/>
      <c r="E15" s="253" t="s">
        <v>595</v>
      </c>
      <c r="F15" s="253"/>
      <c r="G15" s="252">
        <v>9139.11354431011</v>
      </c>
      <c r="H15" s="252">
        <v>10335.2890928465</v>
      </c>
      <c r="I15" s="252">
        <v>11214.6061694387</v>
      </c>
      <c r="J15" s="252">
        <v>11795.1213467797</v>
      </c>
      <c r="K15" s="252">
        <v>11662.3789122554</v>
      </c>
      <c r="L15" s="252">
        <v>11246.9736489781</v>
      </c>
      <c r="M15" s="252">
        <v>10600.8513932284</v>
      </c>
      <c r="N15" s="252">
        <v>10300.5748515913</v>
      </c>
      <c r="O15" s="252">
        <v>9228.96161098648</v>
      </c>
      <c r="P15" s="252">
        <v>10347.1418718879</v>
      </c>
      <c r="Q15" s="252">
        <v>7653.28318445545</v>
      </c>
      <c r="R15" s="252">
        <v>6872.08879344061</v>
      </c>
      <c r="S15" s="252">
        <v>7095.12600752465</v>
      </c>
      <c r="T15" s="252">
        <v>6983.58702632373</v>
      </c>
      <c r="U15" s="252">
        <v>7398.21252962</v>
      </c>
      <c r="V15" s="252">
        <v>5980.21542972649</v>
      </c>
      <c r="W15" s="252">
        <v>5083.38336476849</v>
      </c>
      <c r="X15" s="252">
        <v>3694.94330586986</v>
      </c>
      <c r="Y15" s="252">
        <v>2902.81934619043</v>
      </c>
      <c r="Z15" s="252">
        <v>2376.74793857411</v>
      </c>
      <c r="AA15" s="252">
        <v>2462.35304500862</v>
      </c>
      <c r="AB15" s="252">
        <v>3470.8966792671</v>
      </c>
      <c r="AC15" s="252">
        <v>3241.25807657707</v>
      </c>
      <c r="AD15" s="252">
        <v>3122.1618646657</v>
      </c>
      <c r="AE15" s="252">
        <v>2185.90172883028</v>
      </c>
      <c r="AF15" s="252">
        <v>1015.92063120351</v>
      </c>
      <c r="AG15" s="252">
        <v>1523.21610561965</v>
      </c>
      <c r="AH15" s="252">
        <v>2414.85037934933</v>
      </c>
      <c r="AI15" s="252">
        <v>2490.69602650742</v>
      </c>
      <c r="AJ15" s="252">
        <v>3426.97316336284</v>
      </c>
      <c r="AK15" s="252">
        <v>4337.15574257567</v>
      </c>
      <c r="AL15" s="252">
        <v>3520.89958566565</v>
      </c>
      <c r="AM15" s="252">
        <v>2393.17420869726</v>
      </c>
      <c r="AN15" s="252">
        <v>2451.59074792949</v>
      </c>
      <c r="AO15" s="252">
        <v>2793.54501139905</v>
      </c>
    </row>
    <row r="16" spans="1:41" s="18" customFormat="1" ht="12.75">
      <c r="A16" s="252" t="s">
        <v>477</v>
      </c>
      <c r="B16" s="255" t="s">
        <v>787</v>
      </c>
      <c r="C16" s="252" t="s">
        <v>788</v>
      </c>
      <c r="D16" s="252"/>
      <c r="E16" s="253" t="s">
        <v>41</v>
      </c>
      <c r="F16" s="253"/>
      <c r="G16" s="252">
        <v>91.3911354431011</v>
      </c>
      <c r="H16" s="252">
        <v>103.352890928465</v>
      </c>
      <c r="I16" s="252">
        <v>123.360667863826</v>
      </c>
      <c r="J16" s="252">
        <v>122.669262006509</v>
      </c>
      <c r="K16" s="252">
        <v>130.61864381726</v>
      </c>
      <c r="L16" s="252">
        <v>131.589591693044</v>
      </c>
      <c r="M16" s="252">
        <v>125.090046440095</v>
      </c>
      <c r="N16" s="252">
        <v>123.606898219096</v>
      </c>
      <c r="O16" s="252">
        <v>107.978850848542</v>
      </c>
      <c r="P16" s="252">
        <v>120.0268457139</v>
      </c>
      <c r="Q16" s="252">
        <v>97.1966964425841</v>
      </c>
      <c r="R16" s="252">
        <v>87.9627365560398</v>
      </c>
      <c r="S16" s="252">
        <v>86.5605372918006</v>
      </c>
      <c r="T16" s="252">
        <v>83.1046856132524</v>
      </c>
      <c r="U16" s="252">
        <v>96.916584138022</v>
      </c>
      <c r="V16" s="252">
        <v>72.9586282426632</v>
      </c>
      <c r="W16" s="252">
        <v>62.0172770501756</v>
      </c>
      <c r="X16" s="252">
        <v>46.9257799845472</v>
      </c>
      <c r="Y16" s="252">
        <v>36.8658056966184</v>
      </c>
      <c r="Z16" s="252">
        <v>28.9963248506041</v>
      </c>
      <c r="AA16" s="252">
        <v>25.6084716680897</v>
      </c>
      <c r="AB16" s="252">
        <v>38.8740428077915</v>
      </c>
      <c r="AC16" s="252">
        <v>36.3020904576632</v>
      </c>
      <c r="AD16" s="252">
        <v>34.3437805113227</v>
      </c>
      <c r="AE16" s="252">
        <v>24.4820993628991</v>
      </c>
      <c r="AF16" s="252">
        <v>11.3783110694793</v>
      </c>
      <c r="AG16" s="252">
        <v>16.6030555512542</v>
      </c>
      <c r="AH16" s="252">
        <v>25.5974140211029</v>
      </c>
      <c r="AI16" s="252">
        <v>27.6467258942324</v>
      </c>
      <c r="AJ16" s="252">
        <v>37.6967047969912</v>
      </c>
      <c r="AK16" s="252">
        <v>50.7447221881353</v>
      </c>
      <c r="AL16" s="252">
        <v>40.1382552765884</v>
      </c>
      <c r="AM16" s="252">
        <v>27.042868558279</v>
      </c>
      <c r="AN16" s="252">
        <v>26.4771800776384</v>
      </c>
      <c r="AO16" s="252">
        <v>31.5391231786953</v>
      </c>
    </row>
    <row r="17" spans="1:41" s="18" customFormat="1" ht="12.75">
      <c r="A17" s="252" t="s">
        <v>354</v>
      </c>
      <c r="B17" s="252" t="s">
        <v>785</v>
      </c>
      <c r="C17" s="252" t="s">
        <v>786</v>
      </c>
      <c r="D17" s="252"/>
      <c r="E17" s="253" t="s">
        <v>41</v>
      </c>
      <c r="F17" s="253"/>
      <c r="G17" s="252">
        <v>36.5381759501518</v>
      </c>
      <c r="H17" s="252">
        <v>42.3126735461136</v>
      </c>
      <c r="I17" s="252">
        <v>47.0789166993037</v>
      </c>
      <c r="J17" s="252">
        <v>48.4779487352645</v>
      </c>
      <c r="K17" s="252">
        <v>52.200808011255</v>
      </c>
      <c r="L17" s="252">
        <v>57.6294929773639</v>
      </c>
      <c r="M17" s="252">
        <v>59.3011626937196</v>
      </c>
      <c r="N17" s="252">
        <v>56.7252657077133</v>
      </c>
      <c r="O17" s="252">
        <v>48.7658331524525</v>
      </c>
      <c r="P17" s="252">
        <v>54.6225619416964</v>
      </c>
      <c r="Q17" s="252">
        <v>43.6084075850271</v>
      </c>
      <c r="R17" s="252">
        <v>40.5865564140602</v>
      </c>
      <c r="S17" s="252">
        <v>43.2802686459003</v>
      </c>
      <c r="T17" s="252">
        <v>43.9965982658395</v>
      </c>
      <c r="U17" s="252">
        <v>40.69016891291</v>
      </c>
      <c r="V17" s="252">
        <v>35.2832710353863</v>
      </c>
      <c r="W17" s="252">
        <v>29.9919618521341</v>
      </c>
      <c r="X17" s="252">
        <v>22.9086484963931</v>
      </c>
      <c r="Y17" s="252">
        <v>18.5780438156187</v>
      </c>
      <c r="Z17" s="252">
        <v>15.6865363945891</v>
      </c>
      <c r="AA17" s="252">
        <v>14.28164766105</v>
      </c>
      <c r="AB17" s="252">
        <v>18.7428420680423</v>
      </c>
      <c r="AC17" s="252">
        <v>17.5027936135162</v>
      </c>
      <c r="AD17" s="252">
        <v>16.8596740691948</v>
      </c>
      <c r="AE17" s="252">
        <v>12.0224595085665</v>
      </c>
      <c r="AF17" s="252">
        <v>5.48597140849895</v>
      </c>
      <c r="AG17" s="252">
        <v>7.61608052809824</v>
      </c>
      <c r="AH17" s="252">
        <v>11.5912818208768</v>
      </c>
      <c r="AI17" s="252">
        <v>12.2044105298864</v>
      </c>
      <c r="AJ17" s="252">
        <v>16.4494711841416</v>
      </c>
      <c r="AK17" s="252">
        <v>22.1194942871359</v>
      </c>
      <c r="AL17" s="252">
        <v>17.9565878868948</v>
      </c>
      <c r="AM17" s="252">
        <v>13.4017755687046</v>
      </c>
      <c r="AN17" s="252">
        <v>13.7289081884051</v>
      </c>
      <c r="AO17" s="252">
        <v>15.0650295374728</v>
      </c>
    </row>
    <row r="18" spans="1:41" s="18" customFormat="1" ht="12.75">
      <c r="A18" s="252" t="s">
        <v>357</v>
      </c>
      <c r="B18" s="252" t="s">
        <v>783</v>
      </c>
      <c r="C18" s="252" t="s">
        <v>784</v>
      </c>
      <c r="D18" s="252"/>
      <c r="E18" s="253" t="s">
        <v>41</v>
      </c>
      <c r="F18" s="253"/>
      <c r="G18" s="252">
        <v>54.8529594929493</v>
      </c>
      <c r="H18" s="252">
        <v>61.0402173823514</v>
      </c>
      <c r="I18" s="252">
        <v>76.2817511645221</v>
      </c>
      <c r="J18" s="252">
        <v>74.1913132712442</v>
      </c>
      <c r="K18" s="252">
        <v>78.417835806005</v>
      </c>
      <c r="L18" s="252">
        <v>73.9600987156801</v>
      </c>
      <c r="M18" s="252">
        <v>65.7888837463753</v>
      </c>
      <c r="N18" s="252">
        <v>66.8816325113823</v>
      </c>
      <c r="O18" s="252">
        <v>59.2130176960892</v>
      </c>
      <c r="P18" s="252">
        <v>65.4042837722037</v>
      </c>
      <c r="Q18" s="252">
        <v>53.588288857557004</v>
      </c>
      <c r="R18" s="252">
        <v>47.3761801419796</v>
      </c>
      <c r="S18" s="252">
        <v>43.2802686459003</v>
      </c>
      <c r="T18" s="252">
        <v>39.1080873474129</v>
      </c>
      <c r="U18" s="252">
        <v>56.226415225112</v>
      </c>
      <c r="V18" s="252">
        <v>37.6753572072769</v>
      </c>
      <c r="W18" s="252">
        <v>32.0253151980415</v>
      </c>
      <c r="X18" s="252">
        <v>24.0171314881541</v>
      </c>
      <c r="Y18" s="252">
        <v>18.2877618809997</v>
      </c>
      <c r="Z18" s="252">
        <v>13.309788456015</v>
      </c>
      <c r="AA18" s="252">
        <v>11.3268240070397</v>
      </c>
      <c r="AB18" s="252">
        <v>20.1312007397492</v>
      </c>
      <c r="AC18" s="252">
        <v>18.799296844147</v>
      </c>
      <c r="AD18" s="252">
        <v>17.4841064421279</v>
      </c>
      <c r="AE18" s="252">
        <v>12.4596398543326</v>
      </c>
      <c r="AF18" s="252">
        <v>5.89233966098035</v>
      </c>
      <c r="AG18" s="252">
        <v>8.98697502315592</v>
      </c>
      <c r="AH18" s="252">
        <v>14.0061322002261</v>
      </c>
      <c r="AI18" s="252">
        <v>15.442315364346</v>
      </c>
      <c r="AJ18" s="252">
        <v>21.2472336128496</v>
      </c>
      <c r="AK18" s="252">
        <v>28.6252279009994</v>
      </c>
      <c r="AL18" s="252">
        <v>22.1816673896936</v>
      </c>
      <c r="AM18" s="252">
        <v>13.6410929895744</v>
      </c>
      <c r="AN18" s="252">
        <v>12.7482718892333</v>
      </c>
      <c r="AO18" s="252">
        <v>16.4740936412225</v>
      </c>
    </row>
    <row r="19" spans="1:41" s="18" customFormat="1" ht="12.75">
      <c r="A19" s="252" t="s">
        <v>445</v>
      </c>
      <c r="B19" s="252" t="s">
        <v>781</v>
      </c>
      <c r="C19" s="256" t="s">
        <v>782</v>
      </c>
      <c r="D19" s="252"/>
      <c r="E19" s="253" t="s">
        <v>41</v>
      </c>
      <c r="F19" s="253"/>
      <c r="G19" s="252">
        <v>5.40293154750454</v>
      </c>
      <c r="H19" s="252">
        <v>5.28438336184463</v>
      </c>
      <c r="I19" s="252">
        <v>7.28468076744725</v>
      </c>
      <c r="J19" s="252">
        <v>7.22087643819245</v>
      </c>
      <c r="K19" s="252">
        <v>6.82401346912772</v>
      </c>
      <c r="L19" s="252">
        <v>7.59256679699957</v>
      </c>
      <c r="M19" s="252">
        <v>6.28646235437328</v>
      </c>
      <c r="N19" s="252">
        <v>6.65334837890225</v>
      </c>
      <c r="O19" s="252">
        <v>5.46095249282341</v>
      </c>
      <c r="P19" s="252">
        <v>5.67478438938734</v>
      </c>
      <c r="Q19" s="252">
        <v>4.36322474175372</v>
      </c>
      <c r="R19" s="252">
        <v>4.25996948510706</v>
      </c>
      <c r="S19" s="252">
        <v>4.44795459973926</v>
      </c>
      <c r="T19" s="252">
        <v>3.60466857566732</v>
      </c>
      <c r="U19" s="252">
        <v>1.20504769305595</v>
      </c>
      <c r="V19" s="252">
        <v>0.60784256467033</v>
      </c>
      <c r="W19" s="252">
        <v>0.81606160088568</v>
      </c>
      <c r="X19" s="252">
        <v>0.5424720303429</v>
      </c>
      <c r="Y19" s="252">
        <v>0.6495014658188</v>
      </c>
      <c r="Z19" s="252">
        <v>0.6564552792928</v>
      </c>
      <c r="AA19" s="252">
        <v>0.59082929667992</v>
      </c>
      <c r="AB19" s="252">
        <v>0.40175289899259</v>
      </c>
      <c r="AC19" s="252">
        <v>0.12204576365939</v>
      </c>
      <c r="AD19" s="252">
        <v>0.29748858235931</v>
      </c>
      <c r="AE19" s="252">
        <v>0.3775800727747</v>
      </c>
      <c r="AF19" s="252">
        <v>0.17212029245705</v>
      </c>
      <c r="AG19" s="252">
        <v>0.23729660407716</v>
      </c>
      <c r="AH19" s="252">
        <v>0.11962070865677</v>
      </c>
      <c r="AI19" s="252">
        <v>0.22736681163654</v>
      </c>
      <c r="AJ19" s="252">
        <v>0.29632486907741</v>
      </c>
      <c r="AK19" s="252">
        <v>0.24152130937128</v>
      </c>
      <c r="AL19" s="252">
        <v>0.28555028404033</v>
      </c>
      <c r="AM19" s="252">
        <v>0.13466360193248</v>
      </c>
      <c r="AN19" s="252">
        <v>0.1914765658561</v>
      </c>
      <c r="AO19" s="252">
        <v>0.31571970517139</v>
      </c>
    </row>
    <row r="20" spans="1:41" s="18" customFormat="1" ht="12.75">
      <c r="A20" s="252" t="s">
        <v>598</v>
      </c>
      <c r="B20" s="255" t="s">
        <v>779</v>
      </c>
      <c r="C20" s="252" t="s">
        <v>780</v>
      </c>
      <c r="D20" s="252"/>
      <c r="E20" s="253" t="s">
        <v>41</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row>
    <row r="21" spans="1:41" s="18" customFormat="1" ht="12.75">
      <c r="A21" s="252" t="s">
        <v>599</v>
      </c>
      <c r="B21" s="252" t="s">
        <v>777</v>
      </c>
      <c r="C21" s="252" t="s">
        <v>778</v>
      </c>
      <c r="D21" s="252"/>
      <c r="E21" s="253" t="s">
        <v>41</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row>
    <row r="22" spans="1:41" s="18" customFormat="1" ht="12.75">
      <c r="A22" s="252" t="s">
        <v>361</v>
      </c>
      <c r="B22" s="252" t="s">
        <v>776</v>
      </c>
      <c r="C22" s="252" t="s">
        <v>774</v>
      </c>
      <c r="D22" s="252"/>
      <c r="E22" s="253" t="s">
        <v>41</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row>
    <row r="23" spans="1:41" s="18" customFormat="1" ht="12.75">
      <c r="A23" s="252" t="s">
        <v>600</v>
      </c>
      <c r="B23" s="252" t="s">
        <v>775</v>
      </c>
      <c r="C23" s="252" t="s">
        <v>774</v>
      </c>
      <c r="D23" s="252"/>
      <c r="E23" s="253" t="s">
        <v>41</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row>
    <row r="24" spans="1:41" s="18" customFormat="1" ht="12.75">
      <c r="A24" s="252" t="s">
        <v>601</v>
      </c>
      <c r="B24" s="257" t="s">
        <v>773</v>
      </c>
      <c r="C24" s="252" t="s">
        <v>774</v>
      </c>
      <c r="D24" s="252"/>
      <c r="E24" s="253" t="s">
        <v>41</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row>
    <row r="25" spans="1:41" s="18" customFormat="1" ht="12.75">
      <c r="A25" s="252" t="s">
        <v>49</v>
      </c>
      <c r="B25" s="255" t="s">
        <v>771</v>
      </c>
      <c r="C25" s="252" t="s">
        <v>772</v>
      </c>
      <c r="D25" s="252"/>
      <c r="E25" s="253" t="s">
        <v>41</v>
      </c>
      <c r="F25" s="253"/>
      <c r="G25" s="252">
        <v>31.1352444026473</v>
      </c>
      <c r="H25" s="252">
        <v>37.0282901842689</v>
      </c>
      <c r="I25" s="252">
        <v>39.7942359318565</v>
      </c>
      <c r="J25" s="252">
        <v>41.2570722970721</v>
      </c>
      <c r="K25" s="252">
        <v>45.3767945421273</v>
      </c>
      <c r="L25" s="252">
        <v>50.0369261803643</v>
      </c>
      <c r="M25" s="252">
        <v>53.0147003393463</v>
      </c>
      <c r="N25" s="252">
        <v>50.071917328811</v>
      </c>
      <c r="O25" s="252">
        <v>43.3048806596291</v>
      </c>
      <c r="P25" s="252">
        <v>48.9477775523091</v>
      </c>
      <c r="Q25" s="252">
        <v>39.2451828432734</v>
      </c>
      <c r="R25" s="252">
        <v>36.3265869289532</v>
      </c>
      <c r="S25" s="252">
        <v>38.8323140461611</v>
      </c>
      <c r="T25" s="252">
        <v>40.3919296901722</v>
      </c>
      <c r="U25" s="252">
        <v>39.485121219854</v>
      </c>
      <c r="V25" s="252">
        <v>34.675428470716</v>
      </c>
      <c r="W25" s="252">
        <v>29.1759002512484</v>
      </c>
      <c r="X25" s="252">
        <v>22.3661764660502</v>
      </c>
      <c r="Y25" s="252">
        <v>17.9285423497999</v>
      </c>
      <c r="Z25" s="252">
        <v>15.0300811152963</v>
      </c>
      <c r="AA25" s="252">
        <v>13.6908183643701</v>
      </c>
      <c r="AB25" s="252">
        <v>18.3410891690497</v>
      </c>
      <c r="AC25" s="252">
        <v>17.3807478498568</v>
      </c>
      <c r="AD25" s="252">
        <v>16.5621854868355</v>
      </c>
      <c r="AE25" s="252">
        <v>11.6448794357918</v>
      </c>
      <c r="AF25" s="252">
        <v>5.3138511160419</v>
      </c>
      <c r="AG25" s="252">
        <v>7.37878392402108</v>
      </c>
      <c r="AH25" s="252">
        <v>11.47166111222</v>
      </c>
      <c r="AI25" s="252">
        <v>11.9770437182498</v>
      </c>
      <c r="AJ25" s="252">
        <v>16.1531463150642</v>
      </c>
      <c r="AK25" s="252">
        <v>21.8779729777647</v>
      </c>
      <c r="AL25" s="252">
        <v>17.6710376028545</v>
      </c>
      <c r="AM25" s="252">
        <v>13.2671119667722</v>
      </c>
      <c r="AN25" s="252">
        <v>13.537431622549</v>
      </c>
      <c r="AO25" s="252">
        <v>14.7493098323014</v>
      </c>
    </row>
    <row r="26" spans="1:41" s="18" customFormat="1" ht="12.75">
      <c r="A26" s="252" t="s">
        <v>602</v>
      </c>
      <c r="B26" s="255" t="s">
        <v>769</v>
      </c>
      <c r="C26" s="252" t="s">
        <v>770</v>
      </c>
      <c r="D26" s="252"/>
      <c r="E26" s="253" t="s">
        <v>603</v>
      </c>
      <c r="F26" s="253"/>
      <c r="G26" s="252">
        <v>4.05456557443809</v>
      </c>
      <c r="H26" s="252">
        <v>5.76101263587658</v>
      </c>
      <c r="I26" s="252">
        <v>5.4325908541003</v>
      </c>
      <c r="J26" s="252">
        <v>4.9342433896541</v>
      </c>
      <c r="K26" s="252">
        <v>4.67632243106734</v>
      </c>
      <c r="L26" s="252">
        <v>5.09576519770409</v>
      </c>
      <c r="M26" s="252">
        <v>4.42804326347355</v>
      </c>
      <c r="N26" s="252">
        <v>4.02136183791522</v>
      </c>
      <c r="O26" s="252">
        <v>3.6891686594936</v>
      </c>
      <c r="P26" s="252">
        <v>5.17685495417152</v>
      </c>
      <c r="Q26" s="252">
        <v>3.35828297565746</v>
      </c>
      <c r="R26" s="252">
        <v>2.57230306289577</v>
      </c>
      <c r="S26" s="252">
        <v>2.90496392634901</v>
      </c>
      <c r="T26" s="252">
        <v>2.95946248086335</v>
      </c>
      <c r="U26" s="252">
        <v>3.0963690374397</v>
      </c>
      <c r="V26" s="252">
        <v>2.37199684625273</v>
      </c>
      <c r="W26" s="252">
        <v>2.09427612769393</v>
      </c>
      <c r="X26" s="252">
        <v>1.78747281622694</v>
      </c>
      <c r="Y26" s="252">
        <v>1.57300810938016</v>
      </c>
      <c r="Z26" s="252">
        <v>1.45849015976589</v>
      </c>
      <c r="AA26" s="252">
        <v>1.49903808199372</v>
      </c>
      <c r="AB26" s="252">
        <v>1.71381838493763</v>
      </c>
      <c r="AC26" s="252">
        <v>1.64592612846786</v>
      </c>
      <c r="AD26" s="252">
        <v>1.64496801278696</v>
      </c>
      <c r="AE26" s="252">
        <v>1.41063761869219</v>
      </c>
      <c r="AF26" s="252">
        <v>1.15623303928809</v>
      </c>
      <c r="AG26" s="252">
        <v>1.2540055023572</v>
      </c>
      <c r="AH26" s="252">
        <v>1.44058709899728</v>
      </c>
      <c r="AI26" s="252">
        <v>1.40687350192088</v>
      </c>
      <c r="AJ26" s="252">
        <v>1.61722869732901</v>
      </c>
      <c r="AK26" s="252">
        <v>1.94203653693104</v>
      </c>
      <c r="AL26" s="252">
        <v>1.63803876426673</v>
      </c>
      <c r="AM26" s="252">
        <v>1.37420259077267</v>
      </c>
      <c r="AN26" s="252">
        <v>1.37678386242769</v>
      </c>
      <c r="AO26" s="252">
        <v>1.36821235795902</v>
      </c>
    </row>
    <row r="27" spans="1:41" s="18" customFormat="1" ht="12.75">
      <c r="A27" s="252" t="s">
        <v>87</v>
      </c>
      <c r="B27" s="252" t="s">
        <v>767</v>
      </c>
      <c r="C27" s="252" t="s">
        <v>768</v>
      </c>
      <c r="D27" s="252"/>
      <c r="E27" s="253" t="s">
        <v>41</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row>
    <row r="28" spans="1:41" s="18" customFormat="1" ht="12.75">
      <c r="A28" s="252" t="s">
        <v>604</v>
      </c>
      <c r="B28" s="252" t="s">
        <v>765</v>
      </c>
      <c r="C28" s="252" t="s">
        <v>766</v>
      </c>
      <c r="D28" s="252"/>
      <c r="E28" s="253" t="s">
        <v>41</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row>
    <row r="29" spans="1:41" s="18" customFormat="1" ht="12.75">
      <c r="A29" s="252" t="s">
        <v>605</v>
      </c>
      <c r="B29" s="255" t="s">
        <v>763</v>
      </c>
      <c r="C29" s="252" t="s">
        <v>764</v>
      </c>
      <c r="D29" s="252"/>
      <c r="E29" s="253" t="s">
        <v>41</v>
      </c>
      <c r="F29" s="253"/>
      <c r="G29" s="252">
        <v>-91.3911354431011</v>
      </c>
      <c r="H29" s="252">
        <v>-103.352890928465</v>
      </c>
      <c r="I29" s="252">
        <v>-123.360667863826</v>
      </c>
      <c r="J29" s="252">
        <v>-122.669262006509</v>
      </c>
      <c r="K29" s="252">
        <v>-130.61864381726</v>
      </c>
      <c r="L29" s="252">
        <v>-131.589591693044</v>
      </c>
      <c r="M29" s="252">
        <v>-125.090046440095</v>
      </c>
      <c r="N29" s="252">
        <v>-123.606898219096</v>
      </c>
      <c r="O29" s="252">
        <v>-107.978850848542</v>
      </c>
      <c r="P29" s="252">
        <v>-120.0268457139</v>
      </c>
      <c r="Q29" s="252">
        <v>-97.1966964425842</v>
      </c>
      <c r="R29" s="252">
        <v>-87.9627365560398</v>
      </c>
      <c r="S29" s="252">
        <v>-86.5605372918007</v>
      </c>
      <c r="T29" s="252">
        <v>-83.1046856132524</v>
      </c>
      <c r="U29" s="252">
        <v>-96.916584138022</v>
      </c>
      <c r="V29" s="252">
        <v>-72.9586282426632</v>
      </c>
      <c r="W29" s="252">
        <v>-62.0172770501756</v>
      </c>
      <c r="X29" s="252">
        <v>-46.9257799845472</v>
      </c>
      <c r="Y29" s="252">
        <v>-36.8658056966184</v>
      </c>
      <c r="Z29" s="252">
        <v>-28.9963248506042</v>
      </c>
      <c r="AA29" s="252">
        <v>-25.6084716680897</v>
      </c>
      <c r="AB29" s="252">
        <v>-38.8740428077915</v>
      </c>
      <c r="AC29" s="252">
        <v>-36.3020904576631</v>
      </c>
      <c r="AD29" s="252">
        <v>-34.3437805113227</v>
      </c>
      <c r="AE29" s="252">
        <v>-24.4820993628991</v>
      </c>
      <c r="AF29" s="252">
        <v>-11.3783110694793</v>
      </c>
      <c r="AG29" s="252">
        <v>-16.6030555512542</v>
      </c>
      <c r="AH29" s="252">
        <v>-25.5974140211029</v>
      </c>
      <c r="AI29" s="252">
        <v>-27.6467258942324</v>
      </c>
      <c r="AJ29" s="252">
        <v>-37.6967047969912</v>
      </c>
      <c r="AK29" s="252">
        <v>-50.7447221881354</v>
      </c>
      <c r="AL29" s="252">
        <v>-40.1382552765884</v>
      </c>
      <c r="AM29" s="252">
        <v>-27.042868558279</v>
      </c>
      <c r="AN29" s="252">
        <v>-26.4771800776385</v>
      </c>
      <c r="AO29" s="252">
        <v>-31.5391231786953</v>
      </c>
    </row>
    <row r="30" spans="1:41" s="18" customFormat="1" ht="12.75">
      <c r="A30" s="252" t="s">
        <v>606</v>
      </c>
      <c r="B30" s="255" t="s">
        <v>761</v>
      </c>
      <c r="C30" s="252" t="s">
        <v>762</v>
      </c>
      <c r="D30" s="252"/>
      <c r="E30" s="253" t="s">
        <v>603</v>
      </c>
      <c r="F30" s="253"/>
      <c r="G30" s="252">
        <v>4.05456557443809</v>
      </c>
      <c r="H30" s="252">
        <v>5.76101263587658</v>
      </c>
      <c r="I30" s="252">
        <v>5.4325908541003</v>
      </c>
      <c r="J30" s="252">
        <v>4.9342433896541</v>
      </c>
      <c r="K30" s="252">
        <v>4.67632243106734</v>
      </c>
      <c r="L30" s="252">
        <v>5.09576519770409</v>
      </c>
      <c r="M30" s="252">
        <v>4.42804326347355</v>
      </c>
      <c r="N30" s="252">
        <v>4.02136183791522</v>
      </c>
      <c r="O30" s="252">
        <v>3.6891686594936</v>
      </c>
      <c r="P30" s="252">
        <v>5.17685495417152</v>
      </c>
      <c r="Q30" s="252">
        <v>3.35828297565746</v>
      </c>
      <c r="R30" s="252">
        <v>2.57230306289577</v>
      </c>
      <c r="S30" s="252">
        <v>2.90496392634901</v>
      </c>
      <c r="T30" s="252">
        <v>2.95946248086335</v>
      </c>
      <c r="U30" s="252">
        <v>3.0963690374397</v>
      </c>
      <c r="V30" s="252">
        <v>2.37199684625273</v>
      </c>
      <c r="W30" s="252">
        <v>2.09427612769393</v>
      </c>
      <c r="X30" s="252">
        <v>1.78747281622694</v>
      </c>
      <c r="Y30" s="252">
        <v>1.57300810938016</v>
      </c>
      <c r="Z30" s="252">
        <v>1.45849015976589</v>
      </c>
      <c r="AA30" s="252">
        <v>1.49903808199372</v>
      </c>
      <c r="AB30" s="252">
        <v>1.71381838493763</v>
      </c>
      <c r="AC30" s="252">
        <v>1.64592612846786</v>
      </c>
      <c r="AD30" s="252">
        <v>1.64496801278696</v>
      </c>
      <c r="AE30" s="252">
        <v>1.41063761869219</v>
      </c>
      <c r="AF30" s="252">
        <v>1.15623303928809</v>
      </c>
      <c r="AG30" s="252">
        <v>1.2540055023572</v>
      </c>
      <c r="AH30" s="252">
        <v>1.44058709899728</v>
      </c>
      <c r="AI30" s="252">
        <v>1.40687350192088</v>
      </c>
      <c r="AJ30" s="252">
        <v>1.61722869732901</v>
      </c>
      <c r="AK30" s="252">
        <v>1.94203653693104</v>
      </c>
      <c r="AL30" s="252">
        <v>1.63803876426673</v>
      </c>
      <c r="AM30" s="252">
        <v>1.37420259077267</v>
      </c>
      <c r="AN30" s="252">
        <v>1.37678386242769</v>
      </c>
      <c r="AO30" s="252">
        <v>1.36821235795902</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codeName="Sheet26"/>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618</v>
      </c>
      <c r="B1" s="2" t="s">
        <v>579</v>
      </c>
      <c r="C1" s="26"/>
    </row>
    <row r="2" spans="2:6" s="18" customFormat="1" ht="12.75">
      <c r="B2" s="27" t="s">
        <v>616</v>
      </c>
      <c r="C2" s="24"/>
      <c r="D2" s="24"/>
      <c r="E2" s="24"/>
      <c r="F2" s="24"/>
    </row>
    <row r="3" s="18" customFormat="1" ht="12.75"/>
    <row r="4" s="18" customFormat="1" ht="12.75"/>
    <row r="5" s="18" customFormat="1" ht="12.75"/>
    <row r="6" spans="3:41" s="19" customFormat="1" ht="12.75">
      <c r="C6" s="20" t="s">
        <v>760</v>
      </c>
      <c r="D6" s="21"/>
      <c r="E6" s="20" t="s">
        <v>621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41" s="18" customFormat="1" ht="12.75">
      <c r="A8" s="252" t="s">
        <v>580</v>
      </c>
      <c r="B8" s="252" t="s">
        <v>801</v>
      </c>
      <c r="C8" s="252" t="s">
        <v>774</v>
      </c>
      <c r="D8" s="252"/>
      <c r="E8" s="253" t="s">
        <v>581</v>
      </c>
      <c r="F8" s="253"/>
      <c r="G8" s="252">
        <v>42.5</v>
      </c>
      <c r="H8" s="252">
        <v>40.5555555555556</v>
      </c>
      <c r="I8" s="252">
        <v>39.3333333333333</v>
      </c>
      <c r="J8" s="252">
        <v>38.4444444444444</v>
      </c>
      <c r="K8" s="252">
        <v>35.2777777777778</v>
      </c>
      <c r="L8" s="252">
        <v>34.8888888888889</v>
      </c>
      <c r="M8" s="252">
        <v>36.2222222222222</v>
      </c>
      <c r="N8" s="252">
        <v>34.1666666666667</v>
      </c>
      <c r="O8" s="252">
        <v>36.1111111111111</v>
      </c>
      <c r="P8" s="252">
        <v>32.8888888888889</v>
      </c>
      <c r="Q8" s="252">
        <v>36.3333333333333</v>
      </c>
      <c r="R8" s="252">
        <v>36.8333333333333</v>
      </c>
      <c r="S8" s="252">
        <v>38.4111111111111</v>
      </c>
      <c r="T8" s="252">
        <v>37.7777777777778</v>
      </c>
      <c r="U8" s="252">
        <v>38.0555555555556</v>
      </c>
      <c r="V8" s="252">
        <v>37.7777777777778</v>
      </c>
      <c r="W8" s="252">
        <v>39.0555555555556</v>
      </c>
      <c r="X8" s="252">
        <v>37.7777777777778</v>
      </c>
      <c r="Y8" s="252">
        <v>36.2222222222222</v>
      </c>
      <c r="Z8" s="252">
        <v>36.5</v>
      </c>
      <c r="AA8" s="252">
        <v>37.0555555555556</v>
      </c>
      <c r="AB8" s="252">
        <v>37.1666666666667</v>
      </c>
      <c r="AC8" s="252">
        <v>38.1111111111111</v>
      </c>
      <c r="AD8" s="252">
        <v>39.8888888888889</v>
      </c>
      <c r="AE8" s="252">
        <v>41.7777777777778</v>
      </c>
      <c r="AF8" s="252">
        <v>42.0833333333333</v>
      </c>
      <c r="AG8" s="252">
        <v>42.5</v>
      </c>
      <c r="AH8" s="252">
        <v>45.1111111111111</v>
      </c>
      <c r="AI8" s="252">
        <v>46.5055555555556</v>
      </c>
      <c r="AJ8" s="252">
        <v>48.2388888888889</v>
      </c>
      <c r="AK8" s="252">
        <v>50.3888888888889</v>
      </c>
      <c r="AL8" s="252">
        <v>52.2333333333333</v>
      </c>
      <c r="AM8" s="252">
        <v>54.0888888888889</v>
      </c>
      <c r="AN8" s="252">
        <v>55.5777777777778</v>
      </c>
      <c r="AO8" s="252">
        <v>55.6111111111111</v>
      </c>
    </row>
    <row r="9" spans="1:41" s="18" customFormat="1" ht="12.75">
      <c r="A9" s="252" t="s">
        <v>530</v>
      </c>
      <c r="B9" s="252" t="s">
        <v>799</v>
      </c>
      <c r="C9" s="252" t="s">
        <v>800</v>
      </c>
      <c r="D9" s="252"/>
      <c r="E9" s="253" t="s">
        <v>595</v>
      </c>
      <c r="F9" s="253"/>
      <c r="G9" s="252">
        <v>5472.21850879847</v>
      </c>
      <c r="H9" s="252">
        <v>5773.1</v>
      </c>
      <c r="I9" s="252">
        <v>6017.97239696203</v>
      </c>
      <c r="J9" s="252">
        <v>5412</v>
      </c>
      <c r="K9" s="252">
        <v>5690</v>
      </c>
      <c r="L9" s="252">
        <v>5831</v>
      </c>
      <c r="M9" s="252">
        <v>5986</v>
      </c>
      <c r="N9" s="252">
        <v>5734</v>
      </c>
      <c r="O9" s="252">
        <v>5544</v>
      </c>
      <c r="P9" s="252">
        <v>5265</v>
      </c>
      <c r="Q9" s="252">
        <v>5207</v>
      </c>
      <c r="R9" s="252">
        <v>5320</v>
      </c>
      <c r="S9" s="252">
        <v>4500</v>
      </c>
      <c r="T9" s="252">
        <v>4216</v>
      </c>
      <c r="U9" s="252">
        <v>4147</v>
      </c>
      <c r="V9" s="252">
        <v>4098</v>
      </c>
      <c r="W9" s="252">
        <v>3546</v>
      </c>
      <c r="X9" s="252">
        <v>3600</v>
      </c>
      <c r="Y9" s="252">
        <v>3606</v>
      </c>
      <c r="Z9" s="252">
        <v>3808</v>
      </c>
      <c r="AA9" s="252">
        <v>3974</v>
      </c>
      <c r="AB9" s="252">
        <v>4120</v>
      </c>
      <c r="AC9" s="252">
        <v>4288</v>
      </c>
      <c r="AD9" s="252">
        <v>4320</v>
      </c>
      <c r="AE9" s="252">
        <v>4320</v>
      </c>
      <c r="AF9" s="252">
        <v>4320</v>
      </c>
      <c r="AG9" s="252">
        <v>4320</v>
      </c>
      <c r="AH9" s="252">
        <v>4320</v>
      </c>
      <c r="AI9" s="252">
        <v>4140</v>
      </c>
      <c r="AJ9" s="252">
        <v>4140</v>
      </c>
      <c r="AK9" s="252">
        <v>4140</v>
      </c>
      <c r="AL9" s="252">
        <v>4320</v>
      </c>
      <c r="AM9" s="252">
        <v>4320</v>
      </c>
      <c r="AN9" s="252">
        <v>3960</v>
      </c>
      <c r="AO9" s="252">
        <v>3960</v>
      </c>
    </row>
    <row r="10" spans="1:41" s="18" customFormat="1" ht="12.75">
      <c r="A10" s="252" t="s">
        <v>40</v>
      </c>
      <c r="B10" s="252" t="s">
        <v>798</v>
      </c>
      <c r="C10" s="252" t="s">
        <v>774</v>
      </c>
      <c r="D10" s="252"/>
      <c r="E10" s="253" t="s">
        <v>41</v>
      </c>
      <c r="F10" s="253"/>
      <c r="G10" s="252">
        <v>232.569286623935</v>
      </c>
      <c r="H10" s="252">
        <v>234.131277777778</v>
      </c>
      <c r="I10" s="252">
        <v>236.706914280506</v>
      </c>
      <c r="J10" s="252">
        <v>208.061333333333</v>
      </c>
      <c r="K10" s="252">
        <v>200.730555555556</v>
      </c>
      <c r="L10" s="252">
        <v>203.437111111111</v>
      </c>
      <c r="M10" s="252">
        <v>216.826222222222</v>
      </c>
      <c r="N10" s="252">
        <v>195.911666666667</v>
      </c>
      <c r="O10" s="252">
        <v>200.2</v>
      </c>
      <c r="P10" s="252">
        <v>173.16</v>
      </c>
      <c r="Q10" s="252">
        <v>189.187666666667</v>
      </c>
      <c r="R10" s="252">
        <v>195.953333333333</v>
      </c>
      <c r="S10" s="252">
        <v>172.85</v>
      </c>
      <c r="T10" s="252">
        <v>159.271111111111</v>
      </c>
      <c r="U10" s="252">
        <v>157.816388888889</v>
      </c>
      <c r="V10" s="252">
        <v>154.813333333333</v>
      </c>
      <c r="W10" s="252">
        <v>138.491</v>
      </c>
      <c r="X10" s="252">
        <v>136</v>
      </c>
      <c r="Y10" s="252">
        <v>130.617333333333</v>
      </c>
      <c r="Z10" s="252">
        <v>138.992</v>
      </c>
      <c r="AA10" s="252">
        <v>147.258777777778</v>
      </c>
      <c r="AB10" s="252">
        <v>153.126666666667</v>
      </c>
      <c r="AC10" s="252">
        <v>163.420444444444</v>
      </c>
      <c r="AD10" s="252">
        <v>172.32</v>
      </c>
      <c r="AE10" s="252">
        <v>180.48</v>
      </c>
      <c r="AF10" s="252">
        <v>181.8</v>
      </c>
      <c r="AG10" s="252">
        <v>183.6</v>
      </c>
      <c r="AH10" s="252">
        <v>194.88</v>
      </c>
      <c r="AI10" s="252">
        <v>192.533</v>
      </c>
      <c r="AJ10" s="252">
        <v>199.709</v>
      </c>
      <c r="AK10" s="252">
        <v>208.61</v>
      </c>
      <c r="AL10" s="252">
        <v>225.648</v>
      </c>
      <c r="AM10" s="252">
        <v>233.664</v>
      </c>
      <c r="AN10" s="252">
        <v>220.088</v>
      </c>
      <c r="AO10" s="252">
        <v>220.22</v>
      </c>
    </row>
    <row r="11" spans="1:41" s="18" customFormat="1" ht="12.75">
      <c r="A11" s="252" t="s">
        <v>596</v>
      </c>
      <c r="B11" s="252" t="s">
        <v>796</v>
      </c>
      <c r="C11" s="252" t="s">
        <v>797</v>
      </c>
      <c r="D11" s="252"/>
      <c r="E11" s="253" t="s">
        <v>581</v>
      </c>
      <c r="F11" s="253"/>
      <c r="G11" s="252">
        <v>85.4</v>
      </c>
      <c r="H11" s="252">
        <v>86.2</v>
      </c>
      <c r="I11" s="252">
        <v>82.1</v>
      </c>
      <c r="J11" s="252">
        <v>79.6</v>
      </c>
      <c r="K11" s="252">
        <v>79.7</v>
      </c>
      <c r="L11" s="252">
        <v>80.1</v>
      </c>
      <c r="M11" s="252">
        <v>80.1</v>
      </c>
      <c r="N11" s="252">
        <v>74.8</v>
      </c>
      <c r="O11" s="252">
        <v>78.1</v>
      </c>
      <c r="P11" s="252">
        <v>73.4</v>
      </c>
      <c r="Q11" s="252">
        <v>75</v>
      </c>
      <c r="R11" s="252">
        <v>73</v>
      </c>
      <c r="S11" s="252">
        <v>73.1</v>
      </c>
      <c r="T11" s="252">
        <v>74</v>
      </c>
      <c r="U11" s="252">
        <v>72.2</v>
      </c>
      <c r="V11" s="252">
        <v>73.9</v>
      </c>
      <c r="W11" s="252">
        <v>75.1</v>
      </c>
      <c r="X11" s="252">
        <v>72.9</v>
      </c>
      <c r="Y11" s="252">
        <v>73</v>
      </c>
      <c r="Z11" s="252">
        <v>75</v>
      </c>
      <c r="AA11" s="252">
        <v>75</v>
      </c>
      <c r="AB11" s="252">
        <v>77.1</v>
      </c>
      <c r="AC11" s="252">
        <v>77</v>
      </c>
      <c r="AD11" s="252">
        <v>82.8333333333333</v>
      </c>
      <c r="AE11" s="252">
        <v>83.6666666666667</v>
      </c>
      <c r="AF11" s="252">
        <v>80.6111111111111</v>
      </c>
      <c r="AG11" s="252">
        <v>78.8888888888889</v>
      </c>
      <c r="AH11" s="252">
        <v>81.2222222222222</v>
      </c>
      <c r="AI11" s="252">
        <v>81.8333333333333</v>
      </c>
      <c r="AJ11" s="252">
        <v>81.2222222222222</v>
      </c>
      <c r="AK11" s="252">
        <v>83.1111111111111</v>
      </c>
      <c r="AL11" s="252">
        <v>83.9444444444444</v>
      </c>
      <c r="AM11" s="252">
        <v>85.8333333333333</v>
      </c>
      <c r="AN11" s="252">
        <v>88.1666666666667</v>
      </c>
      <c r="AO11" s="252">
        <v>88.8888888888889</v>
      </c>
    </row>
    <row r="12" spans="1:41" s="18" customFormat="1" ht="12.75">
      <c r="A12" s="252" t="s">
        <v>473</v>
      </c>
      <c r="B12" s="252" t="s">
        <v>794</v>
      </c>
      <c r="C12" s="252" t="s">
        <v>795</v>
      </c>
      <c r="D12" s="252"/>
      <c r="E12" s="253" t="s">
        <v>595</v>
      </c>
      <c r="F12" s="253"/>
      <c r="G12" s="252">
        <v>5472.21850879847</v>
      </c>
      <c r="H12" s="252">
        <v>5773.1</v>
      </c>
      <c r="I12" s="252">
        <v>6017.97239696203</v>
      </c>
      <c r="J12" s="252">
        <v>5412</v>
      </c>
      <c r="K12" s="252">
        <v>5690</v>
      </c>
      <c r="L12" s="252">
        <v>5831</v>
      </c>
      <c r="M12" s="252">
        <v>5986</v>
      </c>
      <c r="N12" s="252">
        <v>5734</v>
      </c>
      <c r="O12" s="252">
        <v>5544</v>
      </c>
      <c r="P12" s="252">
        <v>5265</v>
      </c>
      <c r="Q12" s="252">
        <v>5207</v>
      </c>
      <c r="R12" s="252">
        <v>5320</v>
      </c>
      <c r="S12" s="252">
        <v>4500</v>
      </c>
      <c r="T12" s="252">
        <v>4216</v>
      </c>
      <c r="U12" s="252">
        <v>4147</v>
      </c>
      <c r="V12" s="252">
        <v>4098</v>
      </c>
      <c r="W12" s="252">
        <v>3546</v>
      </c>
      <c r="X12" s="252">
        <v>3600</v>
      </c>
      <c r="Y12" s="252">
        <v>3606</v>
      </c>
      <c r="Z12" s="252">
        <v>3808</v>
      </c>
      <c r="AA12" s="252">
        <v>3974</v>
      </c>
      <c r="AB12" s="252">
        <v>4120</v>
      </c>
      <c r="AC12" s="252">
        <v>4288</v>
      </c>
      <c r="AD12" s="252">
        <v>4320</v>
      </c>
      <c r="AE12" s="252">
        <v>4320</v>
      </c>
      <c r="AF12" s="252">
        <v>4320</v>
      </c>
      <c r="AG12" s="252">
        <v>4320</v>
      </c>
      <c r="AH12" s="252">
        <v>4320</v>
      </c>
      <c r="AI12" s="252">
        <v>4140</v>
      </c>
      <c r="AJ12" s="252">
        <v>4140</v>
      </c>
      <c r="AK12" s="252">
        <v>4140</v>
      </c>
      <c r="AL12" s="252">
        <v>4320</v>
      </c>
      <c r="AM12" s="252">
        <v>4320</v>
      </c>
      <c r="AN12" s="252">
        <v>3960</v>
      </c>
      <c r="AO12" s="252">
        <v>3960</v>
      </c>
    </row>
    <row r="13" spans="1:41" s="18" customFormat="1" ht="12.75">
      <c r="A13" s="252" t="s">
        <v>44</v>
      </c>
      <c r="B13" s="252" t="s">
        <v>792</v>
      </c>
      <c r="C13" s="252" t="s">
        <v>793</v>
      </c>
      <c r="D13" s="252"/>
      <c r="E13" s="253" t="s">
        <v>41</v>
      </c>
      <c r="F13" s="253"/>
      <c r="G13" s="252">
        <v>467.327460651389</v>
      </c>
      <c r="H13" s="252">
        <v>497.64122</v>
      </c>
      <c r="I13" s="252">
        <v>494.075533790582</v>
      </c>
      <c r="J13" s="252">
        <v>430.7952</v>
      </c>
      <c r="K13" s="252">
        <v>453.493</v>
      </c>
      <c r="L13" s="252">
        <v>467.0631</v>
      </c>
      <c r="M13" s="252">
        <v>479.4786</v>
      </c>
      <c r="N13" s="252">
        <v>428.9032</v>
      </c>
      <c r="O13" s="252">
        <v>432.9864</v>
      </c>
      <c r="P13" s="252">
        <v>386.451</v>
      </c>
      <c r="Q13" s="252">
        <v>390.525</v>
      </c>
      <c r="R13" s="252">
        <v>388.36</v>
      </c>
      <c r="S13" s="252">
        <v>328.95</v>
      </c>
      <c r="T13" s="252">
        <v>311.984</v>
      </c>
      <c r="U13" s="252">
        <v>299.4134</v>
      </c>
      <c r="V13" s="252">
        <v>302.8422</v>
      </c>
      <c r="W13" s="252">
        <v>266.3046</v>
      </c>
      <c r="X13" s="252">
        <v>262.44</v>
      </c>
      <c r="Y13" s="252">
        <v>263.238</v>
      </c>
      <c r="Z13" s="252">
        <v>285.6</v>
      </c>
      <c r="AA13" s="252">
        <v>298.05</v>
      </c>
      <c r="AB13" s="252">
        <v>317.652</v>
      </c>
      <c r="AC13" s="252">
        <v>330.176</v>
      </c>
      <c r="AD13" s="252">
        <v>357.84</v>
      </c>
      <c r="AE13" s="252">
        <v>361.44</v>
      </c>
      <c r="AF13" s="252">
        <v>348.24</v>
      </c>
      <c r="AG13" s="252">
        <v>340.8</v>
      </c>
      <c r="AH13" s="252">
        <v>350.88</v>
      </c>
      <c r="AI13" s="252">
        <v>338.79</v>
      </c>
      <c r="AJ13" s="252">
        <v>336.26</v>
      </c>
      <c r="AK13" s="252">
        <v>344.08</v>
      </c>
      <c r="AL13" s="252">
        <v>362.64</v>
      </c>
      <c r="AM13" s="252">
        <v>370.8</v>
      </c>
      <c r="AN13" s="252">
        <v>349.14</v>
      </c>
      <c r="AO13" s="252">
        <v>352</v>
      </c>
    </row>
    <row r="14" spans="1:41" s="18" customFormat="1" ht="12.75">
      <c r="A14" s="252" t="s">
        <v>62</v>
      </c>
      <c r="B14" s="252" t="s">
        <v>791</v>
      </c>
      <c r="C14" s="254" t="s">
        <v>790</v>
      </c>
      <c r="D14" s="252"/>
      <c r="E14" s="253" t="s">
        <v>595</v>
      </c>
      <c r="F14" s="253"/>
      <c r="G14" s="252">
        <v>794.447672929495</v>
      </c>
      <c r="H14" s="252">
        <v>997.462882918029</v>
      </c>
      <c r="I14" s="252">
        <v>757.725732976674</v>
      </c>
      <c r="J14" s="252">
        <v>743.254404396677</v>
      </c>
      <c r="K14" s="252">
        <v>918.256440762667</v>
      </c>
      <c r="L14" s="252">
        <v>963.018117687489</v>
      </c>
      <c r="M14" s="252">
        <v>937.168317431556</v>
      </c>
      <c r="N14" s="252">
        <v>844.33037328671</v>
      </c>
      <c r="O14" s="252">
        <v>894.835890061462</v>
      </c>
      <c r="P14" s="252">
        <v>773.301926313455</v>
      </c>
      <c r="Q14" s="252">
        <v>1171.75302845981</v>
      </c>
      <c r="R14" s="252">
        <v>1156.23994479964</v>
      </c>
      <c r="S14" s="252">
        <v>934.034325074193</v>
      </c>
      <c r="T14" s="252">
        <v>836.66803933413</v>
      </c>
      <c r="U14" s="252">
        <v>1073.19072297086</v>
      </c>
      <c r="V14" s="252">
        <v>1014.57492245974</v>
      </c>
      <c r="W14" s="252">
        <v>1012.60645180677</v>
      </c>
      <c r="X14" s="252">
        <v>1222.19740501671</v>
      </c>
      <c r="Y14" s="252">
        <v>980.47927673429</v>
      </c>
      <c r="Z14" s="252">
        <v>957.932393643649</v>
      </c>
      <c r="AA14" s="252">
        <v>1093.19795123022</v>
      </c>
      <c r="AB14" s="252">
        <v>1327.89474103892</v>
      </c>
      <c r="AC14" s="252">
        <v>1323.01218448041</v>
      </c>
      <c r="AD14" s="252">
        <v>1338.15586724389</v>
      </c>
      <c r="AE14" s="252">
        <v>1147.37381361274</v>
      </c>
      <c r="AF14" s="252">
        <v>1054.00232557014</v>
      </c>
      <c r="AG14" s="252">
        <v>1436.61602079744</v>
      </c>
      <c r="AH14" s="252">
        <v>1190.15395555645</v>
      </c>
      <c r="AI14" s="252">
        <v>1161.57711940876</v>
      </c>
      <c r="AJ14" s="252">
        <v>1037.45074443685</v>
      </c>
      <c r="AK14" s="252">
        <v>928.009790897075</v>
      </c>
      <c r="AL14" s="252">
        <v>1161.22449719565</v>
      </c>
      <c r="AM14" s="252">
        <v>1148.34175214669</v>
      </c>
      <c r="AN14" s="252">
        <v>1071.04872203139</v>
      </c>
      <c r="AO14" s="252">
        <v>1031.78684430846</v>
      </c>
    </row>
    <row r="15" spans="1:41" s="18" customFormat="1" ht="12.75">
      <c r="A15" s="252" t="s">
        <v>597</v>
      </c>
      <c r="B15" s="255" t="s">
        <v>789</v>
      </c>
      <c r="C15" s="254" t="s">
        <v>790</v>
      </c>
      <c r="D15" s="252"/>
      <c r="E15" s="253" t="s">
        <v>595</v>
      </c>
      <c r="F15" s="253"/>
      <c r="G15" s="252">
        <v>4677.77083586897</v>
      </c>
      <c r="H15" s="252">
        <v>4775.63711708197</v>
      </c>
      <c r="I15" s="252">
        <v>5260.24666398535</v>
      </c>
      <c r="J15" s="252">
        <v>4668.74559560332</v>
      </c>
      <c r="K15" s="252">
        <v>4771.74355923733</v>
      </c>
      <c r="L15" s="252">
        <v>4867.98188231251</v>
      </c>
      <c r="M15" s="252">
        <v>5048.83168256844</v>
      </c>
      <c r="N15" s="252">
        <v>4889.66962671329</v>
      </c>
      <c r="O15" s="252">
        <v>4649.16410993854</v>
      </c>
      <c r="P15" s="252">
        <v>4491.69807368654</v>
      </c>
      <c r="Q15" s="252">
        <v>4035.24697154019</v>
      </c>
      <c r="R15" s="252">
        <v>4163.76005520036</v>
      </c>
      <c r="S15" s="252">
        <v>3565.96567492581</v>
      </c>
      <c r="T15" s="252">
        <v>3379.33196066587</v>
      </c>
      <c r="U15" s="252">
        <v>3073.80927702914</v>
      </c>
      <c r="V15" s="252">
        <v>3083.42507754026</v>
      </c>
      <c r="W15" s="252">
        <v>2533.39354819323</v>
      </c>
      <c r="X15" s="252">
        <v>2377.80259498329</v>
      </c>
      <c r="Y15" s="252">
        <v>2625.52072326571</v>
      </c>
      <c r="Z15" s="252">
        <v>2850.06760635635</v>
      </c>
      <c r="AA15" s="252">
        <v>2880.80204876977</v>
      </c>
      <c r="AB15" s="252">
        <v>2792.10525896108</v>
      </c>
      <c r="AC15" s="252">
        <v>2964.98781551959</v>
      </c>
      <c r="AD15" s="252">
        <v>2981.84413275611</v>
      </c>
      <c r="AE15" s="252">
        <v>3172.62618638726</v>
      </c>
      <c r="AF15" s="252">
        <v>3265.99767442986</v>
      </c>
      <c r="AG15" s="252">
        <v>2883.38397920256</v>
      </c>
      <c r="AH15" s="252">
        <v>3129.84604444355</v>
      </c>
      <c r="AI15" s="252">
        <v>2978.42288059124</v>
      </c>
      <c r="AJ15" s="252">
        <v>3102.54925556315</v>
      </c>
      <c r="AK15" s="252">
        <v>3211.99020910293</v>
      </c>
      <c r="AL15" s="252">
        <v>3158.77550280435</v>
      </c>
      <c r="AM15" s="252">
        <v>3171.65824785331</v>
      </c>
      <c r="AN15" s="252">
        <v>2888.95127796861</v>
      </c>
      <c r="AO15" s="252">
        <v>2928.21315569154</v>
      </c>
    </row>
    <row r="16" spans="1:41" s="18" customFormat="1" ht="12.75">
      <c r="A16" s="252" t="s">
        <v>477</v>
      </c>
      <c r="B16" s="255" t="s">
        <v>787</v>
      </c>
      <c r="C16" s="252" t="s">
        <v>788</v>
      </c>
      <c r="D16" s="252"/>
      <c r="E16" s="253" t="s">
        <v>41</v>
      </c>
      <c r="F16" s="253"/>
      <c r="G16" s="252">
        <v>399.48162938321</v>
      </c>
      <c r="H16" s="252">
        <v>411.659919492466</v>
      </c>
      <c r="I16" s="252">
        <v>431.866251113197</v>
      </c>
      <c r="J16" s="252">
        <v>371.632149410025</v>
      </c>
      <c r="K16" s="252">
        <v>380.307961671215</v>
      </c>
      <c r="L16" s="252">
        <v>389.925348773232</v>
      </c>
      <c r="M16" s="252">
        <v>404.411417773732</v>
      </c>
      <c r="N16" s="252">
        <v>365.747288078154</v>
      </c>
      <c r="O16" s="252">
        <v>363.0997169862</v>
      </c>
      <c r="P16" s="252">
        <v>329.690638608592</v>
      </c>
      <c r="Q16" s="252">
        <v>302.643522865515</v>
      </c>
      <c r="R16" s="252">
        <v>303.954484029626</v>
      </c>
      <c r="S16" s="252">
        <v>260.672090837076</v>
      </c>
      <c r="T16" s="252">
        <v>250.070565089274</v>
      </c>
      <c r="U16" s="252">
        <v>221.929029801505</v>
      </c>
      <c r="V16" s="252">
        <v>227.865113230225</v>
      </c>
      <c r="W16" s="252">
        <v>190.257855469312</v>
      </c>
      <c r="X16" s="252">
        <v>173.341809174282</v>
      </c>
      <c r="Y16" s="252">
        <v>191.663012798397</v>
      </c>
      <c r="Z16" s="252">
        <v>213.755070476726</v>
      </c>
      <c r="AA16" s="252">
        <v>216.060153657734</v>
      </c>
      <c r="AB16" s="252">
        <v>215.2713154659</v>
      </c>
      <c r="AC16" s="252">
        <v>228.304061795009</v>
      </c>
      <c r="AD16" s="252">
        <v>246.996088996631</v>
      </c>
      <c r="AE16" s="252">
        <v>265.443057594401</v>
      </c>
      <c r="AF16" s="252">
        <v>263.275701422096</v>
      </c>
      <c r="AG16" s="252">
        <v>227.466958359313</v>
      </c>
      <c r="AH16" s="252">
        <v>254.213050943136</v>
      </c>
      <c r="AI16" s="252">
        <v>243.73427239505</v>
      </c>
      <c r="AJ16" s="252">
        <v>251.995945090741</v>
      </c>
      <c r="AK16" s="252">
        <v>266.952075156554</v>
      </c>
      <c r="AL16" s="252">
        <v>265.161654707631</v>
      </c>
      <c r="AM16" s="252">
        <v>272.23399960741</v>
      </c>
      <c r="AN16" s="252">
        <v>254.7092043409</v>
      </c>
      <c r="AO16" s="252">
        <v>260.285613839247</v>
      </c>
    </row>
    <row r="17" spans="1:41" s="18" customFormat="1" ht="12.75">
      <c r="A17" s="252" t="s">
        <v>354</v>
      </c>
      <c r="B17" s="252" t="s">
        <v>785</v>
      </c>
      <c r="C17" s="252" t="s">
        <v>786</v>
      </c>
      <c r="D17" s="252"/>
      <c r="E17" s="253" t="s">
        <v>41</v>
      </c>
      <c r="F17" s="253"/>
      <c r="G17" s="252">
        <v>198.805260524431</v>
      </c>
      <c r="H17" s="252">
        <v>193.678616414991</v>
      </c>
      <c r="I17" s="252">
        <v>206.90303545009</v>
      </c>
      <c r="J17" s="252">
        <v>179.487330675417</v>
      </c>
      <c r="K17" s="252">
        <v>168.336508895317</v>
      </c>
      <c r="L17" s="252">
        <v>169.838479005125</v>
      </c>
      <c r="M17" s="252">
        <v>182.87990316859</v>
      </c>
      <c r="N17" s="252">
        <v>167.063712246037</v>
      </c>
      <c r="O17" s="252">
        <v>167.886481747781</v>
      </c>
      <c r="P17" s="252">
        <v>147.726958867913</v>
      </c>
      <c r="Q17" s="252">
        <v>146.613973299294</v>
      </c>
      <c r="R17" s="252">
        <v>153.365162033213</v>
      </c>
      <c r="S17" s="252">
        <v>136.972703757983</v>
      </c>
      <c r="T17" s="252">
        <v>127.663651847377</v>
      </c>
      <c r="U17" s="252">
        <v>116.975519709165</v>
      </c>
      <c r="V17" s="252">
        <v>116.484947373743</v>
      </c>
      <c r="W17" s="252">
        <v>98.9430924655468</v>
      </c>
      <c r="X17" s="252">
        <v>89.8280980327019</v>
      </c>
      <c r="Y17" s="252">
        <v>95.1021950871802</v>
      </c>
      <c r="Z17" s="252">
        <v>104.027467632007</v>
      </c>
      <c r="AA17" s="252">
        <v>106.749720362747</v>
      </c>
      <c r="AB17" s="252">
        <v>103.773245458054</v>
      </c>
      <c r="AC17" s="252">
        <v>112.998980080358</v>
      </c>
      <c r="AD17" s="252">
        <v>118.942449295494</v>
      </c>
      <c r="AE17" s="252">
        <v>132.545271786846</v>
      </c>
      <c r="AF17" s="252">
        <v>137.444068798923</v>
      </c>
      <c r="AG17" s="252">
        <v>122.543819116109</v>
      </c>
      <c r="AH17" s="252">
        <v>141.190832671564</v>
      </c>
      <c r="AI17" s="252">
        <v>138.513210741274</v>
      </c>
      <c r="AJ17" s="252">
        <v>149.663528811416</v>
      </c>
      <c r="AK17" s="252">
        <v>161.848617758686</v>
      </c>
      <c r="AL17" s="252">
        <v>164.993373763147</v>
      </c>
      <c r="AM17" s="252">
        <v>171.551470561666</v>
      </c>
      <c r="AN17" s="252">
        <v>160.561492137767</v>
      </c>
      <c r="AO17" s="252">
        <v>162.841187158179</v>
      </c>
    </row>
    <row r="18" spans="1:41" s="18" customFormat="1" ht="12.75">
      <c r="A18" s="252" t="s">
        <v>357</v>
      </c>
      <c r="B18" s="252" t="s">
        <v>783</v>
      </c>
      <c r="C18" s="252" t="s">
        <v>784</v>
      </c>
      <c r="D18" s="252"/>
      <c r="E18" s="253" t="s">
        <v>41</v>
      </c>
      <c r="F18" s="253"/>
      <c r="G18" s="252">
        <v>200.676368858779</v>
      </c>
      <c r="H18" s="252">
        <v>217.981303077475</v>
      </c>
      <c r="I18" s="252">
        <v>224.963215663107</v>
      </c>
      <c r="J18" s="252">
        <v>192.144818734608</v>
      </c>
      <c r="K18" s="252">
        <v>211.971452775898</v>
      </c>
      <c r="L18" s="252">
        <v>220.086869768107</v>
      </c>
      <c r="M18" s="252">
        <v>221.531514605142</v>
      </c>
      <c r="N18" s="252">
        <v>198.683575832117</v>
      </c>
      <c r="O18" s="252">
        <v>195.213235238419</v>
      </c>
      <c r="P18" s="252">
        <v>181.963679740679</v>
      </c>
      <c r="Q18" s="252">
        <v>156.029549566221</v>
      </c>
      <c r="R18" s="252">
        <v>150.589321996413</v>
      </c>
      <c r="S18" s="252">
        <v>123.699387079093</v>
      </c>
      <c r="T18" s="252">
        <v>122.406913241897</v>
      </c>
      <c r="U18" s="252">
        <v>104.95351009234</v>
      </c>
      <c r="V18" s="252">
        <v>111.380165856482</v>
      </c>
      <c r="W18" s="252">
        <v>91.314763003765</v>
      </c>
      <c r="X18" s="252">
        <v>83.5137111415796</v>
      </c>
      <c r="Y18" s="252">
        <v>96.5608177112167</v>
      </c>
      <c r="Z18" s="252">
        <v>109.727602844719</v>
      </c>
      <c r="AA18" s="252">
        <v>109.310433294987</v>
      </c>
      <c r="AB18" s="252">
        <v>111.498070007846</v>
      </c>
      <c r="AC18" s="252">
        <v>115.305081714651</v>
      </c>
      <c r="AD18" s="252">
        <v>128.053639701137</v>
      </c>
      <c r="AE18" s="252">
        <v>132.897785807555</v>
      </c>
      <c r="AF18" s="252">
        <v>125.831632623173</v>
      </c>
      <c r="AG18" s="252">
        <v>104.923139243204</v>
      </c>
      <c r="AH18" s="252">
        <v>113.022218271572</v>
      </c>
      <c r="AI18" s="252">
        <v>105.221061653776</v>
      </c>
      <c r="AJ18" s="252">
        <v>102.332416279325</v>
      </c>
      <c r="AK18" s="252">
        <v>105.103457397868</v>
      </c>
      <c r="AL18" s="252">
        <v>100.168280944484</v>
      </c>
      <c r="AM18" s="252">
        <v>100.682529045744</v>
      </c>
      <c r="AN18" s="252">
        <v>94.1477122031327</v>
      </c>
      <c r="AO18" s="252">
        <v>97.4444266810684</v>
      </c>
    </row>
    <row r="19" spans="1:41" s="18" customFormat="1" ht="12.75">
      <c r="A19" s="252" t="s">
        <v>445</v>
      </c>
      <c r="B19" s="252" t="s">
        <v>781</v>
      </c>
      <c r="C19" s="256" t="s">
        <v>782</v>
      </c>
      <c r="D19" s="252"/>
      <c r="E19" s="253" t="s">
        <v>41</v>
      </c>
      <c r="F19" s="253"/>
      <c r="G19" s="252">
        <v>14.2132130926228</v>
      </c>
      <c r="H19" s="252">
        <v>12.9122597559315</v>
      </c>
      <c r="I19" s="252">
        <v>17.530574984085</v>
      </c>
      <c r="J19" s="252">
        <v>16.5267601298487</v>
      </c>
      <c r="K19" s="252">
        <v>18.4275754559808</v>
      </c>
      <c r="L19" s="252">
        <v>20.2733624261668</v>
      </c>
      <c r="M19" s="252">
        <v>16.0966270484142</v>
      </c>
      <c r="N19" s="252">
        <v>17.5203942244639</v>
      </c>
      <c r="O19" s="252">
        <v>14.6154450350856</v>
      </c>
      <c r="P19" s="252">
        <v>16.8306483977972</v>
      </c>
      <c r="Q19" s="252">
        <v>13.8553981228446</v>
      </c>
      <c r="R19" s="252">
        <v>13.4363731947788</v>
      </c>
      <c r="S19" s="252">
        <v>13.3055138805302</v>
      </c>
      <c r="T19" s="252">
        <v>10.794531040848</v>
      </c>
      <c r="U19" s="252">
        <v>23.0676046110443</v>
      </c>
      <c r="V19" s="252">
        <v>11.2701284714342</v>
      </c>
      <c r="W19" s="252">
        <v>16.1130182677262</v>
      </c>
      <c r="X19" s="252">
        <v>8.68520922937163</v>
      </c>
      <c r="Y19" s="252">
        <v>12.4432182625174</v>
      </c>
      <c r="Z19" s="252">
        <v>13.9070880456858</v>
      </c>
      <c r="AA19" s="252">
        <v>10.9734538265964</v>
      </c>
      <c r="AB19" s="252">
        <v>8.0189201391822</v>
      </c>
      <c r="AC19" s="252">
        <v>3.05707274188461</v>
      </c>
      <c r="AD19" s="252">
        <v>5.55317250474515</v>
      </c>
      <c r="AE19" s="252">
        <v>7.36234402163314</v>
      </c>
      <c r="AF19" s="252">
        <v>3.622198524555</v>
      </c>
      <c r="AG19" s="252">
        <v>4.95408197315391</v>
      </c>
      <c r="AH19" s="252">
        <v>2.89917105151415</v>
      </c>
      <c r="AI19" s="252">
        <v>4.28252455164054</v>
      </c>
      <c r="AJ19" s="252">
        <v>4.91405740549659</v>
      </c>
      <c r="AK19" s="252">
        <v>4.90799994524902</v>
      </c>
      <c r="AL19" s="252">
        <v>4.73052970461772</v>
      </c>
      <c r="AM19" s="252">
        <v>2.11692832846971</v>
      </c>
      <c r="AN19" s="252">
        <v>3.72313441515916</v>
      </c>
      <c r="AO19" s="252">
        <v>6.42302234856648</v>
      </c>
    </row>
    <row r="20" spans="1:41" s="18" customFormat="1" ht="12.75">
      <c r="A20" s="252" t="s">
        <v>598</v>
      </c>
      <c r="B20" s="255" t="s">
        <v>779</v>
      </c>
      <c r="C20" s="252" t="s">
        <v>780</v>
      </c>
      <c r="D20" s="252"/>
      <c r="E20" s="253" t="s">
        <v>41</v>
      </c>
      <c r="F20" s="253"/>
      <c r="G20" s="252">
        <v>12.811</v>
      </c>
      <c r="H20" s="252">
        <v>15.537</v>
      </c>
      <c r="I20" s="252">
        <v>16.997</v>
      </c>
      <c r="J20" s="252">
        <v>14.6</v>
      </c>
      <c r="K20" s="252">
        <v>16.4</v>
      </c>
      <c r="L20" s="252">
        <v>16.6</v>
      </c>
      <c r="M20" s="252">
        <v>16.9</v>
      </c>
      <c r="N20" s="252">
        <v>14.8</v>
      </c>
      <c r="O20" s="252">
        <v>15.3</v>
      </c>
      <c r="P20" s="252">
        <v>12.4</v>
      </c>
      <c r="Q20" s="252">
        <v>13.1</v>
      </c>
      <c r="R20" s="252">
        <v>12.5</v>
      </c>
      <c r="S20" s="252">
        <v>11.1</v>
      </c>
      <c r="T20" s="252">
        <v>12.1</v>
      </c>
      <c r="U20" s="252">
        <v>9.3</v>
      </c>
      <c r="V20" s="252">
        <v>6</v>
      </c>
      <c r="W20" s="252">
        <v>3.6</v>
      </c>
      <c r="X20" s="252">
        <v>2.9</v>
      </c>
      <c r="Y20" s="252">
        <v>2.9</v>
      </c>
      <c r="Z20" s="252">
        <v>3</v>
      </c>
      <c r="AA20" s="252">
        <v>3.1</v>
      </c>
      <c r="AB20" s="252">
        <v>1.8</v>
      </c>
      <c r="AC20" s="252">
        <v>1.8</v>
      </c>
      <c r="AD20" s="252">
        <v>1.7</v>
      </c>
      <c r="AE20" s="252">
        <v>2</v>
      </c>
      <c r="AF20" s="252">
        <v>1.8</v>
      </c>
      <c r="AG20" s="252">
        <v>1.6</v>
      </c>
      <c r="AH20" s="252">
        <v>1.6</v>
      </c>
      <c r="AI20" s="252">
        <v>1.3</v>
      </c>
      <c r="AJ20" s="252">
        <v>1.8</v>
      </c>
      <c r="AK20" s="252">
        <v>1.7</v>
      </c>
      <c r="AL20" s="252">
        <v>1.9</v>
      </c>
      <c r="AM20" s="252">
        <v>1.8</v>
      </c>
      <c r="AN20" s="252">
        <v>1.9</v>
      </c>
      <c r="AO20" s="252">
        <v>2</v>
      </c>
    </row>
    <row r="21" spans="1:41" s="18" customFormat="1" ht="12.75">
      <c r="A21" s="252" t="s">
        <v>599</v>
      </c>
      <c r="B21" s="252" t="s">
        <v>777</v>
      </c>
      <c r="C21" s="252" t="s">
        <v>778</v>
      </c>
      <c r="D21" s="252"/>
      <c r="E21" s="253" t="s">
        <v>41</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row>
    <row r="22" spans="1:41" s="18" customFormat="1" ht="12.75">
      <c r="A22" s="252" t="s">
        <v>361</v>
      </c>
      <c r="B22" s="252" t="s">
        <v>776</v>
      </c>
      <c r="C22" s="252" t="s">
        <v>774</v>
      </c>
      <c r="D22" s="252"/>
      <c r="E22" s="253" t="s">
        <v>41</v>
      </c>
      <c r="F22" s="253"/>
      <c r="G22" s="252">
        <v>12.811</v>
      </c>
      <c r="H22" s="252">
        <v>15.537</v>
      </c>
      <c r="I22" s="252">
        <v>16.997</v>
      </c>
      <c r="J22" s="252">
        <v>14.6</v>
      </c>
      <c r="K22" s="252">
        <v>16.4</v>
      </c>
      <c r="L22" s="252">
        <v>16.6</v>
      </c>
      <c r="M22" s="252">
        <v>16.9</v>
      </c>
      <c r="N22" s="252">
        <v>14.8</v>
      </c>
      <c r="O22" s="252">
        <v>15.3</v>
      </c>
      <c r="P22" s="252">
        <v>12.4</v>
      </c>
      <c r="Q22" s="252">
        <v>13.1</v>
      </c>
      <c r="R22" s="252">
        <v>12.5</v>
      </c>
      <c r="S22" s="252">
        <v>11.1</v>
      </c>
      <c r="T22" s="252">
        <v>12.1</v>
      </c>
      <c r="U22" s="252">
        <v>9.3</v>
      </c>
      <c r="V22" s="252">
        <v>6</v>
      </c>
      <c r="W22" s="252">
        <v>3.6</v>
      </c>
      <c r="X22" s="252">
        <v>2.9</v>
      </c>
      <c r="Y22" s="252">
        <v>2.9</v>
      </c>
      <c r="Z22" s="252">
        <v>3</v>
      </c>
      <c r="AA22" s="252">
        <v>3.1</v>
      </c>
      <c r="AB22" s="252">
        <v>1.8</v>
      </c>
      <c r="AC22" s="252">
        <v>1.8</v>
      </c>
      <c r="AD22" s="252">
        <v>1.7</v>
      </c>
      <c r="AE22" s="252">
        <v>2</v>
      </c>
      <c r="AF22" s="252">
        <v>1.8</v>
      </c>
      <c r="AG22" s="252">
        <v>1.6</v>
      </c>
      <c r="AH22" s="252">
        <v>1.6</v>
      </c>
      <c r="AI22" s="252">
        <v>1.3</v>
      </c>
      <c r="AJ22" s="252">
        <v>1.8</v>
      </c>
      <c r="AK22" s="252">
        <v>1.7</v>
      </c>
      <c r="AL22" s="252">
        <v>1.9</v>
      </c>
      <c r="AM22" s="252">
        <v>1.8</v>
      </c>
      <c r="AN22" s="252">
        <v>1.9</v>
      </c>
      <c r="AO22" s="252">
        <v>2</v>
      </c>
    </row>
    <row r="23" spans="1:41" s="18" customFormat="1" ht="12.75">
      <c r="A23" s="252" t="s">
        <v>600</v>
      </c>
      <c r="B23" s="252" t="s">
        <v>775</v>
      </c>
      <c r="C23" s="252" t="s">
        <v>774</v>
      </c>
      <c r="D23" s="252"/>
      <c r="E23" s="253" t="s">
        <v>41</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row>
    <row r="24" spans="1:41" s="18" customFormat="1" ht="12.75">
      <c r="A24" s="252" t="s">
        <v>601</v>
      </c>
      <c r="B24" s="257" t="s">
        <v>773</v>
      </c>
      <c r="C24" s="252" t="s">
        <v>774</v>
      </c>
      <c r="D24" s="252"/>
      <c r="E24" s="253" t="s">
        <v>41</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row>
    <row r="25" spans="1:41" s="18" customFormat="1" ht="12.75">
      <c r="A25" s="252" t="s">
        <v>49</v>
      </c>
      <c r="B25" s="255" t="s">
        <v>771</v>
      </c>
      <c r="C25" s="252" t="s">
        <v>772</v>
      </c>
      <c r="D25" s="252"/>
      <c r="E25" s="253" t="s">
        <v>41</v>
      </c>
      <c r="F25" s="253"/>
      <c r="G25" s="252">
        <v>184.592047431809</v>
      </c>
      <c r="H25" s="252">
        <v>180.76635665906</v>
      </c>
      <c r="I25" s="252">
        <v>189.372460466005</v>
      </c>
      <c r="J25" s="252">
        <v>162.960570545568</v>
      </c>
      <c r="K25" s="252">
        <v>149.908933439336</v>
      </c>
      <c r="L25" s="252">
        <v>149.565116578959</v>
      </c>
      <c r="M25" s="252">
        <v>166.783276120176</v>
      </c>
      <c r="N25" s="252">
        <v>149.543318021573</v>
      </c>
      <c r="O25" s="252">
        <v>153.271036712695</v>
      </c>
      <c r="P25" s="252">
        <v>130.896310470116</v>
      </c>
      <c r="Q25" s="252">
        <v>132.758575176449</v>
      </c>
      <c r="R25" s="252">
        <v>139.928788838435</v>
      </c>
      <c r="S25" s="252">
        <v>123.667189877453</v>
      </c>
      <c r="T25" s="252">
        <v>116.869120806529</v>
      </c>
      <c r="U25" s="252">
        <v>93.9079150981204</v>
      </c>
      <c r="V25" s="252">
        <v>105.214818902309</v>
      </c>
      <c r="W25" s="252">
        <v>82.8300741978206</v>
      </c>
      <c r="X25" s="252">
        <v>81.1428888033303</v>
      </c>
      <c r="Y25" s="252">
        <v>82.6589768246628</v>
      </c>
      <c r="Z25" s="252">
        <v>90.120379586321</v>
      </c>
      <c r="AA25" s="252">
        <v>95.7762665361504</v>
      </c>
      <c r="AB25" s="252">
        <v>95.7543253188714</v>
      </c>
      <c r="AC25" s="252">
        <v>109.941907338473</v>
      </c>
      <c r="AD25" s="252">
        <v>113.389276790749</v>
      </c>
      <c r="AE25" s="252">
        <v>125.182927765212</v>
      </c>
      <c r="AF25" s="252">
        <v>133.821870274368</v>
      </c>
      <c r="AG25" s="252">
        <v>117.589737142955</v>
      </c>
      <c r="AH25" s="252">
        <v>138.29166162005</v>
      </c>
      <c r="AI25" s="252">
        <v>134.230686189633</v>
      </c>
      <c r="AJ25" s="252">
        <v>144.749471405919</v>
      </c>
      <c r="AK25" s="252">
        <v>156.940617813437</v>
      </c>
      <c r="AL25" s="252">
        <v>160.262844058529</v>
      </c>
      <c r="AM25" s="252">
        <v>169.434542233196</v>
      </c>
      <c r="AN25" s="252">
        <v>156.838357722608</v>
      </c>
      <c r="AO25" s="252">
        <v>156.418164809613</v>
      </c>
    </row>
    <row r="26" spans="1:41" s="18" customFormat="1" ht="12.75">
      <c r="A26" s="252" t="s">
        <v>602</v>
      </c>
      <c r="B26" s="255" t="s">
        <v>769</v>
      </c>
      <c r="C26" s="252" t="s">
        <v>770</v>
      </c>
      <c r="D26" s="252"/>
      <c r="E26" s="253" t="s">
        <v>603</v>
      </c>
      <c r="F26" s="253"/>
      <c r="G26" s="252">
        <v>6.88807922190757</v>
      </c>
      <c r="H26" s="252">
        <v>5.78778428637974</v>
      </c>
      <c r="I26" s="252">
        <v>7.94215127592517</v>
      </c>
      <c r="J26" s="252">
        <v>7.28149065513186</v>
      </c>
      <c r="K26" s="252">
        <v>6.19652609817157</v>
      </c>
      <c r="L26" s="252">
        <v>6.05492242866839</v>
      </c>
      <c r="M26" s="252">
        <v>6.38732646917203</v>
      </c>
      <c r="N26" s="252">
        <v>6.79118053953141</v>
      </c>
      <c r="O26" s="252">
        <v>6.19554944272431</v>
      </c>
      <c r="P26" s="252">
        <v>6.80846616417951</v>
      </c>
      <c r="Q26" s="252">
        <v>4.44376918474388</v>
      </c>
      <c r="R26" s="252">
        <v>4.60112109422226</v>
      </c>
      <c r="S26" s="252">
        <v>4.81781009455145</v>
      </c>
      <c r="T26" s="252">
        <v>5.03903555746595</v>
      </c>
      <c r="U26" s="252">
        <v>3.86417801723079</v>
      </c>
      <c r="V26" s="252">
        <v>4.03912999353935</v>
      </c>
      <c r="W26" s="252">
        <v>3.50185404573807</v>
      </c>
      <c r="X26" s="252">
        <v>2.94551435408322</v>
      </c>
      <c r="Y26" s="252">
        <v>3.67779318295294</v>
      </c>
      <c r="Z26" s="252">
        <v>3.97522834102693</v>
      </c>
      <c r="AA26" s="252">
        <v>3.63520622731491</v>
      </c>
      <c r="AB26" s="252">
        <v>3.1026555589614</v>
      </c>
      <c r="AC26" s="252">
        <v>3.24108882011849</v>
      </c>
      <c r="AD26" s="252">
        <v>3.22832347542414</v>
      </c>
      <c r="AE26" s="252">
        <v>3.76511991884981</v>
      </c>
      <c r="AF26" s="252">
        <v>4.09866268337045</v>
      </c>
      <c r="AG26" s="252">
        <v>3.00706656299296</v>
      </c>
      <c r="AH26" s="252">
        <v>3.6297824998449</v>
      </c>
      <c r="AI26" s="252">
        <v>3.56411979095048</v>
      </c>
      <c r="AJ26" s="252">
        <v>3.9905508981511</v>
      </c>
      <c r="AK26" s="252">
        <v>4.46115982892595</v>
      </c>
      <c r="AL26" s="252">
        <v>3.7202108726028</v>
      </c>
      <c r="AM26" s="252">
        <v>3.76194629510273</v>
      </c>
      <c r="AN26" s="252">
        <v>3.69731079319093</v>
      </c>
      <c r="AO26" s="252">
        <v>3.83800202710873</v>
      </c>
    </row>
    <row r="27" spans="1:41" s="18" customFormat="1" ht="12.75">
      <c r="A27" s="252" t="s">
        <v>87</v>
      </c>
      <c r="B27" s="252" t="s">
        <v>767</v>
      </c>
      <c r="C27" s="252" t="s">
        <v>768</v>
      </c>
      <c r="D27" s="252"/>
      <c r="E27" s="253" t="s">
        <v>41</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row>
    <row r="28" spans="1:41" s="18" customFormat="1" ht="12.75">
      <c r="A28" s="252" t="s">
        <v>604</v>
      </c>
      <c r="B28" s="252" t="s">
        <v>765</v>
      </c>
      <c r="C28" s="252" t="s">
        <v>766</v>
      </c>
      <c r="D28" s="252"/>
      <c r="E28" s="253" t="s">
        <v>41</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row>
    <row r="29" spans="1:41" s="18" customFormat="1" ht="12.75">
      <c r="A29" s="252" t="s">
        <v>605</v>
      </c>
      <c r="B29" s="255" t="s">
        <v>763</v>
      </c>
      <c r="C29" s="252" t="s">
        <v>764</v>
      </c>
      <c r="D29" s="252"/>
      <c r="E29" s="253" t="s">
        <v>41</v>
      </c>
      <c r="F29" s="253"/>
      <c r="G29" s="252">
        <v>-386.67062938321</v>
      </c>
      <c r="H29" s="252">
        <v>-396.122919492466</v>
      </c>
      <c r="I29" s="252">
        <v>-414.869251113197</v>
      </c>
      <c r="J29" s="252">
        <v>-357.032149410024</v>
      </c>
      <c r="K29" s="252">
        <v>-363.907961671216</v>
      </c>
      <c r="L29" s="252">
        <v>-373.325348773232</v>
      </c>
      <c r="M29" s="252">
        <v>-387.511417773732</v>
      </c>
      <c r="N29" s="252">
        <v>-350.947288078154</v>
      </c>
      <c r="O29" s="252">
        <v>-347.7997169862</v>
      </c>
      <c r="P29" s="252">
        <v>-317.290638608592</v>
      </c>
      <c r="Q29" s="252">
        <v>-289.543522865515</v>
      </c>
      <c r="R29" s="252">
        <v>-291.454484029626</v>
      </c>
      <c r="S29" s="252">
        <v>-249.572090837076</v>
      </c>
      <c r="T29" s="252">
        <v>-237.970565089274</v>
      </c>
      <c r="U29" s="252">
        <v>-212.629029801504</v>
      </c>
      <c r="V29" s="252">
        <v>-221.865113230225</v>
      </c>
      <c r="W29" s="252">
        <v>-186.657855469312</v>
      </c>
      <c r="X29" s="252">
        <v>-170.441809174282</v>
      </c>
      <c r="Y29" s="252">
        <v>-188.763012798397</v>
      </c>
      <c r="Z29" s="252">
        <v>-210.755070476726</v>
      </c>
      <c r="AA29" s="252">
        <v>-212.960153657733</v>
      </c>
      <c r="AB29" s="252">
        <v>-213.4713154659</v>
      </c>
      <c r="AC29" s="252">
        <v>-226.504061795008</v>
      </c>
      <c r="AD29" s="252">
        <v>-245.296088996631</v>
      </c>
      <c r="AE29" s="252">
        <v>-263.443057594401</v>
      </c>
      <c r="AF29" s="252">
        <v>-261.475701422096</v>
      </c>
      <c r="AG29" s="252">
        <v>-225.866958359313</v>
      </c>
      <c r="AH29" s="252">
        <v>-252.613050943137</v>
      </c>
      <c r="AI29" s="252">
        <v>-242.43427239505</v>
      </c>
      <c r="AJ29" s="252">
        <v>-250.19594509074</v>
      </c>
      <c r="AK29" s="252">
        <v>-265.252075156554</v>
      </c>
      <c r="AL29" s="252">
        <v>-263.261654707631</v>
      </c>
      <c r="AM29" s="252">
        <v>-270.433999607409</v>
      </c>
      <c r="AN29" s="252">
        <v>-252.809204340899</v>
      </c>
      <c r="AO29" s="252">
        <v>-258.285613839248</v>
      </c>
    </row>
    <row r="30" spans="1:41" s="18" customFormat="1" ht="12.75">
      <c r="A30" s="252" t="s">
        <v>606</v>
      </c>
      <c r="B30" s="255" t="s">
        <v>761</v>
      </c>
      <c r="C30" s="252" t="s">
        <v>762</v>
      </c>
      <c r="D30" s="252"/>
      <c r="E30" s="253" t="s">
        <v>603</v>
      </c>
      <c r="F30" s="253"/>
      <c r="G30" s="252">
        <v>6.88807922190757</v>
      </c>
      <c r="H30" s="252">
        <v>5.78778428637974</v>
      </c>
      <c r="I30" s="252">
        <v>7.94215127592517</v>
      </c>
      <c r="J30" s="252">
        <v>7.28149065513186</v>
      </c>
      <c r="K30" s="252">
        <v>6.19652609817156</v>
      </c>
      <c r="L30" s="252">
        <v>6.0549224286684</v>
      </c>
      <c r="M30" s="252">
        <v>6.38732646917203</v>
      </c>
      <c r="N30" s="252">
        <v>6.7911805395314</v>
      </c>
      <c r="O30" s="252">
        <v>6.19554944272431</v>
      </c>
      <c r="P30" s="252">
        <v>6.8084661641795</v>
      </c>
      <c r="Q30" s="252">
        <v>4.44376918474388</v>
      </c>
      <c r="R30" s="252">
        <v>4.60112109422226</v>
      </c>
      <c r="S30" s="252">
        <v>4.81781009455145</v>
      </c>
      <c r="T30" s="252">
        <v>5.03903555746595</v>
      </c>
      <c r="U30" s="252">
        <v>3.86417801723079</v>
      </c>
      <c r="V30" s="252">
        <v>4.03912999353935</v>
      </c>
      <c r="W30" s="252">
        <v>3.50185404573807</v>
      </c>
      <c r="X30" s="252">
        <v>2.94551435408322</v>
      </c>
      <c r="Y30" s="252">
        <v>3.67779318295294</v>
      </c>
      <c r="Z30" s="252">
        <v>3.97522834102693</v>
      </c>
      <c r="AA30" s="252">
        <v>3.63520622731491</v>
      </c>
      <c r="AB30" s="252">
        <v>3.1026555589614</v>
      </c>
      <c r="AC30" s="252">
        <v>3.24108882011849</v>
      </c>
      <c r="AD30" s="252">
        <v>3.22832347542414</v>
      </c>
      <c r="AE30" s="252">
        <v>3.76511991884981</v>
      </c>
      <c r="AF30" s="252">
        <v>4.09866268337045</v>
      </c>
      <c r="AG30" s="252">
        <v>3.00706656299296</v>
      </c>
      <c r="AH30" s="252">
        <v>3.6297824998449</v>
      </c>
      <c r="AI30" s="252">
        <v>3.56411979095048</v>
      </c>
      <c r="AJ30" s="252">
        <v>3.99055089815109</v>
      </c>
      <c r="AK30" s="252">
        <v>4.46115982892595</v>
      </c>
      <c r="AL30" s="252">
        <v>3.72021087260281</v>
      </c>
      <c r="AM30" s="252">
        <v>3.76194629510273</v>
      </c>
      <c r="AN30" s="252">
        <v>3.69731079319093</v>
      </c>
      <c r="AO30" s="252">
        <v>3.83800202710873</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codeName="Sheet27"/>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618</v>
      </c>
      <c r="B1" s="2" t="s">
        <v>579</v>
      </c>
      <c r="C1" s="26"/>
    </row>
    <row r="2" spans="2:6" s="18" customFormat="1" ht="12.75">
      <c r="B2" s="27" t="s">
        <v>617</v>
      </c>
      <c r="C2" s="24"/>
      <c r="D2" s="24"/>
      <c r="E2" s="24"/>
      <c r="F2" s="24"/>
    </row>
    <row r="3" s="18" customFormat="1" ht="12.75"/>
    <row r="4" s="18" customFormat="1" ht="12.75"/>
    <row r="5" s="18" customFormat="1" ht="12.75"/>
    <row r="6" spans="3:41" s="19" customFormat="1" ht="12.75">
      <c r="C6" s="20" t="s">
        <v>760</v>
      </c>
      <c r="D6" s="21"/>
      <c r="E6" s="20" t="s">
        <v>621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41" s="18" customFormat="1" ht="12.75">
      <c r="A8" s="252" t="s">
        <v>40</v>
      </c>
      <c r="B8" s="252" t="s">
        <v>798</v>
      </c>
      <c r="C8" s="252" t="s">
        <v>774</v>
      </c>
      <c r="D8" s="252"/>
      <c r="E8" s="253" t="s">
        <v>41</v>
      </c>
      <c r="F8" s="253"/>
      <c r="G8" s="252">
        <v>4399.077775045</v>
      </c>
      <c r="H8" s="252">
        <v>4577.21275130782</v>
      </c>
      <c r="I8" s="252">
        <v>5067.81770767069</v>
      </c>
      <c r="J8" s="252">
        <v>5052.12255045427</v>
      </c>
      <c r="K8" s="252">
        <v>4549.70308972684</v>
      </c>
      <c r="L8" s="252">
        <v>4694.42691769019</v>
      </c>
      <c r="M8" s="252">
        <v>5233.70957180218</v>
      </c>
      <c r="N8" s="252">
        <v>4887.43351014523</v>
      </c>
      <c r="O8" s="252">
        <v>4160.0328124527</v>
      </c>
      <c r="P8" s="252">
        <v>3920.4185521958</v>
      </c>
      <c r="Q8" s="252">
        <v>4286.12867988076</v>
      </c>
      <c r="R8" s="252">
        <v>4328.4054359229</v>
      </c>
      <c r="S8" s="252">
        <v>4071.57677708223</v>
      </c>
      <c r="T8" s="252">
        <v>4038.12859116559</v>
      </c>
      <c r="U8" s="252">
        <v>4043.98190597085</v>
      </c>
      <c r="V8" s="252">
        <v>3823.32958640376</v>
      </c>
      <c r="W8" s="252">
        <v>3920.46304809354</v>
      </c>
      <c r="X8" s="252">
        <v>3741.06846565472</v>
      </c>
      <c r="Y8" s="252">
        <v>4031.54636914172</v>
      </c>
      <c r="Z8" s="252">
        <v>3571.44182758164</v>
      </c>
      <c r="AA8" s="252">
        <v>3570.48497186832</v>
      </c>
      <c r="AB8" s="252">
        <v>3849.49622377179</v>
      </c>
      <c r="AC8" s="252">
        <v>3831.37235910209</v>
      </c>
      <c r="AD8" s="252">
        <v>3767.93121876003</v>
      </c>
      <c r="AE8" s="252">
        <v>3693.51663422474</v>
      </c>
      <c r="AF8" s="252">
        <v>3721.40324225956</v>
      </c>
      <c r="AG8" s="252">
        <v>3736.05812182318</v>
      </c>
      <c r="AH8" s="252">
        <v>3540.41081070378</v>
      </c>
      <c r="AI8" s="252">
        <v>3657.55786122559</v>
      </c>
      <c r="AJ8" s="252">
        <v>3462.92855439272</v>
      </c>
      <c r="AK8" s="252">
        <v>3548.91734529755</v>
      </c>
      <c r="AL8" s="252">
        <v>3561</v>
      </c>
      <c r="AM8" s="252">
        <v>3631.11</v>
      </c>
      <c r="AN8" s="252">
        <v>3885.4</v>
      </c>
      <c r="AO8" s="252">
        <v>3613.94</v>
      </c>
    </row>
    <row r="9" spans="1:41" s="18" customFormat="1" ht="12.75">
      <c r="A9" s="252" t="s">
        <v>49</v>
      </c>
      <c r="B9" s="255" t="s">
        <v>771</v>
      </c>
      <c r="C9" s="252" t="s">
        <v>802</v>
      </c>
      <c r="D9" s="252"/>
      <c r="E9" s="253" t="s">
        <v>41</v>
      </c>
      <c r="F9" s="253"/>
      <c r="G9" s="252">
        <v>3235.44748424585</v>
      </c>
      <c r="H9" s="252">
        <v>3539.0277291484</v>
      </c>
      <c r="I9" s="252">
        <v>3864.18866841496</v>
      </c>
      <c r="J9" s="252">
        <v>3515.93455017791</v>
      </c>
      <c r="K9" s="252">
        <v>3071.44219097008</v>
      </c>
      <c r="L9" s="252">
        <v>3243.64893881478</v>
      </c>
      <c r="M9" s="252">
        <v>3567.0444472446</v>
      </c>
      <c r="N9" s="252">
        <v>3317.90176834072</v>
      </c>
      <c r="O9" s="252">
        <v>2668.06834538385</v>
      </c>
      <c r="P9" s="252">
        <v>2490.54865426894</v>
      </c>
      <c r="Q9" s="252">
        <v>2256.25498367614</v>
      </c>
      <c r="R9" s="252">
        <v>2456.83549081221</v>
      </c>
      <c r="S9" s="252">
        <v>2387.72664415588</v>
      </c>
      <c r="T9" s="252">
        <v>2499.19487880413</v>
      </c>
      <c r="U9" s="252">
        <v>2335.43137442524</v>
      </c>
      <c r="V9" s="252">
        <v>1824.01131005875</v>
      </c>
      <c r="W9" s="252">
        <v>2143.70758176417</v>
      </c>
      <c r="X9" s="252">
        <v>2052.07434573158</v>
      </c>
      <c r="Y9" s="252">
        <v>1987.1580099473</v>
      </c>
      <c r="Z9" s="252">
        <v>1795.20838846267</v>
      </c>
      <c r="AA9" s="252">
        <v>1747.08972440967</v>
      </c>
      <c r="AB9" s="252">
        <v>1456.55098616309</v>
      </c>
      <c r="AC9" s="252">
        <v>981.050923265028</v>
      </c>
      <c r="AD9" s="252">
        <v>1068.21608255309</v>
      </c>
      <c r="AE9" s="252">
        <v>1202.5216345564</v>
      </c>
      <c r="AF9" s="252">
        <v>606.357328271447</v>
      </c>
      <c r="AG9" s="252">
        <v>762.146084627803</v>
      </c>
      <c r="AH9" s="252">
        <v>693.199491346078</v>
      </c>
      <c r="AI9" s="252">
        <v>996.564234691562</v>
      </c>
      <c r="AJ9" s="252">
        <v>993.28032668379</v>
      </c>
      <c r="AK9" s="252">
        <v>999.54796656694</v>
      </c>
      <c r="AL9" s="252">
        <v>995.763562568815</v>
      </c>
      <c r="AM9" s="252">
        <v>557.05764965749</v>
      </c>
      <c r="AN9" s="252">
        <v>686.84108810188</v>
      </c>
      <c r="AO9" s="252">
        <v>944.374747546143</v>
      </c>
    </row>
    <row r="10" spans="1:41" ht="15">
      <c r="A10" s="237"/>
      <c r="B10" s="237"/>
      <c r="C10" s="237"/>
      <c r="D10" s="237"/>
      <c r="E10" s="253"/>
      <c r="F10" s="253"/>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37"/>
      <c r="AE10" s="237"/>
      <c r="AF10" s="237"/>
      <c r="AG10" s="237"/>
      <c r="AH10" s="237"/>
      <c r="AI10" s="237"/>
      <c r="AJ10" s="237"/>
      <c r="AK10" s="237"/>
      <c r="AL10" s="237"/>
      <c r="AM10" s="237"/>
      <c r="AN10" s="237"/>
      <c r="AO10" s="237"/>
    </row>
    <row r="11" spans="1:41" ht="15">
      <c r="A11" s="237"/>
      <c r="B11" s="237"/>
      <c r="C11" s="237"/>
      <c r="D11" s="237"/>
      <c r="E11" s="253"/>
      <c r="F11" s="253"/>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37"/>
      <c r="AE11" s="237"/>
      <c r="AF11" s="237"/>
      <c r="AG11" s="237"/>
      <c r="AH11" s="237"/>
      <c r="AI11" s="237"/>
      <c r="AJ11" s="237"/>
      <c r="AK11" s="237"/>
      <c r="AL11" s="237"/>
      <c r="AM11" s="237"/>
      <c r="AN11" s="237"/>
      <c r="AO11" s="237"/>
    </row>
    <row r="12" spans="1:41" ht="15">
      <c r="A12" s="237"/>
      <c r="B12" s="237"/>
      <c r="C12" s="237"/>
      <c r="D12" s="237"/>
      <c r="E12" s="253"/>
      <c r="F12" s="253"/>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37"/>
      <c r="AE12" s="237"/>
      <c r="AF12" s="237"/>
      <c r="AG12" s="237"/>
      <c r="AH12" s="237"/>
      <c r="AI12" s="237"/>
      <c r="AJ12" s="237"/>
      <c r="AK12" s="237"/>
      <c r="AL12" s="237"/>
      <c r="AM12" s="237"/>
      <c r="AN12" s="237"/>
      <c r="AO12" s="237"/>
    </row>
    <row r="13" spans="1:41" ht="15">
      <c r="A13" s="237"/>
      <c r="B13" s="237"/>
      <c r="C13" s="237"/>
      <c r="D13" s="237"/>
      <c r="E13" s="253"/>
      <c r="F13" s="253"/>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37"/>
      <c r="AE13" s="237"/>
      <c r="AF13" s="237"/>
      <c r="AG13" s="237"/>
      <c r="AH13" s="237"/>
      <c r="AI13" s="237"/>
      <c r="AJ13" s="237"/>
      <c r="AK13" s="237"/>
      <c r="AL13" s="237"/>
      <c r="AM13" s="237"/>
      <c r="AN13" s="237"/>
      <c r="AO13" s="237"/>
    </row>
    <row r="14" spans="1:41" ht="15">
      <c r="A14" s="237"/>
      <c r="B14" s="237"/>
      <c r="C14" s="237"/>
      <c r="D14" s="237"/>
      <c r="E14" s="253"/>
      <c r="F14" s="253"/>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37"/>
      <c r="AE14" s="237"/>
      <c r="AF14" s="237"/>
      <c r="AG14" s="237"/>
      <c r="AH14" s="237"/>
      <c r="AI14" s="237"/>
      <c r="AJ14" s="237"/>
      <c r="AK14" s="237"/>
      <c r="AL14" s="237"/>
      <c r="AM14" s="237"/>
      <c r="AN14" s="237"/>
      <c r="AO14" s="237"/>
    </row>
    <row r="15" spans="1:41" ht="15">
      <c r="A15" s="237"/>
      <c r="B15" s="237"/>
      <c r="C15" s="237"/>
      <c r="D15" s="237"/>
      <c r="E15" s="253"/>
      <c r="F15" s="253"/>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37"/>
      <c r="AE15" s="237"/>
      <c r="AF15" s="237"/>
      <c r="AG15" s="237"/>
      <c r="AH15" s="237"/>
      <c r="AI15" s="237"/>
      <c r="AJ15" s="237"/>
      <c r="AK15" s="237"/>
      <c r="AL15" s="237"/>
      <c r="AM15" s="237"/>
      <c r="AN15" s="237"/>
      <c r="AO15" s="237"/>
    </row>
    <row r="16" spans="1:41" ht="15">
      <c r="A16" s="237"/>
      <c r="B16" s="237"/>
      <c r="C16" s="237"/>
      <c r="D16" s="237"/>
      <c r="E16" s="253"/>
      <c r="F16" s="253"/>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37"/>
      <c r="AE16" s="237"/>
      <c r="AF16" s="237"/>
      <c r="AG16" s="237"/>
      <c r="AH16" s="237"/>
      <c r="AI16" s="237"/>
      <c r="AJ16" s="237"/>
      <c r="AK16" s="237"/>
      <c r="AL16" s="237"/>
      <c r="AM16" s="237"/>
      <c r="AN16" s="237"/>
      <c r="AO16" s="237"/>
    </row>
    <row r="17" spans="1:41" ht="15">
      <c r="A17" s="237"/>
      <c r="B17" s="237"/>
      <c r="C17" s="237"/>
      <c r="D17" s="237"/>
      <c r="E17" s="253"/>
      <c r="F17" s="253"/>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37"/>
      <c r="AE17" s="237"/>
      <c r="AF17" s="237"/>
      <c r="AG17" s="237"/>
      <c r="AH17" s="237"/>
      <c r="AI17" s="237"/>
      <c r="AJ17" s="237"/>
      <c r="AK17" s="237"/>
      <c r="AL17" s="237"/>
      <c r="AM17" s="237"/>
      <c r="AN17" s="237"/>
      <c r="AO17" s="237"/>
    </row>
    <row r="18" spans="1:41" ht="15">
      <c r="A18" s="237"/>
      <c r="B18" s="237"/>
      <c r="C18" s="237"/>
      <c r="D18" s="237"/>
      <c r="E18" s="253"/>
      <c r="F18" s="253"/>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37"/>
      <c r="AE18" s="237"/>
      <c r="AF18" s="237"/>
      <c r="AG18" s="237"/>
      <c r="AH18" s="237"/>
      <c r="AI18" s="237"/>
      <c r="AJ18" s="237"/>
      <c r="AK18" s="237"/>
      <c r="AL18" s="237"/>
      <c r="AM18" s="237"/>
      <c r="AN18" s="237"/>
      <c r="AO18" s="237"/>
    </row>
    <row r="19" spans="1:41" ht="15">
      <c r="A19" s="237"/>
      <c r="B19" s="237"/>
      <c r="C19" s="237"/>
      <c r="D19" s="237"/>
      <c r="E19" s="253"/>
      <c r="F19" s="253"/>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37"/>
      <c r="AE19" s="237"/>
      <c r="AF19" s="237"/>
      <c r="AG19" s="237"/>
      <c r="AH19" s="237"/>
      <c r="AI19" s="237"/>
      <c r="AJ19" s="237"/>
      <c r="AK19" s="237"/>
      <c r="AL19" s="237"/>
      <c r="AM19" s="237"/>
      <c r="AN19" s="237"/>
      <c r="AO19" s="237"/>
    </row>
    <row r="20" spans="1:41" ht="15">
      <c r="A20" s="237"/>
      <c r="B20" s="237"/>
      <c r="C20" s="237"/>
      <c r="D20" s="237"/>
      <c r="E20" s="253"/>
      <c r="F20" s="253"/>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37"/>
      <c r="AE20" s="237"/>
      <c r="AF20" s="237"/>
      <c r="AG20" s="237"/>
      <c r="AH20" s="237"/>
      <c r="AI20" s="237"/>
      <c r="AJ20" s="237"/>
      <c r="AK20" s="237"/>
      <c r="AL20" s="237"/>
      <c r="AM20" s="237"/>
      <c r="AN20" s="237"/>
      <c r="AO20" s="237"/>
    </row>
    <row r="21" spans="1:41" ht="15">
      <c r="A21" s="237"/>
      <c r="B21" s="237"/>
      <c r="C21" s="237"/>
      <c r="D21" s="237"/>
      <c r="E21" s="253"/>
      <c r="F21" s="253"/>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37"/>
      <c r="AE21" s="237"/>
      <c r="AF21" s="237"/>
      <c r="AG21" s="237"/>
      <c r="AH21" s="237"/>
      <c r="AI21" s="237"/>
      <c r="AJ21" s="237"/>
      <c r="AK21" s="237"/>
      <c r="AL21" s="237"/>
      <c r="AM21" s="237"/>
      <c r="AN21" s="237"/>
      <c r="AO21" s="237"/>
    </row>
    <row r="22" spans="1:41" ht="15">
      <c r="A22" s="237"/>
      <c r="B22" s="237"/>
      <c r="C22" s="237"/>
      <c r="D22" s="237"/>
      <c r="E22" s="253"/>
      <c r="F22" s="253"/>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37"/>
      <c r="AE22" s="237"/>
      <c r="AF22" s="237"/>
      <c r="AG22" s="237"/>
      <c r="AH22" s="237"/>
      <c r="AI22" s="237"/>
      <c r="AJ22" s="237"/>
      <c r="AK22" s="237"/>
      <c r="AL22" s="237"/>
      <c r="AM22" s="237"/>
      <c r="AN22" s="237"/>
      <c r="AO22" s="237"/>
    </row>
    <row r="23" spans="1:41" ht="15">
      <c r="A23" s="237"/>
      <c r="B23" s="237"/>
      <c r="C23" s="237"/>
      <c r="D23" s="237"/>
      <c r="E23" s="253"/>
      <c r="F23" s="253"/>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37"/>
      <c r="AE23" s="237"/>
      <c r="AF23" s="237"/>
      <c r="AG23" s="237"/>
      <c r="AH23" s="237"/>
      <c r="AI23" s="237"/>
      <c r="AJ23" s="237"/>
      <c r="AK23" s="237"/>
      <c r="AL23" s="237"/>
      <c r="AM23" s="237"/>
      <c r="AN23" s="237"/>
      <c r="AO23" s="237"/>
    </row>
    <row r="24" spans="1:41" ht="15">
      <c r="A24" s="237"/>
      <c r="B24" s="237"/>
      <c r="C24" s="237"/>
      <c r="D24" s="237"/>
      <c r="E24" s="253"/>
      <c r="F24" s="253"/>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37"/>
      <c r="AE24" s="237"/>
      <c r="AF24" s="237"/>
      <c r="AG24" s="237"/>
      <c r="AH24" s="237"/>
      <c r="AI24" s="237"/>
      <c r="AJ24" s="237"/>
      <c r="AK24" s="237"/>
      <c r="AL24" s="237"/>
      <c r="AM24" s="237"/>
      <c r="AN24" s="237"/>
      <c r="AO24" s="237"/>
    </row>
    <row r="25" spans="1:41" ht="15">
      <c r="A25" s="237"/>
      <c r="B25" s="237"/>
      <c r="C25" s="237"/>
      <c r="D25" s="237"/>
      <c r="E25" s="253"/>
      <c r="F25" s="253"/>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37"/>
      <c r="AE25" s="237"/>
      <c r="AF25" s="237"/>
      <c r="AG25" s="237"/>
      <c r="AH25" s="237"/>
      <c r="AI25" s="237"/>
      <c r="AJ25" s="237"/>
      <c r="AK25" s="237"/>
      <c r="AL25" s="237"/>
      <c r="AM25" s="237"/>
      <c r="AN25" s="237"/>
      <c r="AO25" s="237"/>
    </row>
    <row r="26" spans="1:41" ht="15">
      <c r="A26" s="237"/>
      <c r="B26" s="237"/>
      <c r="C26" s="237"/>
      <c r="D26" s="237"/>
      <c r="E26" s="253"/>
      <c r="F26" s="253"/>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37"/>
      <c r="AE26" s="237"/>
      <c r="AF26" s="237"/>
      <c r="AG26" s="237"/>
      <c r="AH26" s="237"/>
      <c r="AI26" s="237"/>
      <c r="AJ26" s="237"/>
      <c r="AK26" s="237"/>
      <c r="AL26" s="237"/>
      <c r="AM26" s="237"/>
      <c r="AN26" s="237"/>
      <c r="AO26" s="237"/>
    </row>
    <row r="27" spans="1:41" ht="15">
      <c r="A27" s="237"/>
      <c r="B27" s="237"/>
      <c r="C27" s="237"/>
      <c r="D27" s="237"/>
      <c r="E27" s="253"/>
      <c r="F27" s="253"/>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37"/>
      <c r="AE27" s="237"/>
      <c r="AF27" s="237"/>
      <c r="AG27" s="237"/>
      <c r="AH27" s="237"/>
      <c r="AI27" s="237"/>
      <c r="AJ27" s="237"/>
      <c r="AK27" s="237"/>
      <c r="AL27" s="237"/>
      <c r="AM27" s="237"/>
      <c r="AN27" s="237"/>
      <c r="AO27" s="237"/>
    </row>
    <row r="28" spans="1:41" ht="15">
      <c r="A28" s="237"/>
      <c r="B28" s="237"/>
      <c r="C28" s="237"/>
      <c r="D28" s="237"/>
      <c r="E28" s="253"/>
      <c r="F28" s="253"/>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37"/>
      <c r="AE28" s="237"/>
      <c r="AF28" s="237"/>
      <c r="AG28" s="237"/>
      <c r="AH28" s="237"/>
      <c r="AI28" s="237"/>
      <c r="AJ28" s="237"/>
      <c r="AK28" s="237"/>
      <c r="AL28" s="237"/>
      <c r="AM28" s="237"/>
      <c r="AN28" s="237"/>
      <c r="AO28" s="237"/>
    </row>
    <row r="29" spans="1:41" ht="15">
      <c r="A29" s="237"/>
      <c r="B29" s="237"/>
      <c r="C29" s="237"/>
      <c r="D29" s="237"/>
      <c r="E29" s="253"/>
      <c r="F29" s="253"/>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37"/>
      <c r="AE29" s="237"/>
      <c r="AF29" s="237"/>
      <c r="AG29" s="237"/>
      <c r="AH29" s="237"/>
      <c r="AI29" s="237"/>
      <c r="AJ29" s="237"/>
      <c r="AK29" s="237"/>
      <c r="AL29" s="237"/>
      <c r="AM29" s="237"/>
      <c r="AN29" s="237"/>
      <c r="AO29" s="237"/>
    </row>
    <row r="30" spans="1:41" ht="15">
      <c r="A30" s="237"/>
      <c r="B30" s="237"/>
      <c r="C30" s="237"/>
      <c r="D30" s="237"/>
      <c r="E30" s="253"/>
      <c r="F30" s="253"/>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37"/>
      <c r="AE30" s="237"/>
      <c r="AF30" s="237"/>
      <c r="AG30" s="237"/>
      <c r="AH30" s="237"/>
      <c r="AI30" s="237"/>
      <c r="AJ30" s="237"/>
      <c r="AK30" s="237"/>
      <c r="AL30" s="237"/>
      <c r="AM30" s="237"/>
      <c r="AN30" s="237"/>
      <c r="AO30" s="237"/>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O51"/>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0" bestFit="1" customWidth="1"/>
    <col min="7" max="29" width="11.7109375" style="12" customWidth="1"/>
    <col min="30" max="30" width="11.7109375" style="0" customWidth="1"/>
  </cols>
  <sheetData>
    <row r="1" spans="1:6" s="12" customFormat="1" ht="14.25" customHeight="1">
      <c r="A1" s="28" t="s">
        <v>618</v>
      </c>
      <c r="B1" s="2" t="s">
        <v>573</v>
      </c>
      <c r="C1" s="29"/>
      <c r="E1" s="2"/>
      <c r="F1" s="30"/>
    </row>
    <row r="2" ht="18.75">
      <c r="F2" s="34"/>
    </row>
    <row r="3" spans="1:41" s="12" customFormat="1" ht="14.25" customHeight="1">
      <c r="A3" s="3"/>
      <c r="B3" s="31"/>
      <c r="C3" s="3"/>
      <c r="D3" s="32"/>
      <c r="E3" s="33"/>
      <c r="F3" s="34"/>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s="2" customFormat="1" ht="14.25" customHeight="1">
      <c r="A4" s="6"/>
      <c r="B4" s="8"/>
      <c r="C4" s="8"/>
      <c r="D4" s="8" t="s">
        <v>619</v>
      </c>
      <c r="E4" s="9" t="s">
        <v>760</v>
      </c>
      <c r="F4" s="9" t="s">
        <v>621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1" s="12" customFormat="1" ht="14.25" customHeight="1">
      <c r="A5" s="3"/>
      <c r="B5" s="3"/>
      <c r="D5" s="3"/>
      <c r="E5" s="35"/>
      <c r="F5" s="4"/>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row>
    <row r="6" spans="6:29" ht="15">
      <c r="F6" s="4"/>
      <c r="G6" s="37"/>
      <c r="H6" s="37"/>
      <c r="I6" s="37"/>
      <c r="J6" s="37"/>
      <c r="K6" s="37"/>
      <c r="L6" s="37"/>
      <c r="M6" s="37"/>
      <c r="N6" s="37"/>
      <c r="O6" s="37"/>
      <c r="P6" s="37"/>
      <c r="Q6" s="37"/>
      <c r="R6" s="37"/>
      <c r="S6" s="37"/>
      <c r="T6" s="37"/>
      <c r="U6" s="37"/>
      <c r="V6" s="37"/>
      <c r="W6" s="37"/>
      <c r="X6" s="37"/>
      <c r="Y6" s="37"/>
      <c r="Z6" s="37"/>
      <c r="AA6" s="37"/>
      <c r="AB6" s="37"/>
      <c r="AC6" s="37"/>
    </row>
    <row r="7" spans="1:41" s="12" customFormat="1" ht="14.25" customHeight="1">
      <c r="A7" s="227" t="s">
        <v>574</v>
      </c>
      <c r="B7" s="228" t="s">
        <v>822</v>
      </c>
      <c r="C7" s="229"/>
      <c r="D7" s="227" t="s">
        <v>823</v>
      </c>
      <c r="E7" s="228" t="s">
        <v>824</v>
      </c>
      <c r="F7" s="230" t="s">
        <v>41</v>
      </c>
      <c r="G7" s="231">
        <v>8960.33167108522</v>
      </c>
      <c r="H7" s="231">
        <v>9549.06958046742</v>
      </c>
      <c r="I7" s="231">
        <v>10093.2188489991</v>
      </c>
      <c r="J7" s="231">
        <v>8687.70230637213</v>
      </c>
      <c r="K7" s="231">
        <v>8830.52445697395</v>
      </c>
      <c r="L7" s="231">
        <v>9107.64132324629</v>
      </c>
      <c r="M7" s="231">
        <v>8212.64948508749</v>
      </c>
      <c r="N7" s="231">
        <v>8501.26416762233</v>
      </c>
      <c r="O7" s="231">
        <v>7833.68558744049</v>
      </c>
      <c r="P7" s="231">
        <v>6639.56012548051</v>
      </c>
      <c r="Q7" s="231">
        <v>6524.46249126283</v>
      </c>
      <c r="R7" s="231">
        <v>6687.04538954585</v>
      </c>
      <c r="S7" s="231">
        <v>6792.95586933715</v>
      </c>
      <c r="T7" s="231">
        <v>6698.87332708937</v>
      </c>
      <c r="U7" s="231">
        <v>5990.41415319219</v>
      </c>
      <c r="V7" s="231">
        <v>5064.76397888885</v>
      </c>
      <c r="W7" s="231">
        <v>5578.85927155567</v>
      </c>
      <c r="X7" s="231">
        <v>5297.26886809165</v>
      </c>
      <c r="Y7" s="231">
        <v>5339.2007657541</v>
      </c>
      <c r="Z7" s="231">
        <v>4764.76226433998</v>
      </c>
      <c r="AA7" s="231">
        <v>4644.47591007907</v>
      </c>
      <c r="AB7" s="231">
        <v>3409.09313203207</v>
      </c>
      <c r="AC7" s="231">
        <v>3491.25428007025</v>
      </c>
      <c r="AD7" s="231">
        <v>3472.56495162344</v>
      </c>
      <c r="AE7" s="231">
        <v>2882.63428193248</v>
      </c>
      <c r="AF7" s="231">
        <v>2390.1993870929</v>
      </c>
      <c r="AG7" s="231">
        <v>2556.68988153514</v>
      </c>
      <c r="AH7" s="231">
        <v>2436.55650617059</v>
      </c>
      <c r="AI7" s="231">
        <v>3409.83536076629</v>
      </c>
      <c r="AJ7" s="231">
        <v>3422.62850402354</v>
      </c>
      <c r="AK7" s="231">
        <v>3515.25408551268</v>
      </c>
      <c r="AL7" s="231">
        <v>3087.6071170467</v>
      </c>
      <c r="AM7" s="231">
        <v>2725.36558360263</v>
      </c>
      <c r="AN7" s="231">
        <v>2752.28069584009</v>
      </c>
      <c r="AO7" s="231">
        <v>3329.43999454543</v>
      </c>
    </row>
    <row r="8" spans="1:41" s="12" customFormat="1" ht="14.25" customHeight="1">
      <c r="A8" s="227" t="s">
        <v>575</v>
      </c>
      <c r="B8" s="232" t="s">
        <v>819</v>
      </c>
      <c r="C8" s="229"/>
      <c r="D8" s="227" t="s">
        <v>820</v>
      </c>
      <c r="E8" s="228" t="s">
        <v>821</v>
      </c>
      <c r="F8" s="230" t="s">
        <v>43</v>
      </c>
      <c r="G8" s="231">
        <v>72.3374105307892</v>
      </c>
      <c r="H8" s="231">
        <v>75.3478702428798</v>
      </c>
      <c r="I8" s="231">
        <v>75.3469860071857</v>
      </c>
      <c r="J8" s="231">
        <v>64.4708232117752</v>
      </c>
      <c r="K8" s="231">
        <v>68.1006710308404</v>
      </c>
      <c r="L8" s="231">
        <v>69.3651528060198</v>
      </c>
      <c r="M8" s="231">
        <v>62.9834026309513</v>
      </c>
      <c r="N8" s="231">
        <v>66.4573429625282</v>
      </c>
      <c r="O8" s="231">
        <v>65.799725493481</v>
      </c>
      <c r="P8" s="231">
        <v>59.0223847595217</v>
      </c>
      <c r="Q8" s="231">
        <v>57.2888945485389</v>
      </c>
      <c r="R8" s="231">
        <v>58.7446174400191</v>
      </c>
      <c r="S8" s="231">
        <v>61.6142399382556</v>
      </c>
      <c r="T8" s="231">
        <v>65.0455412905425</v>
      </c>
      <c r="U8" s="231">
        <v>59.3957281861683</v>
      </c>
      <c r="V8" s="231">
        <v>53.0412074448449</v>
      </c>
      <c r="W8" s="231">
        <v>58.1845642299024</v>
      </c>
      <c r="X8" s="231">
        <v>56.8614763264484</v>
      </c>
      <c r="Y8" s="231">
        <v>54.5661985729576</v>
      </c>
      <c r="Z8" s="231">
        <v>52.5343029438942</v>
      </c>
      <c r="AA8" s="231">
        <v>50.7657086290961</v>
      </c>
      <c r="AB8" s="231">
        <v>35.8604556931162</v>
      </c>
      <c r="AC8" s="231">
        <v>34.6990457461931</v>
      </c>
      <c r="AD8" s="231">
        <v>37.1700213792397</v>
      </c>
      <c r="AE8" s="231">
        <v>32.1531448635601</v>
      </c>
      <c r="AF8" s="231">
        <v>26.3340858453648</v>
      </c>
      <c r="AG8" s="231">
        <v>28.6668586147281</v>
      </c>
      <c r="AH8" s="231">
        <v>26.8063276115155</v>
      </c>
      <c r="AI8" s="231">
        <v>36.0083280769679</v>
      </c>
      <c r="AJ8" s="231">
        <v>39.2411685451545</v>
      </c>
      <c r="AK8" s="231">
        <v>39.7394393144381</v>
      </c>
      <c r="AL8" s="231">
        <v>34.2278940552719</v>
      </c>
      <c r="AM8" s="231">
        <v>30.0501051293489</v>
      </c>
      <c r="AN8" s="231">
        <v>29.1411588870659</v>
      </c>
      <c r="AO8" s="231">
        <v>35.6616521955897</v>
      </c>
    </row>
    <row r="9" spans="1:41" s="12" customFormat="1" ht="14.25" customHeight="1">
      <c r="A9" s="227" t="s">
        <v>576</v>
      </c>
      <c r="B9" s="228" t="s">
        <v>816</v>
      </c>
      <c r="C9" s="229"/>
      <c r="D9" s="227" t="s">
        <v>817</v>
      </c>
      <c r="E9" s="233" t="s">
        <v>818</v>
      </c>
      <c r="F9" s="230" t="s">
        <v>41</v>
      </c>
      <c r="G9" s="234">
        <v>815.672</v>
      </c>
      <c r="H9" s="234">
        <v>877.552</v>
      </c>
      <c r="I9" s="234">
        <v>893.797</v>
      </c>
      <c r="J9" s="234">
        <v>910.748</v>
      </c>
      <c r="K9" s="234">
        <v>745.883</v>
      </c>
      <c r="L9" s="234">
        <v>910.6</v>
      </c>
      <c r="M9" s="234">
        <v>943.2</v>
      </c>
      <c r="N9" s="234">
        <v>874</v>
      </c>
      <c r="O9" s="234">
        <v>961.8</v>
      </c>
      <c r="P9" s="234">
        <v>1068.5</v>
      </c>
      <c r="Q9" s="234">
        <v>1436.4</v>
      </c>
      <c r="R9" s="234">
        <v>1536.4</v>
      </c>
      <c r="S9" s="234">
        <v>1462.4</v>
      </c>
      <c r="T9" s="234">
        <v>986.7</v>
      </c>
      <c r="U9" s="234">
        <v>1021.6</v>
      </c>
      <c r="V9" s="234">
        <v>978.3</v>
      </c>
      <c r="W9" s="234">
        <v>1067.3</v>
      </c>
      <c r="X9" s="234">
        <v>1088.7</v>
      </c>
      <c r="Y9" s="234">
        <v>1093.650242</v>
      </c>
      <c r="Z9" s="234">
        <v>1102.5</v>
      </c>
      <c r="AA9" s="234">
        <v>1107.7</v>
      </c>
      <c r="AB9" s="234">
        <v>1222.3</v>
      </c>
      <c r="AC9" s="234">
        <v>1219.6</v>
      </c>
      <c r="AD9" s="234">
        <v>1396.2</v>
      </c>
      <c r="AE9" s="234">
        <v>1421</v>
      </c>
      <c r="AF9" s="234">
        <v>1418.4</v>
      </c>
      <c r="AG9" s="234">
        <v>1418.4</v>
      </c>
      <c r="AH9" s="234">
        <v>1404</v>
      </c>
      <c r="AI9" s="234">
        <v>927.6</v>
      </c>
      <c r="AJ9" s="234">
        <v>959.54</v>
      </c>
      <c r="AK9" s="234">
        <v>976.37</v>
      </c>
      <c r="AL9" s="234">
        <v>1005.8</v>
      </c>
      <c r="AM9" s="234">
        <v>1024.3</v>
      </c>
      <c r="AN9" s="234">
        <v>1058</v>
      </c>
      <c r="AO9" s="234">
        <v>1063.9</v>
      </c>
    </row>
    <row r="10" spans="1:41" s="12" customFormat="1" ht="14.25" customHeight="1">
      <c r="A10" s="235" t="s">
        <v>102</v>
      </c>
      <c r="B10" s="236" t="s">
        <v>101</v>
      </c>
      <c r="C10" s="229"/>
      <c r="D10" s="227"/>
      <c r="E10" s="233" t="s">
        <v>815</v>
      </c>
      <c r="F10" s="230" t="s">
        <v>41</v>
      </c>
      <c r="G10" s="234">
        <v>1.292</v>
      </c>
      <c r="H10" s="234">
        <v>1.139</v>
      </c>
      <c r="I10" s="234">
        <v>1.813</v>
      </c>
      <c r="J10" s="234">
        <v>2.248</v>
      </c>
      <c r="K10" s="234">
        <v>2.583</v>
      </c>
      <c r="L10" s="234">
        <v>3.9</v>
      </c>
      <c r="M10" s="234">
        <v>7.2</v>
      </c>
      <c r="N10" s="234">
        <v>55.9</v>
      </c>
      <c r="O10" s="234">
        <v>88.8</v>
      </c>
      <c r="P10" s="234">
        <v>187.6</v>
      </c>
      <c r="Q10" s="234">
        <v>478.9</v>
      </c>
      <c r="R10" s="234">
        <v>578.4</v>
      </c>
      <c r="S10" s="234">
        <v>540</v>
      </c>
      <c r="T10" s="234">
        <v>96.1</v>
      </c>
      <c r="U10" s="234">
        <v>109.4</v>
      </c>
      <c r="V10" s="234">
        <v>41.3</v>
      </c>
      <c r="W10" s="234">
        <v>44.7</v>
      </c>
      <c r="X10" s="234">
        <v>46.7</v>
      </c>
      <c r="Y10" s="234">
        <v>48.350242</v>
      </c>
      <c r="Z10" s="234">
        <v>49.1</v>
      </c>
      <c r="AA10" s="234">
        <v>48.8</v>
      </c>
      <c r="AB10" s="234">
        <v>51</v>
      </c>
      <c r="AC10" s="234">
        <v>48.1</v>
      </c>
      <c r="AD10" s="234">
        <v>49.5</v>
      </c>
      <c r="AE10" s="234">
        <v>52</v>
      </c>
      <c r="AF10" s="234">
        <v>50.7</v>
      </c>
      <c r="AG10" s="234">
        <v>54.7</v>
      </c>
      <c r="AH10" s="234">
        <v>55.2</v>
      </c>
      <c r="AI10" s="234">
        <v>61.8</v>
      </c>
      <c r="AJ10" s="234">
        <v>74.72</v>
      </c>
      <c r="AK10" s="234">
        <v>84.3</v>
      </c>
      <c r="AL10" s="234">
        <v>91.7</v>
      </c>
      <c r="AM10" s="234">
        <v>103.5</v>
      </c>
      <c r="AN10" s="234">
        <v>109.9</v>
      </c>
      <c r="AO10" s="234">
        <v>116.1</v>
      </c>
    </row>
    <row r="11" spans="1:41" s="12" customFormat="1" ht="14.25" customHeight="1">
      <c r="A11" s="235" t="s">
        <v>191</v>
      </c>
      <c r="B11" s="236" t="s">
        <v>190</v>
      </c>
      <c r="C11" s="229"/>
      <c r="D11" s="227"/>
      <c r="E11" s="233" t="s">
        <v>815</v>
      </c>
      <c r="F11" s="230" t="s">
        <v>41</v>
      </c>
      <c r="G11" s="234">
        <v>0</v>
      </c>
      <c r="H11" s="234">
        <v>0</v>
      </c>
      <c r="I11" s="234">
        <v>0</v>
      </c>
      <c r="J11" s="234">
        <v>0</v>
      </c>
      <c r="K11" s="234">
        <v>0</v>
      </c>
      <c r="L11" s="234">
        <v>0</v>
      </c>
      <c r="M11" s="234">
        <v>0</v>
      </c>
      <c r="N11" s="234">
        <v>107.4</v>
      </c>
      <c r="O11" s="234">
        <v>101.8</v>
      </c>
      <c r="P11" s="234">
        <v>131.5</v>
      </c>
      <c r="Q11" s="234">
        <v>222.7</v>
      </c>
      <c r="R11" s="234">
        <v>206.5</v>
      </c>
      <c r="S11" s="234">
        <v>165</v>
      </c>
      <c r="T11" s="234">
        <v>0</v>
      </c>
      <c r="U11" s="234">
        <v>0</v>
      </c>
      <c r="V11" s="234">
        <v>0</v>
      </c>
      <c r="W11" s="234">
        <v>0</v>
      </c>
      <c r="X11" s="234">
        <v>0</v>
      </c>
      <c r="Y11" s="234">
        <v>0</v>
      </c>
      <c r="Z11" s="234">
        <v>0</v>
      </c>
      <c r="AA11" s="234">
        <v>0</v>
      </c>
      <c r="AB11" s="234">
        <v>0</v>
      </c>
      <c r="AC11" s="234">
        <v>0</v>
      </c>
      <c r="AD11" s="234">
        <v>0</v>
      </c>
      <c r="AE11" s="234">
        <v>0</v>
      </c>
      <c r="AF11" s="234">
        <v>0</v>
      </c>
      <c r="AG11" s="234">
        <v>0</v>
      </c>
      <c r="AH11" s="234">
        <v>0</v>
      </c>
      <c r="AI11" s="234">
        <v>111.8</v>
      </c>
      <c r="AJ11" s="234">
        <v>112.3</v>
      </c>
      <c r="AK11" s="234">
        <v>112.2</v>
      </c>
      <c r="AL11" s="234">
        <v>112.6</v>
      </c>
      <c r="AM11" s="234">
        <v>113.1</v>
      </c>
      <c r="AN11" s="234">
        <v>111.8</v>
      </c>
      <c r="AO11" s="234">
        <v>112.7</v>
      </c>
    </row>
    <row r="12" spans="1:41" s="12" customFormat="1" ht="14.25" customHeight="1">
      <c r="A12" s="235" t="s">
        <v>159</v>
      </c>
      <c r="B12" s="236" t="s">
        <v>158</v>
      </c>
      <c r="C12" s="229"/>
      <c r="D12" s="227"/>
      <c r="E12" s="233" t="s">
        <v>815</v>
      </c>
      <c r="F12" s="230" t="s">
        <v>41</v>
      </c>
      <c r="G12" s="234">
        <v>138.8</v>
      </c>
      <c r="H12" s="234">
        <v>143.9</v>
      </c>
      <c r="I12" s="234">
        <v>168.2</v>
      </c>
      <c r="J12" s="234">
        <v>181.5</v>
      </c>
      <c r="K12" s="234">
        <v>180.4</v>
      </c>
      <c r="L12" s="234">
        <v>172.4</v>
      </c>
      <c r="M12" s="234">
        <v>120.5</v>
      </c>
      <c r="N12" s="234">
        <v>84.4</v>
      </c>
      <c r="O12" s="234">
        <v>92.8</v>
      </c>
      <c r="P12" s="234">
        <v>80.9</v>
      </c>
      <c r="Q12" s="234">
        <v>73.8</v>
      </c>
      <c r="R12" s="234">
        <v>75</v>
      </c>
      <c r="S12" s="234">
        <v>73.8</v>
      </c>
      <c r="T12" s="234">
        <v>48.9</v>
      </c>
      <c r="U12" s="234">
        <v>25</v>
      </c>
      <c r="V12" s="234">
        <v>0.2</v>
      </c>
      <c r="W12" s="234">
        <v>0</v>
      </c>
      <c r="X12" s="234">
        <v>0</v>
      </c>
      <c r="Y12" s="234">
        <v>0</v>
      </c>
      <c r="Z12" s="234">
        <v>0</v>
      </c>
      <c r="AA12" s="234">
        <v>0</v>
      </c>
      <c r="AB12" s="234">
        <v>0</v>
      </c>
      <c r="AC12" s="234">
        <v>0</v>
      </c>
      <c r="AD12" s="234">
        <v>0</v>
      </c>
      <c r="AE12" s="234">
        <v>0</v>
      </c>
      <c r="AF12" s="234">
        <v>0</v>
      </c>
      <c r="AG12" s="234">
        <v>0</v>
      </c>
      <c r="AH12" s="234">
        <v>0</v>
      </c>
      <c r="AI12" s="234">
        <v>0</v>
      </c>
      <c r="AJ12" s="234">
        <v>0</v>
      </c>
      <c r="AK12" s="234">
        <v>0</v>
      </c>
      <c r="AL12" s="234">
        <v>0</v>
      </c>
      <c r="AM12" s="234">
        <v>0</v>
      </c>
      <c r="AN12" s="234">
        <v>15.6</v>
      </c>
      <c r="AO12" s="234">
        <v>15.7</v>
      </c>
    </row>
    <row r="13" spans="1:41" s="12" customFormat="1" ht="14.25" customHeight="1">
      <c r="A13" s="235" t="s">
        <v>151</v>
      </c>
      <c r="B13" s="236" t="s">
        <v>150</v>
      </c>
      <c r="C13" s="229"/>
      <c r="D13" s="227"/>
      <c r="E13" s="233" t="s">
        <v>815</v>
      </c>
      <c r="F13" s="230" t="s">
        <v>41</v>
      </c>
      <c r="G13" s="234">
        <v>0</v>
      </c>
      <c r="H13" s="234">
        <v>0</v>
      </c>
      <c r="I13" s="234">
        <v>0</v>
      </c>
      <c r="J13" s="234">
        <v>0</v>
      </c>
      <c r="K13" s="234">
        <v>0</v>
      </c>
      <c r="L13" s="234">
        <v>0</v>
      </c>
      <c r="M13" s="234">
        <v>0</v>
      </c>
      <c r="N13" s="234">
        <v>0</v>
      </c>
      <c r="O13" s="234">
        <v>0</v>
      </c>
      <c r="P13" s="234">
        <v>0</v>
      </c>
      <c r="Q13" s="234">
        <v>0</v>
      </c>
      <c r="R13" s="234">
        <v>0</v>
      </c>
      <c r="S13" s="234">
        <v>0</v>
      </c>
      <c r="T13" s="234">
        <v>3.2</v>
      </c>
      <c r="U13" s="234">
        <v>27.2</v>
      </c>
      <c r="V13" s="234">
        <v>27.1</v>
      </c>
      <c r="W13" s="234">
        <v>32.2</v>
      </c>
      <c r="X13" s="234">
        <v>35.2</v>
      </c>
      <c r="Y13" s="234">
        <v>37.8</v>
      </c>
      <c r="Z13" s="234">
        <v>36.3</v>
      </c>
      <c r="AA13" s="234">
        <v>37.4</v>
      </c>
      <c r="AB13" s="234">
        <v>38.9</v>
      </c>
      <c r="AC13" s="234">
        <v>38.6</v>
      </c>
      <c r="AD13" s="234">
        <v>25.8</v>
      </c>
      <c r="AE13" s="234">
        <v>26.2</v>
      </c>
      <c r="AF13" s="234">
        <v>26.3</v>
      </c>
      <c r="AG13" s="234">
        <v>26.6</v>
      </c>
      <c r="AH13" s="234">
        <v>27.4</v>
      </c>
      <c r="AI13" s="234">
        <v>20.4</v>
      </c>
      <c r="AJ13" s="234">
        <v>21.3</v>
      </c>
      <c r="AK13" s="234">
        <v>19.7</v>
      </c>
      <c r="AL13" s="234">
        <v>19.7</v>
      </c>
      <c r="AM13" s="234">
        <v>21.4</v>
      </c>
      <c r="AN13" s="234">
        <v>21.5</v>
      </c>
      <c r="AO13" s="234">
        <v>22</v>
      </c>
    </row>
    <row r="14" spans="1:41" s="12" customFormat="1" ht="14.25" customHeight="1">
      <c r="A14" s="235" t="s">
        <v>567</v>
      </c>
      <c r="B14" s="236" t="s">
        <v>568</v>
      </c>
      <c r="C14" s="229"/>
      <c r="D14" s="227"/>
      <c r="E14" s="233" t="s">
        <v>815</v>
      </c>
      <c r="F14" s="230" t="s">
        <v>41</v>
      </c>
      <c r="G14" s="234">
        <v>0</v>
      </c>
      <c r="H14" s="234">
        <v>0</v>
      </c>
      <c r="I14" s="234">
        <v>0</v>
      </c>
      <c r="J14" s="234">
        <v>0</v>
      </c>
      <c r="K14" s="234">
        <v>0</v>
      </c>
      <c r="L14" s="234">
        <v>0</v>
      </c>
      <c r="M14" s="234">
        <v>0</v>
      </c>
      <c r="N14" s="234">
        <v>0</v>
      </c>
      <c r="O14" s="234">
        <v>0</v>
      </c>
      <c r="P14" s="234">
        <v>0</v>
      </c>
      <c r="Q14" s="234">
        <v>0</v>
      </c>
      <c r="R14" s="234">
        <v>0</v>
      </c>
      <c r="S14" s="234">
        <v>0</v>
      </c>
      <c r="T14" s="234">
        <v>0</v>
      </c>
      <c r="U14" s="234">
        <v>0</v>
      </c>
      <c r="V14" s="234">
        <v>0</v>
      </c>
      <c r="W14" s="234">
        <v>0</v>
      </c>
      <c r="X14" s="234">
        <v>0</v>
      </c>
      <c r="Y14" s="234">
        <v>0</v>
      </c>
      <c r="Z14" s="234">
        <v>0</v>
      </c>
      <c r="AA14" s="234">
        <v>0</v>
      </c>
      <c r="AB14" s="234">
        <v>0</v>
      </c>
      <c r="AC14" s="234">
        <v>0</v>
      </c>
      <c r="AD14" s="234">
        <v>0</v>
      </c>
      <c r="AE14" s="234">
        <v>0</v>
      </c>
      <c r="AF14" s="234">
        <v>0</v>
      </c>
      <c r="AG14" s="234">
        <v>0</v>
      </c>
      <c r="AH14" s="234">
        <v>0</v>
      </c>
      <c r="AI14" s="234">
        <v>0</v>
      </c>
      <c r="AJ14" s="234">
        <v>0</v>
      </c>
      <c r="AK14" s="234">
        <v>0</v>
      </c>
      <c r="AL14" s="234">
        <v>0</v>
      </c>
      <c r="AM14" s="234">
        <v>0</v>
      </c>
      <c r="AN14" s="234">
        <v>0</v>
      </c>
      <c r="AO14" s="234">
        <v>0</v>
      </c>
    </row>
    <row r="15" spans="1:41" s="12" customFormat="1" ht="14.25" customHeight="1">
      <c r="A15" s="235" t="s">
        <v>569</v>
      </c>
      <c r="B15" s="236" t="s">
        <v>570</v>
      </c>
      <c r="C15" s="229"/>
      <c r="D15" s="227"/>
      <c r="E15" s="233" t="s">
        <v>815</v>
      </c>
      <c r="F15" s="230" t="s">
        <v>41</v>
      </c>
      <c r="G15" s="234">
        <v>0</v>
      </c>
      <c r="H15" s="234">
        <v>0</v>
      </c>
      <c r="I15" s="234">
        <v>0</v>
      </c>
      <c r="J15" s="234">
        <v>0</v>
      </c>
      <c r="K15" s="234">
        <v>0</v>
      </c>
      <c r="L15" s="234">
        <v>0</v>
      </c>
      <c r="M15" s="234">
        <v>0</v>
      </c>
      <c r="N15" s="234">
        <v>0</v>
      </c>
      <c r="O15" s="234">
        <v>0</v>
      </c>
      <c r="P15" s="234">
        <v>0</v>
      </c>
      <c r="Q15" s="234">
        <v>0</v>
      </c>
      <c r="R15" s="234">
        <v>0</v>
      </c>
      <c r="S15" s="234">
        <v>0</v>
      </c>
      <c r="T15" s="234">
        <v>0</v>
      </c>
      <c r="U15" s="234">
        <v>0</v>
      </c>
      <c r="V15" s="234">
        <v>0</v>
      </c>
      <c r="W15" s="234">
        <v>0</v>
      </c>
      <c r="X15" s="234">
        <v>0</v>
      </c>
      <c r="Y15" s="234">
        <v>0</v>
      </c>
      <c r="Z15" s="234">
        <v>0</v>
      </c>
      <c r="AA15" s="234">
        <v>0</v>
      </c>
      <c r="AB15" s="234">
        <v>0</v>
      </c>
      <c r="AC15" s="234">
        <v>0</v>
      </c>
      <c r="AD15" s="234">
        <v>0</v>
      </c>
      <c r="AE15" s="234">
        <v>0</v>
      </c>
      <c r="AF15" s="234">
        <v>0</v>
      </c>
      <c r="AG15" s="234">
        <v>0</v>
      </c>
      <c r="AH15" s="234">
        <v>0</v>
      </c>
      <c r="AI15" s="234">
        <v>0</v>
      </c>
      <c r="AJ15" s="234">
        <v>0</v>
      </c>
      <c r="AK15" s="234">
        <v>0</v>
      </c>
      <c r="AL15" s="234">
        <v>0</v>
      </c>
      <c r="AM15" s="234">
        <v>0</v>
      </c>
      <c r="AN15" s="234">
        <v>0</v>
      </c>
      <c r="AO15" s="234">
        <v>0</v>
      </c>
    </row>
    <row r="16" spans="1:41" s="12" customFormat="1" ht="14.25" customHeight="1">
      <c r="A16" s="235" t="s">
        <v>116</v>
      </c>
      <c r="B16" s="236" t="s">
        <v>115</v>
      </c>
      <c r="C16" s="229"/>
      <c r="D16" s="227"/>
      <c r="E16" s="233" t="s">
        <v>815</v>
      </c>
      <c r="F16" s="230" t="s">
        <v>41</v>
      </c>
      <c r="G16" s="234">
        <v>568.08</v>
      </c>
      <c r="H16" s="234">
        <v>625.013</v>
      </c>
      <c r="I16" s="234">
        <v>597.684</v>
      </c>
      <c r="J16" s="234">
        <v>600.3</v>
      </c>
      <c r="K16" s="234">
        <v>431.2</v>
      </c>
      <c r="L16" s="234">
        <v>600.8</v>
      </c>
      <c r="M16" s="234">
        <v>661.4</v>
      </c>
      <c r="N16" s="234">
        <v>362.1</v>
      </c>
      <c r="O16" s="234">
        <v>344.8</v>
      </c>
      <c r="P16" s="234">
        <v>348.1</v>
      </c>
      <c r="Q16" s="234">
        <v>316.8</v>
      </c>
      <c r="R16" s="234">
        <v>326.9</v>
      </c>
      <c r="S16" s="234">
        <v>335.8</v>
      </c>
      <c r="T16" s="234">
        <v>363.2</v>
      </c>
      <c r="U16" s="234">
        <v>368.2</v>
      </c>
      <c r="V16" s="234">
        <v>410.3</v>
      </c>
      <c r="W16" s="234">
        <v>466.4</v>
      </c>
      <c r="X16" s="234">
        <v>477</v>
      </c>
      <c r="Y16" s="234">
        <v>481</v>
      </c>
      <c r="Z16" s="234">
        <v>484.5</v>
      </c>
      <c r="AA16" s="234">
        <v>487.8</v>
      </c>
      <c r="AB16" s="234">
        <v>488.4</v>
      </c>
      <c r="AC16" s="234">
        <v>498.6</v>
      </c>
      <c r="AD16" s="234">
        <v>582.4</v>
      </c>
      <c r="AE16" s="234">
        <v>586.8</v>
      </c>
      <c r="AF16" s="234">
        <v>588.4</v>
      </c>
      <c r="AG16" s="234">
        <v>589.3</v>
      </c>
      <c r="AH16" s="234">
        <v>590.6</v>
      </c>
      <c r="AI16" s="234">
        <v>262.4</v>
      </c>
      <c r="AJ16" s="234">
        <v>266.32</v>
      </c>
      <c r="AK16" s="234">
        <v>269.17</v>
      </c>
      <c r="AL16" s="234">
        <v>271.9</v>
      </c>
      <c r="AM16" s="234">
        <v>275.5</v>
      </c>
      <c r="AN16" s="234">
        <v>282.7</v>
      </c>
      <c r="AO16" s="234">
        <v>283.9</v>
      </c>
    </row>
    <row r="17" spans="1:41" s="12" customFormat="1" ht="14.25" customHeight="1">
      <c r="A17" s="235" t="s">
        <v>108</v>
      </c>
      <c r="B17" s="236" t="s">
        <v>107</v>
      </c>
      <c r="C17" s="229"/>
      <c r="D17" s="227"/>
      <c r="E17" s="233" t="s">
        <v>815</v>
      </c>
      <c r="F17" s="230" t="s">
        <v>41</v>
      </c>
      <c r="G17" s="234">
        <v>26.2</v>
      </c>
      <c r="H17" s="234">
        <v>26.1</v>
      </c>
      <c r="I17" s="234">
        <v>30.4</v>
      </c>
      <c r="J17" s="234">
        <v>31.2</v>
      </c>
      <c r="K17" s="234">
        <v>33.8</v>
      </c>
      <c r="L17" s="234">
        <v>34.2</v>
      </c>
      <c r="M17" s="234">
        <v>34.5</v>
      </c>
      <c r="N17" s="234">
        <v>155.1</v>
      </c>
      <c r="O17" s="234">
        <v>234.3</v>
      </c>
      <c r="P17" s="234">
        <v>221.5</v>
      </c>
      <c r="Q17" s="234">
        <v>245.5</v>
      </c>
      <c r="R17" s="234">
        <v>251.5</v>
      </c>
      <c r="S17" s="234">
        <v>252.8</v>
      </c>
      <c r="T17" s="234">
        <v>340.7</v>
      </c>
      <c r="U17" s="234">
        <v>358</v>
      </c>
      <c r="V17" s="234">
        <v>366.4</v>
      </c>
      <c r="W17" s="234">
        <v>389.9</v>
      </c>
      <c r="X17" s="234">
        <v>395</v>
      </c>
      <c r="Y17" s="234">
        <v>392.3</v>
      </c>
      <c r="Z17" s="234">
        <v>398</v>
      </c>
      <c r="AA17" s="234">
        <v>401.3</v>
      </c>
      <c r="AB17" s="234">
        <v>512.8</v>
      </c>
      <c r="AC17" s="234">
        <v>506.4</v>
      </c>
      <c r="AD17" s="234">
        <v>615.4</v>
      </c>
      <c r="AE17" s="234">
        <v>618.9</v>
      </c>
      <c r="AF17" s="234">
        <v>616.6</v>
      </c>
      <c r="AG17" s="234">
        <v>611.9</v>
      </c>
      <c r="AH17" s="234">
        <v>594.5</v>
      </c>
      <c r="AI17" s="234">
        <v>327.4</v>
      </c>
      <c r="AJ17" s="234">
        <v>337.91</v>
      </c>
      <c r="AK17" s="234">
        <v>343.4</v>
      </c>
      <c r="AL17" s="234">
        <v>344.5</v>
      </c>
      <c r="AM17" s="234">
        <v>343.3</v>
      </c>
      <c r="AN17" s="234">
        <v>350.1</v>
      </c>
      <c r="AO17" s="234">
        <v>347.5</v>
      </c>
    </row>
    <row r="18" spans="1:41" s="12" customFormat="1" ht="14.25" customHeight="1">
      <c r="A18" s="235" t="s">
        <v>571</v>
      </c>
      <c r="B18" s="236" t="s">
        <v>572</v>
      </c>
      <c r="C18" s="229"/>
      <c r="D18" s="227"/>
      <c r="E18" s="233" t="s">
        <v>815</v>
      </c>
      <c r="F18" s="230" t="s">
        <v>41</v>
      </c>
      <c r="G18" s="234">
        <v>0</v>
      </c>
      <c r="H18" s="234">
        <v>0</v>
      </c>
      <c r="I18" s="234">
        <v>0</v>
      </c>
      <c r="J18" s="234">
        <v>0</v>
      </c>
      <c r="K18" s="234">
        <v>0</v>
      </c>
      <c r="L18" s="234">
        <v>0</v>
      </c>
      <c r="M18" s="234">
        <v>0</v>
      </c>
      <c r="N18" s="234">
        <v>0</v>
      </c>
      <c r="O18" s="234">
        <v>0</v>
      </c>
      <c r="P18" s="234">
        <v>0</v>
      </c>
      <c r="Q18" s="234">
        <v>0</v>
      </c>
      <c r="R18" s="234">
        <v>0</v>
      </c>
      <c r="S18" s="234">
        <v>0</v>
      </c>
      <c r="T18" s="234">
        <v>0</v>
      </c>
      <c r="U18" s="234">
        <v>0</v>
      </c>
      <c r="V18" s="234">
        <v>0</v>
      </c>
      <c r="W18" s="234">
        <v>0</v>
      </c>
      <c r="X18" s="234">
        <v>0</v>
      </c>
      <c r="Y18" s="234">
        <v>0</v>
      </c>
      <c r="Z18" s="234">
        <v>0</v>
      </c>
      <c r="AA18" s="234">
        <v>0</v>
      </c>
      <c r="AB18" s="234">
        <v>0</v>
      </c>
      <c r="AC18" s="234">
        <v>0</v>
      </c>
      <c r="AD18" s="234">
        <v>0</v>
      </c>
      <c r="AE18" s="234">
        <v>0</v>
      </c>
      <c r="AF18" s="234">
        <v>0</v>
      </c>
      <c r="AG18" s="234">
        <v>0</v>
      </c>
      <c r="AH18" s="234">
        <v>0</v>
      </c>
      <c r="AI18" s="234">
        <v>0</v>
      </c>
      <c r="AJ18" s="234">
        <v>0</v>
      </c>
      <c r="AK18" s="234">
        <v>0</v>
      </c>
      <c r="AL18" s="234">
        <v>0</v>
      </c>
      <c r="AM18" s="234">
        <v>0</v>
      </c>
      <c r="AN18" s="234">
        <v>0</v>
      </c>
      <c r="AO18" s="234">
        <v>0</v>
      </c>
    </row>
    <row r="19" spans="1:41" s="12" customFormat="1" ht="14.25" customHeight="1">
      <c r="A19" s="235" t="s">
        <v>167</v>
      </c>
      <c r="B19" s="236" t="s">
        <v>166</v>
      </c>
      <c r="C19" s="229"/>
      <c r="D19" s="227"/>
      <c r="E19" s="233" t="s">
        <v>815</v>
      </c>
      <c r="F19" s="230" t="s">
        <v>41</v>
      </c>
      <c r="G19" s="234">
        <v>0</v>
      </c>
      <c r="H19" s="234">
        <v>0</v>
      </c>
      <c r="I19" s="234">
        <v>0</v>
      </c>
      <c r="J19" s="234">
        <v>0</v>
      </c>
      <c r="K19" s="234">
        <v>0</v>
      </c>
      <c r="L19" s="234">
        <v>0</v>
      </c>
      <c r="M19" s="234">
        <v>0</v>
      </c>
      <c r="N19" s="234">
        <v>0</v>
      </c>
      <c r="O19" s="234">
        <v>0</v>
      </c>
      <c r="P19" s="234">
        <v>0</v>
      </c>
      <c r="Q19" s="234">
        <v>0</v>
      </c>
      <c r="R19" s="234">
        <v>0</v>
      </c>
      <c r="S19" s="234">
        <v>0</v>
      </c>
      <c r="T19" s="234">
        <v>35.1</v>
      </c>
      <c r="U19" s="234">
        <v>33.4</v>
      </c>
      <c r="V19" s="234">
        <v>32.5</v>
      </c>
      <c r="W19" s="234">
        <v>31.9</v>
      </c>
      <c r="X19" s="234">
        <v>31.3</v>
      </c>
      <c r="Y19" s="234">
        <v>30.8</v>
      </c>
      <c r="Z19" s="234">
        <v>31.5</v>
      </c>
      <c r="AA19" s="234">
        <v>31</v>
      </c>
      <c r="AB19" s="234">
        <v>31</v>
      </c>
      <c r="AC19" s="234">
        <v>29</v>
      </c>
      <c r="AD19" s="234">
        <v>29.1</v>
      </c>
      <c r="AE19" s="234">
        <v>29.3</v>
      </c>
      <c r="AF19" s="234">
        <v>30</v>
      </c>
      <c r="AG19" s="234">
        <v>29.7</v>
      </c>
      <c r="AH19" s="234">
        <v>30.1</v>
      </c>
      <c r="AI19" s="234">
        <v>31.9</v>
      </c>
      <c r="AJ19" s="234">
        <v>33.48</v>
      </c>
      <c r="AK19" s="234">
        <v>34.3</v>
      </c>
      <c r="AL19" s="234">
        <v>34.1</v>
      </c>
      <c r="AM19" s="234">
        <v>35.2</v>
      </c>
      <c r="AN19" s="234">
        <v>34.5</v>
      </c>
      <c r="AO19" s="234">
        <v>33.9</v>
      </c>
    </row>
    <row r="20" spans="1:41" s="12" customFormat="1" ht="14.25" customHeight="1">
      <c r="A20" s="235" t="s">
        <v>187</v>
      </c>
      <c r="B20" s="236" t="s">
        <v>186</v>
      </c>
      <c r="C20" s="229"/>
      <c r="D20" s="227"/>
      <c r="E20" s="233" t="s">
        <v>815</v>
      </c>
      <c r="F20" s="230" t="s">
        <v>41</v>
      </c>
      <c r="G20" s="234">
        <v>81.3</v>
      </c>
      <c r="H20" s="234">
        <v>81.4</v>
      </c>
      <c r="I20" s="234">
        <v>95.7</v>
      </c>
      <c r="J20" s="234">
        <v>95.5</v>
      </c>
      <c r="K20" s="234">
        <v>97.9</v>
      </c>
      <c r="L20" s="234">
        <v>99.3</v>
      </c>
      <c r="M20" s="234">
        <v>109.1</v>
      </c>
      <c r="N20" s="234">
        <v>109.1</v>
      </c>
      <c r="O20" s="234">
        <v>99.3</v>
      </c>
      <c r="P20" s="234">
        <v>98.9</v>
      </c>
      <c r="Q20" s="234">
        <v>98.7</v>
      </c>
      <c r="R20" s="234">
        <v>98.1</v>
      </c>
      <c r="S20" s="234">
        <v>95</v>
      </c>
      <c r="T20" s="234">
        <v>95.9</v>
      </c>
      <c r="U20" s="234">
        <v>96.7</v>
      </c>
      <c r="V20" s="234">
        <v>96.6</v>
      </c>
      <c r="W20" s="234">
        <v>95.8</v>
      </c>
      <c r="X20" s="234">
        <v>95.6</v>
      </c>
      <c r="Y20" s="234">
        <v>95.3</v>
      </c>
      <c r="Z20" s="234">
        <v>94.8</v>
      </c>
      <c r="AA20" s="234">
        <v>93</v>
      </c>
      <c r="AB20" s="234">
        <v>91.9</v>
      </c>
      <c r="AC20" s="234">
        <v>92</v>
      </c>
      <c r="AD20" s="234">
        <v>90</v>
      </c>
      <c r="AE20" s="234">
        <v>104</v>
      </c>
      <c r="AF20" s="234">
        <v>102.6</v>
      </c>
      <c r="AG20" s="234">
        <v>102.3</v>
      </c>
      <c r="AH20" s="234">
        <v>102.1</v>
      </c>
      <c r="AI20" s="234">
        <v>107.3</v>
      </c>
      <c r="AJ20" s="234">
        <v>108.11</v>
      </c>
      <c r="AK20" s="234">
        <v>107.4</v>
      </c>
      <c r="AL20" s="234">
        <v>125.4</v>
      </c>
      <c r="AM20" s="234">
        <v>126.6</v>
      </c>
      <c r="AN20" s="234">
        <v>126.6</v>
      </c>
      <c r="AO20" s="234">
        <v>126.7</v>
      </c>
    </row>
    <row r="21" spans="1:41" s="12" customFormat="1" ht="14.25" customHeight="1">
      <c r="A21" s="235" t="s">
        <v>205</v>
      </c>
      <c r="B21" s="236" t="s">
        <v>204</v>
      </c>
      <c r="C21" s="229"/>
      <c r="D21" s="227"/>
      <c r="E21" s="233" t="s">
        <v>815</v>
      </c>
      <c r="F21" s="230" t="s">
        <v>41</v>
      </c>
      <c r="G21" s="234">
        <v>0</v>
      </c>
      <c r="H21" s="234">
        <v>0</v>
      </c>
      <c r="I21" s="234">
        <v>0</v>
      </c>
      <c r="J21" s="234">
        <v>0</v>
      </c>
      <c r="K21" s="234">
        <v>0</v>
      </c>
      <c r="L21" s="234">
        <v>0</v>
      </c>
      <c r="M21" s="234">
        <v>10.5</v>
      </c>
      <c r="N21" s="234">
        <v>0</v>
      </c>
      <c r="O21" s="234">
        <v>0</v>
      </c>
      <c r="P21" s="234">
        <v>0</v>
      </c>
      <c r="Q21" s="234">
        <v>0</v>
      </c>
      <c r="R21" s="234">
        <v>0</v>
      </c>
      <c r="S21" s="234">
        <v>0</v>
      </c>
      <c r="T21" s="234">
        <v>0</v>
      </c>
      <c r="U21" s="234">
        <v>0</v>
      </c>
      <c r="V21" s="234">
        <v>0</v>
      </c>
      <c r="W21" s="234">
        <v>0</v>
      </c>
      <c r="X21" s="234">
        <v>0</v>
      </c>
      <c r="Y21" s="234">
        <v>0</v>
      </c>
      <c r="Z21" s="234">
        <v>0</v>
      </c>
      <c r="AA21" s="234">
        <v>0</v>
      </c>
      <c r="AB21" s="234">
        <v>0</v>
      </c>
      <c r="AC21" s="234">
        <v>0</v>
      </c>
      <c r="AD21" s="234">
        <v>0</v>
      </c>
      <c r="AE21" s="234">
        <v>0</v>
      </c>
      <c r="AF21" s="234">
        <v>0</v>
      </c>
      <c r="AG21" s="234">
        <v>0</v>
      </c>
      <c r="AH21" s="234">
        <v>0</v>
      </c>
      <c r="AI21" s="234">
        <v>0</v>
      </c>
      <c r="AJ21" s="234">
        <v>0</v>
      </c>
      <c r="AK21" s="234">
        <v>0</v>
      </c>
      <c r="AL21" s="234">
        <v>0</v>
      </c>
      <c r="AM21" s="234">
        <v>0</v>
      </c>
      <c r="AN21" s="234">
        <v>0</v>
      </c>
      <c r="AO21" s="234">
        <v>0</v>
      </c>
    </row>
    <row r="22" spans="1:41" s="12" customFormat="1" ht="14.25" customHeight="1">
      <c r="A22" s="235" t="s">
        <v>221</v>
      </c>
      <c r="B22" s="236" t="s">
        <v>220</v>
      </c>
      <c r="C22" s="229"/>
      <c r="D22" s="227"/>
      <c r="E22" s="233" t="s">
        <v>815</v>
      </c>
      <c r="F22" s="230" t="s">
        <v>41</v>
      </c>
      <c r="G22" s="234">
        <v>0</v>
      </c>
      <c r="H22" s="234">
        <v>0</v>
      </c>
      <c r="I22" s="234">
        <v>0</v>
      </c>
      <c r="J22" s="234">
        <v>0</v>
      </c>
      <c r="K22" s="234">
        <v>0</v>
      </c>
      <c r="L22" s="234">
        <v>0</v>
      </c>
      <c r="M22" s="234">
        <v>0</v>
      </c>
      <c r="N22" s="234">
        <v>0</v>
      </c>
      <c r="O22" s="234">
        <v>0</v>
      </c>
      <c r="P22" s="234">
        <v>0</v>
      </c>
      <c r="Q22" s="234">
        <v>0</v>
      </c>
      <c r="R22" s="234">
        <v>0</v>
      </c>
      <c r="S22" s="234">
        <v>0</v>
      </c>
      <c r="T22" s="234">
        <v>3.6</v>
      </c>
      <c r="U22" s="234">
        <v>3.7</v>
      </c>
      <c r="V22" s="234">
        <v>3.9</v>
      </c>
      <c r="W22" s="234">
        <v>6.4</v>
      </c>
      <c r="X22" s="234">
        <v>7.9</v>
      </c>
      <c r="Y22" s="234">
        <v>8.1</v>
      </c>
      <c r="Z22" s="234">
        <v>8.3</v>
      </c>
      <c r="AA22" s="234">
        <v>8.4</v>
      </c>
      <c r="AB22" s="234">
        <v>8.3</v>
      </c>
      <c r="AC22" s="234">
        <v>6.9</v>
      </c>
      <c r="AD22" s="234">
        <v>4</v>
      </c>
      <c r="AE22" s="234">
        <v>3.8</v>
      </c>
      <c r="AF22" s="234">
        <v>3.8</v>
      </c>
      <c r="AG22" s="234">
        <v>3.9</v>
      </c>
      <c r="AH22" s="234">
        <v>4.1</v>
      </c>
      <c r="AI22" s="234">
        <v>4.6</v>
      </c>
      <c r="AJ22" s="234">
        <v>5.4</v>
      </c>
      <c r="AK22" s="234">
        <v>5.9</v>
      </c>
      <c r="AL22" s="234">
        <v>5.9</v>
      </c>
      <c r="AM22" s="234">
        <v>5.7</v>
      </c>
      <c r="AN22" s="234">
        <v>5.3</v>
      </c>
      <c r="AO22" s="234">
        <v>5.4</v>
      </c>
    </row>
    <row r="23" spans="1:41" s="12" customFormat="1" ht="14.25" customHeight="1">
      <c r="A23" s="227" t="s">
        <v>577</v>
      </c>
      <c r="B23" s="228" t="s">
        <v>812</v>
      </c>
      <c r="C23" s="229"/>
      <c r="D23" s="227" t="s">
        <v>813</v>
      </c>
      <c r="E23" s="228" t="s">
        <v>814</v>
      </c>
      <c r="F23" s="230" t="s">
        <v>41</v>
      </c>
      <c r="G23" s="231">
        <v>136.494546</v>
      </c>
      <c r="H23" s="231">
        <v>135.7193088</v>
      </c>
      <c r="I23" s="231">
        <v>136.804</v>
      </c>
      <c r="J23" s="231">
        <v>148.304</v>
      </c>
      <c r="K23" s="231">
        <v>161.304</v>
      </c>
      <c r="L23" s="231">
        <v>189.804</v>
      </c>
      <c r="M23" s="231">
        <v>193.804</v>
      </c>
      <c r="N23" s="231">
        <v>578.504</v>
      </c>
      <c r="O23" s="231">
        <v>683.004</v>
      </c>
      <c r="P23" s="231">
        <v>684.404</v>
      </c>
      <c r="Q23" s="231">
        <v>677.4583</v>
      </c>
      <c r="R23" s="231">
        <v>669.6</v>
      </c>
      <c r="S23" s="231">
        <v>667.98</v>
      </c>
      <c r="T23" s="231">
        <v>154.205</v>
      </c>
      <c r="U23" s="231">
        <v>158.4</v>
      </c>
      <c r="V23" s="231">
        <v>165.2</v>
      </c>
      <c r="W23" s="231">
        <v>168.05</v>
      </c>
      <c r="X23" s="231">
        <v>171.7</v>
      </c>
      <c r="Y23" s="231">
        <v>175.35</v>
      </c>
      <c r="Z23" s="231">
        <v>178.05</v>
      </c>
      <c r="AA23" s="231">
        <v>181.6</v>
      </c>
      <c r="AB23" s="231">
        <v>184.2</v>
      </c>
      <c r="AC23" s="231">
        <v>151.443</v>
      </c>
      <c r="AD23" s="231">
        <v>146.90975</v>
      </c>
      <c r="AE23" s="231">
        <v>142.115</v>
      </c>
      <c r="AF23" s="231">
        <v>136.0325</v>
      </c>
      <c r="AG23" s="231">
        <v>124.4</v>
      </c>
      <c r="AH23" s="231">
        <v>125.588</v>
      </c>
      <c r="AI23" s="231">
        <v>1104.12</v>
      </c>
      <c r="AJ23" s="231">
        <v>1094.5</v>
      </c>
      <c r="AK23" s="231">
        <v>1091.90475</v>
      </c>
      <c r="AL23" s="231">
        <v>1087.4</v>
      </c>
      <c r="AM23" s="231">
        <v>1077.8</v>
      </c>
      <c r="AN23" s="231">
        <v>1075.7</v>
      </c>
      <c r="AO23" s="231">
        <v>1066.9</v>
      </c>
    </row>
    <row r="24" spans="1:41" s="12" customFormat="1" ht="14.25" customHeight="1">
      <c r="A24" s="227" t="s">
        <v>578</v>
      </c>
      <c r="B24" s="228" t="s">
        <v>809</v>
      </c>
      <c r="C24" s="229"/>
      <c r="D24" s="227" t="s">
        <v>810</v>
      </c>
      <c r="E24" s="228" t="s">
        <v>811</v>
      </c>
      <c r="F24" s="230" t="s">
        <v>41</v>
      </c>
      <c r="G24" s="231">
        <v>229.247</v>
      </c>
      <c r="H24" s="231">
        <v>200.6185</v>
      </c>
      <c r="I24" s="231">
        <v>218.86</v>
      </c>
      <c r="J24" s="231">
        <v>213.1195</v>
      </c>
      <c r="K24" s="231">
        <v>204.5</v>
      </c>
      <c r="L24" s="231">
        <v>216.05</v>
      </c>
      <c r="M24" s="231">
        <v>216.85</v>
      </c>
      <c r="N24" s="231">
        <v>229.8</v>
      </c>
      <c r="O24" s="231">
        <v>233.4</v>
      </c>
      <c r="P24" s="231">
        <v>244.45</v>
      </c>
      <c r="Q24" s="231">
        <v>262.65</v>
      </c>
      <c r="R24" s="231">
        <v>275.65</v>
      </c>
      <c r="S24" s="231">
        <v>279.3</v>
      </c>
      <c r="T24" s="231">
        <v>1448.35</v>
      </c>
      <c r="U24" s="231">
        <v>1467.5</v>
      </c>
      <c r="V24" s="231">
        <v>1601.95</v>
      </c>
      <c r="W24" s="231">
        <v>1616</v>
      </c>
      <c r="X24" s="231">
        <v>1631</v>
      </c>
      <c r="Y24" s="231">
        <v>1631.55</v>
      </c>
      <c r="Z24" s="231">
        <v>1638.2</v>
      </c>
      <c r="AA24" s="231">
        <v>1624.45</v>
      </c>
      <c r="AB24" s="231">
        <v>1597.1</v>
      </c>
      <c r="AC24" s="231">
        <v>1496.815</v>
      </c>
      <c r="AD24" s="231">
        <v>1561.115</v>
      </c>
      <c r="AE24" s="231">
        <v>1588.44</v>
      </c>
      <c r="AF24" s="231">
        <v>1602.43</v>
      </c>
      <c r="AG24" s="231">
        <v>1599.075</v>
      </c>
      <c r="AH24" s="231">
        <v>1621.295</v>
      </c>
      <c r="AI24" s="231">
        <v>1089.03520436927</v>
      </c>
      <c r="AJ24" s="231">
        <v>1026.75520436927</v>
      </c>
      <c r="AK24" s="231">
        <v>1025.29520436927</v>
      </c>
      <c r="AL24" s="231">
        <v>1015.10020436927</v>
      </c>
      <c r="AM24" s="231">
        <v>1015.29520436927</v>
      </c>
      <c r="AN24" s="231">
        <v>1016.59520436927</v>
      </c>
      <c r="AO24" s="231">
        <v>1011.89520436927</v>
      </c>
    </row>
    <row r="25" spans="1:41" ht="15">
      <c r="A25" s="237"/>
      <c r="B25" s="237"/>
      <c r="C25" s="237"/>
      <c r="D25" s="237"/>
      <c r="E25" s="237"/>
      <c r="F25" s="230"/>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7"/>
      <c r="AE25" s="237"/>
      <c r="AF25" s="237"/>
      <c r="AG25" s="237"/>
      <c r="AH25" s="237"/>
      <c r="AI25" s="237"/>
      <c r="AJ25" s="237"/>
      <c r="AK25" s="237"/>
      <c r="AL25" s="237"/>
      <c r="AM25" s="237"/>
      <c r="AN25" s="237"/>
      <c r="AO25" s="237"/>
    </row>
    <row r="26" spans="1:41" ht="15">
      <c r="A26" s="237"/>
      <c r="B26" s="237"/>
      <c r="C26" s="237"/>
      <c r="D26" s="237"/>
      <c r="E26" s="237"/>
      <c r="F26" s="230"/>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7"/>
      <c r="AE26" s="237"/>
      <c r="AF26" s="237"/>
      <c r="AG26" s="237"/>
      <c r="AH26" s="237"/>
      <c r="AI26" s="237"/>
      <c r="AJ26" s="237"/>
      <c r="AK26" s="237"/>
      <c r="AL26" s="237"/>
      <c r="AM26" s="237"/>
      <c r="AN26" s="237"/>
      <c r="AO26" s="237"/>
    </row>
    <row r="27" spans="1:41" s="3" customFormat="1" ht="14.25" customHeight="1">
      <c r="A27" s="227" t="s">
        <v>47</v>
      </c>
      <c r="B27" s="228" t="s">
        <v>806</v>
      </c>
      <c r="C27" s="227"/>
      <c r="D27" s="227" t="s">
        <v>807</v>
      </c>
      <c r="E27" s="228" t="s">
        <v>808</v>
      </c>
      <c r="F27" s="230" t="s">
        <v>41</v>
      </c>
      <c r="G27" s="231">
        <v>10141.7452170852</v>
      </c>
      <c r="H27" s="231">
        <v>10762.9593892674</v>
      </c>
      <c r="I27" s="231">
        <v>11342.6798489991</v>
      </c>
      <c r="J27" s="231">
        <v>9959.87380637213</v>
      </c>
      <c r="K27" s="231">
        <v>9942.21145697396</v>
      </c>
      <c r="L27" s="231">
        <v>10424.0953232463</v>
      </c>
      <c r="M27" s="231">
        <v>9566.50348508748</v>
      </c>
      <c r="N27" s="231">
        <v>10183.5681676223</v>
      </c>
      <c r="O27" s="231">
        <v>9711.8895874405</v>
      </c>
      <c r="P27" s="231">
        <v>8636.9141254805</v>
      </c>
      <c r="Q27" s="231">
        <v>8900.97079126283</v>
      </c>
      <c r="R27" s="231">
        <v>9168.69538954585</v>
      </c>
      <c r="S27" s="231">
        <v>9202.63586933716</v>
      </c>
      <c r="T27" s="231">
        <v>9288.12832708937</v>
      </c>
      <c r="U27" s="231">
        <v>8637.91415319219</v>
      </c>
      <c r="V27" s="231">
        <v>7810.21397888885</v>
      </c>
      <c r="W27" s="231">
        <v>8430.20927155567</v>
      </c>
      <c r="X27" s="231">
        <v>8188.66886809165</v>
      </c>
      <c r="Y27" s="231">
        <v>8239.7510077541</v>
      </c>
      <c r="Z27" s="231">
        <v>7683.51226433998</v>
      </c>
      <c r="AA27" s="231">
        <v>7558.22591007907</v>
      </c>
      <c r="AB27" s="231">
        <v>6412.69313203207</v>
      </c>
      <c r="AC27" s="231">
        <v>6359.11228007025</v>
      </c>
      <c r="AD27" s="231">
        <v>6576.78970162343</v>
      </c>
      <c r="AE27" s="231">
        <v>6034.18928193248</v>
      </c>
      <c r="AF27" s="231">
        <v>5547.0618870929</v>
      </c>
      <c r="AG27" s="231">
        <v>5698.56488153514</v>
      </c>
      <c r="AH27" s="231">
        <v>5587.43950617059</v>
      </c>
      <c r="AI27" s="231">
        <v>6530.59056513557</v>
      </c>
      <c r="AJ27" s="231">
        <v>6503.42370839281</v>
      </c>
      <c r="AK27" s="231">
        <v>6608.82403988195</v>
      </c>
      <c r="AL27" s="231">
        <v>6195.90732141598</v>
      </c>
      <c r="AM27" s="231">
        <v>5842.7607879719</v>
      </c>
      <c r="AN27" s="231">
        <v>5902.57590020937</v>
      </c>
      <c r="AO27" s="231">
        <v>6472.1351989147</v>
      </c>
    </row>
    <row r="28" spans="1:41" s="41" customFormat="1" ht="14.25" customHeight="1">
      <c r="A28" s="227" t="s">
        <v>274</v>
      </c>
      <c r="B28" s="238" t="s">
        <v>803</v>
      </c>
      <c r="C28" s="239"/>
      <c r="D28" s="238" t="s">
        <v>804</v>
      </c>
      <c r="E28" s="240" t="s">
        <v>805</v>
      </c>
      <c r="F28" s="241" t="s">
        <v>43</v>
      </c>
      <c r="G28" s="242">
        <v>74.7460415769281</v>
      </c>
      <c r="H28" s="242">
        <v>77.5027299934229</v>
      </c>
      <c r="I28" s="242">
        <v>77.4502803167328</v>
      </c>
      <c r="J28" s="242">
        <v>67.5356804594211</v>
      </c>
      <c r="K28" s="242">
        <v>70.6195423266649</v>
      </c>
      <c r="L28" s="242">
        <v>72.1567984353373</v>
      </c>
      <c r="M28" s="242">
        <v>66.4652500572296</v>
      </c>
      <c r="N28" s="242">
        <v>70.3558866461987</v>
      </c>
      <c r="O28" s="242">
        <v>70.459997203379</v>
      </c>
      <c r="P28" s="242">
        <v>65.2010978763841</v>
      </c>
      <c r="Q28" s="242">
        <v>64.6627945013229</v>
      </c>
      <c r="R28" s="242">
        <v>66.1288348638176</v>
      </c>
      <c r="S28" s="242">
        <v>68.4992238517808</v>
      </c>
      <c r="T28" s="242">
        <v>72.0680443094766</v>
      </c>
      <c r="U28" s="242">
        <v>67.8382778913632</v>
      </c>
      <c r="V28" s="242">
        <v>63.5277117681596</v>
      </c>
      <c r="W28" s="242">
        <v>67.7693425684648</v>
      </c>
      <c r="X28" s="242">
        <v>67.0790297613523</v>
      </c>
      <c r="Y28" s="242">
        <v>64.9547870579811</v>
      </c>
      <c r="Z28" s="242">
        <v>64.0903601876072</v>
      </c>
      <c r="AA28" s="242">
        <v>62.6583750483933</v>
      </c>
      <c r="AB28" s="242">
        <v>51.2599107866864</v>
      </c>
      <c r="AC28" s="242">
        <v>49.1834041579207</v>
      </c>
      <c r="AD28" s="242">
        <v>52.8400266214003</v>
      </c>
      <c r="AE28" s="242">
        <v>49.7998556079426</v>
      </c>
      <c r="AF28" s="242">
        <v>45.3439178832096</v>
      </c>
      <c r="AG28" s="242">
        <v>47.2498192365595</v>
      </c>
      <c r="AH28" s="242">
        <v>45.6476518015763</v>
      </c>
      <c r="AI28" s="242">
        <v>51.8698942124131</v>
      </c>
      <c r="AJ28" s="242">
        <v>55.1005439105005</v>
      </c>
      <c r="AK28" s="242">
        <v>55.3534070492214</v>
      </c>
      <c r="AL28" s="242">
        <v>51.0832722130589</v>
      </c>
      <c r="AM28" s="242">
        <v>47.9433562124398</v>
      </c>
      <c r="AN28" s="242">
        <v>46.8646383902638</v>
      </c>
      <c r="AO28" s="242">
        <v>51.8646860517594</v>
      </c>
    </row>
    <row r="29" spans="1:41" ht="15">
      <c r="A29" s="229"/>
      <c r="B29" s="243" t="s">
        <v>825</v>
      </c>
      <c r="C29" s="229"/>
      <c r="D29" s="227"/>
      <c r="E29" s="237"/>
      <c r="F29" s="230"/>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7"/>
      <c r="AE29" s="237"/>
      <c r="AF29" s="237"/>
      <c r="AG29" s="237"/>
      <c r="AH29" s="237"/>
      <c r="AI29" s="237"/>
      <c r="AJ29" s="237"/>
      <c r="AK29" s="237"/>
      <c r="AL29" s="237"/>
      <c r="AM29" s="237"/>
      <c r="AN29" s="237"/>
      <c r="AO29" s="237"/>
    </row>
    <row r="30" spans="1:41" ht="15">
      <c r="A30" s="229"/>
      <c r="B30" s="227" t="s">
        <v>826</v>
      </c>
      <c r="C30" s="229"/>
      <c r="D30" s="227"/>
      <c r="E30" s="237"/>
      <c r="F30" s="230"/>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7"/>
      <c r="AE30" s="237"/>
      <c r="AF30" s="237"/>
      <c r="AG30" s="237"/>
      <c r="AH30" s="237"/>
      <c r="AI30" s="237"/>
      <c r="AJ30" s="237"/>
      <c r="AK30" s="237"/>
      <c r="AL30" s="237"/>
      <c r="AM30" s="237"/>
      <c r="AN30" s="237"/>
      <c r="AO30" s="237"/>
    </row>
    <row r="31" spans="1:29" ht="15">
      <c r="A31" s="12"/>
      <c r="B31" s="43"/>
      <c r="C31" s="12"/>
      <c r="D31" s="12"/>
      <c r="F31" s="4"/>
      <c r="G31" s="36"/>
      <c r="H31" s="36"/>
      <c r="I31" s="36"/>
      <c r="J31" s="36"/>
      <c r="K31" s="36"/>
      <c r="L31" s="36"/>
      <c r="M31" s="36"/>
      <c r="N31" s="36"/>
      <c r="O31" s="36"/>
      <c r="P31" s="36"/>
      <c r="Q31" s="36"/>
      <c r="R31" s="36"/>
      <c r="S31" s="36"/>
      <c r="T31" s="36"/>
      <c r="U31" s="36"/>
      <c r="V31" s="36"/>
      <c r="W31" s="36"/>
      <c r="X31" s="36"/>
      <c r="Y31" s="36"/>
      <c r="Z31" s="36"/>
      <c r="AA31" s="36"/>
      <c r="AB31" s="36"/>
      <c r="AC31" s="36"/>
    </row>
    <row r="32" spans="6:29" ht="15">
      <c r="F32" s="4"/>
      <c r="G32" s="37"/>
      <c r="H32" s="37"/>
      <c r="I32" s="37"/>
      <c r="J32" s="37"/>
      <c r="K32" s="37"/>
      <c r="L32" s="37"/>
      <c r="M32" s="37"/>
      <c r="N32" s="37"/>
      <c r="O32" s="37"/>
      <c r="P32" s="37"/>
      <c r="Q32" s="37"/>
      <c r="R32" s="37"/>
      <c r="S32" s="37"/>
      <c r="T32" s="37"/>
      <c r="U32" s="37"/>
      <c r="V32" s="37"/>
      <c r="W32" s="37"/>
      <c r="X32" s="37"/>
      <c r="Y32" s="37"/>
      <c r="Z32" s="37"/>
      <c r="AA32" s="37"/>
      <c r="AB32" s="37"/>
      <c r="AC32" s="37"/>
    </row>
    <row r="33" spans="6:29" ht="15">
      <c r="F33" s="4"/>
      <c r="G33" s="37"/>
      <c r="H33" s="37"/>
      <c r="I33" s="37"/>
      <c r="J33" s="37"/>
      <c r="K33" s="37"/>
      <c r="L33" s="37"/>
      <c r="M33" s="37"/>
      <c r="N33" s="37"/>
      <c r="O33" s="37"/>
      <c r="P33" s="37"/>
      <c r="Q33" s="37"/>
      <c r="R33" s="37"/>
      <c r="S33" s="37"/>
      <c r="T33" s="37"/>
      <c r="U33" s="37"/>
      <c r="V33" s="37"/>
      <c r="W33" s="37"/>
      <c r="X33" s="37"/>
      <c r="Y33" s="37"/>
      <c r="Z33" s="37"/>
      <c r="AA33" s="37"/>
      <c r="AB33" s="37"/>
      <c r="AC33" s="37"/>
    </row>
    <row r="34" spans="6:29" ht="15">
      <c r="F34" s="4"/>
      <c r="G34" s="37"/>
      <c r="H34" s="37"/>
      <c r="I34" s="37"/>
      <c r="J34" s="37"/>
      <c r="K34" s="37"/>
      <c r="L34" s="37"/>
      <c r="M34" s="37"/>
      <c r="N34" s="37"/>
      <c r="O34" s="37"/>
      <c r="P34" s="37"/>
      <c r="Q34" s="37"/>
      <c r="R34" s="37"/>
      <c r="S34" s="37"/>
      <c r="T34" s="37"/>
      <c r="U34" s="37"/>
      <c r="V34" s="37"/>
      <c r="W34" s="37"/>
      <c r="X34" s="37"/>
      <c r="Y34" s="37"/>
      <c r="Z34" s="37"/>
      <c r="AA34" s="37"/>
      <c r="AB34" s="37"/>
      <c r="AC34" s="37"/>
    </row>
    <row r="35" spans="6:29" ht="15">
      <c r="F35" s="4"/>
      <c r="G35" s="37"/>
      <c r="H35" s="37"/>
      <c r="I35" s="37"/>
      <c r="J35" s="37"/>
      <c r="K35" s="37"/>
      <c r="L35" s="37"/>
      <c r="M35" s="37"/>
      <c r="N35" s="37"/>
      <c r="O35" s="37"/>
      <c r="P35" s="37"/>
      <c r="Q35" s="37"/>
      <c r="R35" s="37"/>
      <c r="S35" s="37"/>
      <c r="T35" s="37"/>
      <c r="U35" s="37"/>
      <c r="V35" s="37"/>
      <c r="W35" s="37"/>
      <c r="X35" s="37"/>
      <c r="Y35" s="37"/>
      <c r="Z35" s="37"/>
      <c r="AA35" s="37"/>
      <c r="AB35" s="37"/>
      <c r="AC35" s="37"/>
    </row>
    <row r="36" spans="6:29" ht="15">
      <c r="F36" s="4"/>
      <c r="G36" s="37"/>
      <c r="H36" s="37"/>
      <c r="I36" s="37"/>
      <c r="J36" s="37"/>
      <c r="K36" s="37"/>
      <c r="L36" s="37"/>
      <c r="M36" s="37"/>
      <c r="N36" s="37"/>
      <c r="O36" s="37"/>
      <c r="P36" s="37"/>
      <c r="Q36" s="37"/>
      <c r="R36" s="37"/>
      <c r="S36" s="37"/>
      <c r="T36" s="37"/>
      <c r="U36" s="37"/>
      <c r="V36" s="37"/>
      <c r="W36" s="37"/>
      <c r="X36" s="37"/>
      <c r="Y36" s="37"/>
      <c r="Z36" s="37"/>
      <c r="AA36" s="37"/>
      <c r="AB36" s="37"/>
      <c r="AC36" s="37"/>
    </row>
    <row r="37" spans="6:29" ht="15">
      <c r="F37" s="4"/>
      <c r="G37" s="37"/>
      <c r="H37" s="37"/>
      <c r="I37" s="37"/>
      <c r="J37" s="37"/>
      <c r="K37" s="37"/>
      <c r="L37" s="37"/>
      <c r="M37" s="37"/>
      <c r="N37" s="37"/>
      <c r="O37" s="37"/>
      <c r="P37" s="37"/>
      <c r="Q37" s="37"/>
      <c r="R37" s="37"/>
      <c r="S37" s="37"/>
      <c r="T37" s="37"/>
      <c r="U37" s="37"/>
      <c r="V37" s="37"/>
      <c r="W37" s="37"/>
      <c r="X37" s="37"/>
      <c r="Y37" s="37"/>
      <c r="Z37" s="37"/>
      <c r="AA37" s="37"/>
      <c r="AB37" s="37"/>
      <c r="AC37" s="37"/>
    </row>
    <row r="38" spans="6:29" ht="15">
      <c r="F38" s="4"/>
      <c r="G38" s="37"/>
      <c r="H38" s="37"/>
      <c r="I38" s="37"/>
      <c r="J38" s="37"/>
      <c r="K38" s="37"/>
      <c r="L38" s="37"/>
      <c r="M38" s="37"/>
      <c r="N38" s="37"/>
      <c r="O38" s="37"/>
      <c r="P38" s="37"/>
      <c r="Q38" s="37"/>
      <c r="R38" s="37"/>
      <c r="S38" s="37"/>
      <c r="T38" s="37"/>
      <c r="U38" s="37"/>
      <c r="V38" s="37"/>
      <c r="W38" s="37"/>
      <c r="X38" s="37"/>
      <c r="Y38" s="37"/>
      <c r="Z38" s="37"/>
      <c r="AA38" s="37"/>
      <c r="AB38" s="37"/>
      <c r="AC38" s="37"/>
    </row>
    <row r="39" spans="6:29" ht="15">
      <c r="F39" s="4"/>
      <c r="G39" s="37"/>
      <c r="H39" s="37"/>
      <c r="I39" s="37"/>
      <c r="J39" s="37"/>
      <c r="K39" s="37"/>
      <c r="L39" s="37"/>
      <c r="M39" s="37"/>
      <c r="N39" s="37"/>
      <c r="O39" s="37"/>
      <c r="P39" s="37"/>
      <c r="Q39" s="37"/>
      <c r="R39" s="37"/>
      <c r="S39" s="37"/>
      <c r="T39" s="37"/>
      <c r="U39" s="37"/>
      <c r="V39" s="37"/>
      <c r="W39" s="37"/>
      <c r="X39" s="37"/>
      <c r="Y39" s="37"/>
      <c r="Z39" s="37"/>
      <c r="AA39" s="37"/>
      <c r="AB39" s="37"/>
      <c r="AC39" s="37"/>
    </row>
    <row r="40" spans="6:29" ht="15">
      <c r="F40" s="4"/>
      <c r="G40" s="37"/>
      <c r="H40" s="37"/>
      <c r="I40" s="37"/>
      <c r="J40" s="37"/>
      <c r="K40" s="37"/>
      <c r="L40" s="37"/>
      <c r="M40" s="37"/>
      <c r="N40" s="37"/>
      <c r="O40" s="37"/>
      <c r="P40" s="37"/>
      <c r="Q40" s="37"/>
      <c r="R40" s="37"/>
      <c r="S40" s="37"/>
      <c r="T40" s="37"/>
      <c r="U40" s="37"/>
      <c r="V40" s="37"/>
      <c r="W40" s="37"/>
      <c r="X40" s="37"/>
      <c r="Y40" s="37"/>
      <c r="Z40" s="37"/>
      <c r="AA40" s="37"/>
      <c r="AB40" s="37"/>
      <c r="AC40" s="37"/>
    </row>
    <row r="41" spans="6:29" ht="15">
      <c r="F41" s="4"/>
      <c r="G41" s="37"/>
      <c r="H41" s="37"/>
      <c r="I41" s="37"/>
      <c r="J41" s="37"/>
      <c r="K41" s="37"/>
      <c r="L41" s="37"/>
      <c r="M41" s="37"/>
      <c r="N41" s="37"/>
      <c r="O41" s="37"/>
      <c r="P41" s="37"/>
      <c r="Q41" s="37"/>
      <c r="R41" s="37"/>
      <c r="S41" s="37"/>
      <c r="T41" s="37"/>
      <c r="U41" s="37"/>
      <c r="V41" s="37"/>
      <c r="W41" s="37"/>
      <c r="X41" s="37"/>
      <c r="Y41" s="37"/>
      <c r="Z41" s="37"/>
      <c r="AA41" s="37"/>
      <c r="AB41" s="37"/>
      <c r="AC41" s="37"/>
    </row>
    <row r="42" spans="6:29" ht="15">
      <c r="F42" s="38"/>
      <c r="G42" s="39"/>
      <c r="H42" s="39"/>
      <c r="I42" s="39"/>
      <c r="J42" s="39"/>
      <c r="K42" s="39"/>
      <c r="L42" s="39"/>
      <c r="M42" s="39"/>
      <c r="N42" s="39"/>
      <c r="O42" s="39"/>
      <c r="P42" s="39"/>
      <c r="Q42" s="39"/>
      <c r="R42" s="39"/>
      <c r="S42" s="39"/>
      <c r="T42" s="39"/>
      <c r="U42" s="39"/>
      <c r="V42" s="39"/>
      <c r="W42" s="39"/>
      <c r="X42" s="39"/>
      <c r="Y42" s="39"/>
      <c r="Z42" s="39"/>
      <c r="AA42" s="39"/>
      <c r="AB42" s="39"/>
      <c r="AC42" s="39"/>
    </row>
    <row r="43" spans="6:29" ht="15">
      <c r="F43" s="4"/>
      <c r="G43" s="36"/>
      <c r="H43" s="36"/>
      <c r="I43" s="36"/>
      <c r="J43" s="36"/>
      <c r="K43" s="36"/>
      <c r="L43" s="36"/>
      <c r="M43" s="36"/>
      <c r="N43" s="36"/>
      <c r="O43" s="36"/>
      <c r="P43" s="36"/>
      <c r="Q43" s="36"/>
      <c r="R43" s="36"/>
      <c r="S43" s="36"/>
      <c r="T43" s="36"/>
      <c r="U43" s="36"/>
      <c r="V43" s="36"/>
      <c r="W43" s="36"/>
      <c r="X43" s="36"/>
      <c r="Y43" s="36"/>
      <c r="Z43" s="36"/>
      <c r="AA43" s="36"/>
      <c r="AB43" s="36"/>
      <c r="AC43" s="36"/>
    </row>
    <row r="44" spans="6:29" ht="15">
      <c r="F44" s="4"/>
      <c r="G44" s="36"/>
      <c r="H44" s="36"/>
      <c r="I44" s="36"/>
      <c r="J44" s="36"/>
      <c r="K44" s="36"/>
      <c r="L44" s="36"/>
      <c r="M44" s="36"/>
      <c r="N44" s="36"/>
      <c r="O44" s="36"/>
      <c r="P44" s="36"/>
      <c r="Q44" s="36"/>
      <c r="R44" s="36"/>
      <c r="S44" s="36"/>
      <c r="T44" s="36"/>
      <c r="U44" s="36"/>
      <c r="V44" s="36"/>
      <c r="W44" s="36"/>
      <c r="X44" s="36"/>
      <c r="Y44" s="36"/>
      <c r="Z44" s="36"/>
      <c r="AA44" s="36"/>
      <c r="AB44" s="36"/>
      <c r="AC44" s="36"/>
    </row>
    <row r="45" spans="6:29" ht="15">
      <c r="F45" s="4"/>
      <c r="G45" s="36"/>
      <c r="H45" s="36"/>
      <c r="I45" s="36"/>
      <c r="J45" s="36"/>
      <c r="K45" s="36"/>
      <c r="L45" s="36"/>
      <c r="M45" s="36"/>
      <c r="N45" s="36"/>
      <c r="O45" s="36"/>
      <c r="P45" s="36"/>
      <c r="Q45" s="36"/>
      <c r="R45" s="36"/>
      <c r="S45" s="36"/>
      <c r="T45" s="36"/>
      <c r="U45" s="36"/>
      <c r="V45" s="36"/>
      <c r="W45" s="36"/>
      <c r="X45" s="36"/>
      <c r="Y45" s="36"/>
      <c r="Z45" s="36"/>
      <c r="AA45" s="36"/>
      <c r="AB45" s="36"/>
      <c r="AC45" s="36"/>
    </row>
    <row r="46" spans="7:29" ht="15">
      <c r="G46" s="36"/>
      <c r="H46" s="36"/>
      <c r="I46" s="36"/>
      <c r="J46" s="36"/>
      <c r="K46" s="36"/>
      <c r="L46" s="36"/>
      <c r="M46" s="36"/>
      <c r="N46" s="36"/>
      <c r="O46" s="36"/>
      <c r="P46" s="36"/>
      <c r="Q46" s="36"/>
      <c r="R46" s="36"/>
      <c r="S46" s="36"/>
      <c r="T46" s="36"/>
      <c r="U46" s="36"/>
      <c r="V46" s="36"/>
      <c r="W46" s="36"/>
      <c r="X46" s="36"/>
      <c r="Y46" s="36"/>
      <c r="Z46" s="36"/>
      <c r="AA46" s="36"/>
      <c r="AB46" s="36"/>
      <c r="AC46" s="36"/>
    </row>
    <row r="47" spans="7:29" ht="15">
      <c r="G47" s="36"/>
      <c r="H47" s="36"/>
      <c r="I47" s="36"/>
      <c r="J47" s="36"/>
      <c r="K47" s="36"/>
      <c r="L47" s="36"/>
      <c r="M47" s="36"/>
      <c r="N47" s="36"/>
      <c r="O47" s="36"/>
      <c r="P47" s="36"/>
      <c r="Q47" s="36"/>
      <c r="R47" s="36"/>
      <c r="S47" s="36"/>
      <c r="T47" s="36"/>
      <c r="U47" s="36"/>
      <c r="V47" s="36"/>
      <c r="W47" s="36"/>
      <c r="X47" s="36"/>
      <c r="Y47" s="36"/>
      <c r="Z47" s="36"/>
      <c r="AA47" s="36"/>
      <c r="AB47" s="36"/>
      <c r="AC47" s="36"/>
    </row>
    <row r="48" spans="7:29" ht="15">
      <c r="G48" s="40"/>
      <c r="H48" s="40"/>
      <c r="I48" s="40"/>
      <c r="J48" s="40"/>
      <c r="K48" s="40"/>
      <c r="L48" s="40"/>
      <c r="M48" s="40"/>
      <c r="N48" s="40"/>
      <c r="O48" s="40"/>
      <c r="P48" s="40"/>
      <c r="Q48" s="40"/>
      <c r="R48" s="40"/>
      <c r="S48" s="40"/>
      <c r="T48" s="40"/>
      <c r="U48" s="40"/>
      <c r="V48" s="40"/>
      <c r="W48" s="40"/>
      <c r="X48" s="40"/>
      <c r="Y48" s="40"/>
      <c r="Z48" s="40"/>
      <c r="AA48" s="40"/>
      <c r="AB48" s="40"/>
      <c r="AC48" s="40"/>
    </row>
    <row r="49" spans="7:29" ht="15">
      <c r="G49" s="40"/>
      <c r="H49" s="40"/>
      <c r="I49" s="40"/>
      <c r="J49" s="40"/>
      <c r="K49" s="40"/>
      <c r="L49" s="40"/>
      <c r="M49" s="40"/>
      <c r="N49" s="40"/>
      <c r="O49" s="40"/>
      <c r="P49" s="40"/>
      <c r="Q49" s="40"/>
      <c r="R49" s="40"/>
      <c r="S49" s="40"/>
      <c r="T49" s="40"/>
      <c r="U49" s="40"/>
      <c r="V49" s="40"/>
      <c r="W49" s="40"/>
      <c r="X49" s="40"/>
      <c r="Y49" s="40"/>
      <c r="Z49" s="40"/>
      <c r="AA49" s="40"/>
      <c r="AB49" s="40"/>
      <c r="AC49" s="40"/>
    </row>
    <row r="50" spans="7:29" ht="15">
      <c r="G50" s="40"/>
      <c r="H50" s="40"/>
      <c r="I50" s="40"/>
      <c r="J50" s="40"/>
      <c r="K50" s="40"/>
      <c r="L50" s="40"/>
      <c r="M50" s="40"/>
      <c r="N50" s="40"/>
      <c r="O50" s="40"/>
      <c r="P50" s="40"/>
      <c r="Q50" s="40"/>
      <c r="R50" s="40"/>
      <c r="S50" s="40"/>
      <c r="T50" s="40"/>
      <c r="U50" s="40"/>
      <c r="V50" s="40"/>
      <c r="W50" s="40"/>
      <c r="X50" s="40"/>
      <c r="Y50" s="40"/>
      <c r="Z50" s="40"/>
      <c r="AA50" s="40"/>
      <c r="AB50" s="40"/>
      <c r="AC50" s="40"/>
    </row>
    <row r="51" spans="7:29" ht="15">
      <c r="G51" s="40"/>
      <c r="H51" s="40"/>
      <c r="I51" s="40"/>
      <c r="J51" s="40"/>
      <c r="K51" s="40"/>
      <c r="L51" s="40"/>
      <c r="M51" s="40"/>
      <c r="N51" s="40"/>
      <c r="O51" s="40"/>
      <c r="P51" s="40"/>
      <c r="Q51" s="40"/>
      <c r="R51" s="40"/>
      <c r="S51" s="40"/>
      <c r="T51" s="40"/>
      <c r="U51" s="40"/>
      <c r="V51" s="40"/>
      <c r="W51" s="40"/>
      <c r="X51" s="40"/>
      <c r="Y51" s="40"/>
      <c r="Z51" s="40"/>
      <c r="AA51" s="40"/>
      <c r="AB51" s="40"/>
      <c r="AC51" s="40"/>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618</v>
      </c>
      <c r="B1" s="2" t="s">
        <v>579</v>
      </c>
      <c r="F1" s="4"/>
    </row>
    <row r="2" spans="1:6" s="3" customFormat="1" ht="12.75">
      <c r="A2" s="5"/>
      <c r="B2" s="6" t="s">
        <v>582</v>
      </c>
      <c r="C2" s="6"/>
      <c r="F2" s="4"/>
    </row>
    <row r="3" spans="1:6" s="3" customFormat="1" ht="12.75">
      <c r="A3" s="5"/>
      <c r="F3" s="4"/>
    </row>
    <row r="4" spans="1:41" s="6" customFormat="1" ht="12.75">
      <c r="A4" s="7"/>
      <c r="D4" s="8" t="s">
        <v>619</v>
      </c>
      <c r="E4" s="8" t="s">
        <v>620</v>
      </c>
      <c r="F4" s="9" t="s">
        <v>621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227" t="s">
        <v>580</v>
      </c>
      <c r="B7" s="228" t="s">
        <v>639</v>
      </c>
      <c r="C7" s="227"/>
      <c r="D7" s="227"/>
      <c r="E7" s="227" t="s">
        <v>638</v>
      </c>
      <c r="F7" s="244" t="s">
        <v>581</v>
      </c>
      <c r="G7" s="227">
        <v>477.5</v>
      </c>
      <c r="H7" s="227">
        <v>449</v>
      </c>
      <c r="I7" s="227">
        <v>550</v>
      </c>
      <c r="J7" s="227">
        <v>633</v>
      </c>
      <c r="K7" s="227">
        <v>550.6</v>
      </c>
      <c r="L7" s="227">
        <v>591.8</v>
      </c>
      <c r="M7" s="227">
        <v>537.3</v>
      </c>
      <c r="N7" s="227">
        <v>583.7</v>
      </c>
      <c r="O7" s="227">
        <v>573.9</v>
      </c>
      <c r="P7" s="227">
        <v>618.2</v>
      </c>
      <c r="Q7" s="227">
        <v>657.4</v>
      </c>
      <c r="R7" s="227">
        <v>584.4</v>
      </c>
      <c r="S7" s="227">
        <v>594.098</v>
      </c>
      <c r="T7" s="227">
        <v>489.813</v>
      </c>
      <c r="U7" s="227">
        <v>561.1</v>
      </c>
      <c r="V7" s="227">
        <v>496.2</v>
      </c>
      <c r="W7" s="227">
        <v>508.5</v>
      </c>
      <c r="X7" s="227">
        <v>428.4</v>
      </c>
      <c r="Y7" s="227">
        <v>528.4</v>
      </c>
      <c r="Z7" s="227">
        <v>516.3</v>
      </c>
      <c r="AA7" s="227">
        <v>533.8</v>
      </c>
      <c r="AB7" s="227">
        <v>533.6</v>
      </c>
      <c r="AC7" s="227">
        <v>537</v>
      </c>
      <c r="AD7" s="227">
        <v>537</v>
      </c>
      <c r="AE7" s="227">
        <v>507.5</v>
      </c>
      <c r="AF7" s="227">
        <v>533.9</v>
      </c>
      <c r="AG7" s="227">
        <v>502.1</v>
      </c>
      <c r="AH7" s="227">
        <v>466</v>
      </c>
      <c r="AI7" s="227">
        <v>535</v>
      </c>
      <c r="AJ7" s="227">
        <v>512</v>
      </c>
      <c r="AK7" s="227">
        <v>372</v>
      </c>
      <c r="AL7" s="227">
        <v>509.555</v>
      </c>
      <c r="AM7" s="227">
        <v>474.123</v>
      </c>
      <c r="AN7" s="227">
        <v>472.936</v>
      </c>
      <c r="AO7" s="227">
        <v>484.3</v>
      </c>
    </row>
    <row r="8" spans="1:41" s="3" customFormat="1" ht="12.75">
      <c r="A8" s="227" t="s">
        <v>40</v>
      </c>
      <c r="B8" s="228" t="s">
        <v>637</v>
      </c>
      <c r="C8" s="227"/>
      <c r="D8" s="227"/>
      <c r="E8" s="227" t="s">
        <v>638</v>
      </c>
      <c r="F8" s="244" t="s">
        <v>41</v>
      </c>
      <c r="G8" s="227">
        <v>513.3125</v>
      </c>
      <c r="H8" s="227">
        <v>480.879</v>
      </c>
      <c r="I8" s="227">
        <v>590.15</v>
      </c>
      <c r="J8" s="227">
        <v>679.842</v>
      </c>
      <c r="K8" s="227">
        <v>590.7578</v>
      </c>
      <c r="L8" s="227">
        <v>634.1738</v>
      </c>
      <c r="M8" s="227">
        <v>590.7952</v>
      </c>
      <c r="N8" s="227">
        <v>624.9445</v>
      </c>
      <c r="O8" s="227">
        <v>603.7789</v>
      </c>
      <c r="P8" s="227">
        <v>641.5798</v>
      </c>
      <c r="Q8" s="227">
        <v>582.01942</v>
      </c>
      <c r="R8" s="227">
        <v>550.45876</v>
      </c>
      <c r="S8" s="227">
        <v>537.9001148</v>
      </c>
      <c r="T8" s="227">
        <v>371.8691</v>
      </c>
      <c r="U8" s="227">
        <v>412.737</v>
      </c>
      <c r="V8" s="227">
        <v>282.834</v>
      </c>
      <c r="W8" s="227">
        <v>293.65875</v>
      </c>
      <c r="X8" s="227">
        <v>248.472</v>
      </c>
      <c r="Y8" s="227">
        <v>290.62</v>
      </c>
      <c r="Z8" s="227">
        <v>268.476</v>
      </c>
      <c r="AA8" s="227">
        <v>288.252</v>
      </c>
      <c r="AB8" s="227">
        <v>288.144</v>
      </c>
      <c r="AC8" s="227">
        <v>311.46</v>
      </c>
      <c r="AD8" s="227">
        <v>257.76</v>
      </c>
      <c r="AE8" s="227">
        <v>253.75</v>
      </c>
      <c r="AF8" s="227">
        <v>266.95</v>
      </c>
      <c r="AG8" s="227">
        <v>251.05</v>
      </c>
      <c r="AH8" s="227">
        <v>233</v>
      </c>
      <c r="AI8" s="227">
        <v>267.5</v>
      </c>
      <c r="AJ8" s="227">
        <v>256</v>
      </c>
      <c r="AK8" s="227">
        <v>186</v>
      </c>
      <c r="AL8" s="227">
        <v>254.7775</v>
      </c>
      <c r="AM8" s="227">
        <v>237.0615</v>
      </c>
      <c r="AN8" s="227">
        <v>236.468</v>
      </c>
      <c r="AO8" s="227">
        <v>242.15</v>
      </c>
    </row>
    <row r="9" spans="1:41" s="12" customFormat="1" ht="13.5" customHeight="1">
      <c r="A9" s="227" t="s">
        <v>574</v>
      </c>
      <c r="B9" s="236" t="s">
        <v>635</v>
      </c>
      <c r="C9" s="245"/>
      <c r="D9" s="227" t="s">
        <v>640</v>
      </c>
      <c r="E9" s="227" t="s">
        <v>636</v>
      </c>
      <c r="F9" s="244" t="s">
        <v>41</v>
      </c>
      <c r="G9" s="227">
        <v>398.255427970421</v>
      </c>
      <c r="H9" s="227">
        <v>385.618803176084</v>
      </c>
      <c r="I9" s="227">
        <v>467.381392814131</v>
      </c>
      <c r="J9" s="227">
        <v>486.904900204299</v>
      </c>
      <c r="K9" s="227">
        <v>387.788942272654</v>
      </c>
      <c r="L9" s="227">
        <v>404.364087334797</v>
      </c>
      <c r="M9" s="227">
        <v>401.497037958287</v>
      </c>
      <c r="N9" s="227">
        <v>446.534867808767</v>
      </c>
      <c r="O9" s="227">
        <v>410.129453535628</v>
      </c>
      <c r="P9" s="227">
        <v>404.781548960784</v>
      </c>
      <c r="Q9" s="227">
        <v>283.178674876385</v>
      </c>
      <c r="R9" s="227">
        <v>310.59122480712</v>
      </c>
      <c r="S9" s="227">
        <v>316.4561019564</v>
      </c>
      <c r="T9" s="227">
        <v>220.643466335187</v>
      </c>
      <c r="U9" s="227">
        <v>204.775790395834</v>
      </c>
      <c r="V9" s="227">
        <v>100.75263274073</v>
      </c>
      <c r="W9" s="227">
        <v>130.581828000451</v>
      </c>
      <c r="X9" s="227">
        <v>98.8710889972172</v>
      </c>
      <c r="Y9" s="227">
        <v>94.282849514544</v>
      </c>
      <c r="Z9" s="227">
        <v>90.339452109759</v>
      </c>
      <c r="AA9" s="227">
        <v>114.21823021143</v>
      </c>
      <c r="AB9" s="227">
        <v>82.5372965890303</v>
      </c>
      <c r="AC9" s="227">
        <v>48.2008109771691</v>
      </c>
      <c r="AD9" s="227">
        <v>37.6620865025836</v>
      </c>
      <c r="AE9" s="227">
        <v>87.7210802203785</v>
      </c>
      <c r="AF9" s="227">
        <v>45.923676387671</v>
      </c>
      <c r="AG9" s="227">
        <v>57.9760239429763</v>
      </c>
      <c r="AH9" s="227">
        <v>40.8312121176697</v>
      </c>
      <c r="AI9" s="227">
        <v>80.3286563664374</v>
      </c>
      <c r="AJ9" s="227">
        <v>73.6863465647657</v>
      </c>
      <c r="AK9" s="227">
        <v>61.1258249512487</v>
      </c>
      <c r="AL9" s="227">
        <v>80.6540574374467</v>
      </c>
      <c r="AM9" s="227">
        <v>24.2975793411002</v>
      </c>
      <c r="AN9" s="227">
        <v>36.6518920839105</v>
      </c>
      <c r="AO9" s="229">
        <v>64.2817332740061</v>
      </c>
    </row>
    <row r="10" spans="1:79" ht="15">
      <c r="A10" s="237"/>
      <c r="B10" s="246" t="s">
        <v>622</v>
      </c>
      <c r="C10" s="247"/>
      <c r="D10" s="229"/>
      <c r="E10" s="229" t="s">
        <v>623</v>
      </c>
      <c r="F10" s="244" t="s">
        <v>41</v>
      </c>
      <c r="G10" s="227">
        <v>377.655427970421</v>
      </c>
      <c r="H10" s="227">
        <v>365.018803176084</v>
      </c>
      <c r="I10" s="227">
        <v>446.781392814131</v>
      </c>
      <c r="J10" s="227">
        <v>466.304900204299</v>
      </c>
      <c r="K10" s="227">
        <v>387.788942272654</v>
      </c>
      <c r="L10" s="227">
        <v>404.364087334797</v>
      </c>
      <c r="M10" s="227">
        <v>387.797037958287</v>
      </c>
      <c r="N10" s="227">
        <v>411.234867808767</v>
      </c>
      <c r="O10" s="227">
        <v>381.429453535628</v>
      </c>
      <c r="P10" s="227">
        <v>381.881548960784</v>
      </c>
      <c r="Q10" s="227">
        <v>264.778674876385</v>
      </c>
      <c r="R10" s="227">
        <v>288.49122480712</v>
      </c>
      <c r="S10" s="227">
        <v>294.9561019564</v>
      </c>
      <c r="T10" s="227">
        <v>220.643466335187</v>
      </c>
      <c r="U10" s="227">
        <v>204.775790395834</v>
      </c>
      <c r="V10" s="227">
        <v>100.75263274073</v>
      </c>
      <c r="W10" s="227">
        <v>130.581828000451</v>
      </c>
      <c r="X10" s="227">
        <v>98.8710889972172</v>
      </c>
      <c r="Y10" s="227">
        <v>94.282849514544</v>
      </c>
      <c r="Z10" s="227">
        <v>90.339452109759</v>
      </c>
      <c r="AA10" s="227">
        <v>114.21823021143</v>
      </c>
      <c r="AB10" s="227">
        <v>82.5372965890303</v>
      </c>
      <c r="AC10" s="227">
        <v>48.2008109771691</v>
      </c>
      <c r="AD10" s="227">
        <v>37.6620865025836</v>
      </c>
      <c r="AE10" s="227">
        <v>87.7210802203785</v>
      </c>
      <c r="AF10" s="227">
        <v>45.923676387671</v>
      </c>
      <c r="AG10" s="227">
        <v>57.9760239429763</v>
      </c>
      <c r="AH10" s="227">
        <v>40.8312121176697</v>
      </c>
      <c r="AI10" s="227">
        <v>80.3286563664374</v>
      </c>
      <c r="AJ10" s="227">
        <v>73.6863465647657</v>
      </c>
      <c r="AK10" s="227">
        <v>61.1258249512487</v>
      </c>
      <c r="AL10" s="227">
        <v>80.6540574374467</v>
      </c>
      <c r="AM10" s="227">
        <v>24.2975793411002</v>
      </c>
      <c r="AN10" s="227">
        <v>36.6518920839105</v>
      </c>
      <c r="AO10" s="229">
        <v>64.2817332740061</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37"/>
      <c r="B11" s="248" t="s">
        <v>624</v>
      </c>
      <c r="C11" s="249"/>
      <c r="D11" s="229" t="s">
        <v>641</v>
      </c>
      <c r="E11" s="229" t="s">
        <v>625</v>
      </c>
      <c r="F11" s="244" t="s">
        <v>41</v>
      </c>
      <c r="G11" s="227">
        <v>377.655427970421</v>
      </c>
      <c r="H11" s="227">
        <v>365.018803176084</v>
      </c>
      <c r="I11" s="227">
        <v>446.781392814131</v>
      </c>
      <c r="J11" s="227">
        <v>466.304900204299</v>
      </c>
      <c r="K11" s="227">
        <v>387.788942272654</v>
      </c>
      <c r="L11" s="227">
        <v>404.364087334797</v>
      </c>
      <c r="M11" s="227">
        <v>387.797037958287</v>
      </c>
      <c r="N11" s="227">
        <v>411.234867808767</v>
      </c>
      <c r="O11" s="227">
        <v>381.429453535628</v>
      </c>
      <c r="P11" s="227">
        <v>381.881548960784</v>
      </c>
      <c r="Q11" s="227">
        <v>264.778674876385</v>
      </c>
      <c r="R11" s="227">
        <v>288.49122480712</v>
      </c>
      <c r="S11" s="227">
        <v>294.9561019564</v>
      </c>
      <c r="T11" s="227">
        <v>220.643466335187</v>
      </c>
      <c r="U11" s="227">
        <v>204.775790395834</v>
      </c>
      <c r="V11" s="227">
        <v>100.75263274073</v>
      </c>
      <c r="W11" s="227">
        <v>130.581828000451</v>
      </c>
      <c r="X11" s="227">
        <v>98.8710889972172</v>
      </c>
      <c r="Y11" s="227">
        <v>94.282849514544</v>
      </c>
      <c r="Z11" s="227">
        <v>90.339452109759</v>
      </c>
      <c r="AA11" s="227">
        <v>114.21823021143</v>
      </c>
      <c r="AB11" s="227">
        <v>82.5372965890303</v>
      </c>
      <c r="AC11" s="227">
        <v>48.2008109771691</v>
      </c>
      <c r="AD11" s="227">
        <v>37.6620865025836</v>
      </c>
      <c r="AE11" s="227">
        <v>87.7210802203785</v>
      </c>
      <c r="AF11" s="227">
        <v>45.923676387671</v>
      </c>
      <c r="AG11" s="227">
        <v>57.9760239429763</v>
      </c>
      <c r="AH11" s="227">
        <v>40.8312121176697</v>
      </c>
      <c r="AI11" s="227">
        <v>80.3286563664374</v>
      </c>
      <c r="AJ11" s="227">
        <v>73.6863465647657</v>
      </c>
      <c r="AK11" s="227">
        <v>61.1258249512487</v>
      </c>
      <c r="AL11" s="227">
        <v>80.6540574374467</v>
      </c>
      <c r="AM11" s="227">
        <v>24.2975793411002</v>
      </c>
      <c r="AN11" s="227">
        <v>36.6518920839105</v>
      </c>
      <c r="AO11" s="229">
        <v>64.2817332740061</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37"/>
      <c r="B12" s="248" t="s">
        <v>626</v>
      </c>
      <c r="C12" s="249"/>
      <c r="D12" s="229" t="s">
        <v>642</v>
      </c>
      <c r="E12" s="229" t="s">
        <v>625</v>
      </c>
      <c r="F12" s="244" t="s">
        <v>41</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37"/>
      <c r="B13" s="246" t="s">
        <v>627</v>
      </c>
      <c r="C13" s="247"/>
      <c r="D13" s="227"/>
      <c r="E13" s="227" t="s">
        <v>628</v>
      </c>
      <c r="F13" s="244" t="s">
        <v>41</v>
      </c>
      <c r="G13" s="227">
        <v>0</v>
      </c>
      <c r="H13" s="227">
        <v>0</v>
      </c>
      <c r="I13" s="227">
        <v>0</v>
      </c>
      <c r="J13" s="227">
        <v>0</v>
      </c>
      <c r="K13" s="227">
        <v>0</v>
      </c>
      <c r="L13" s="227">
        <v>0</v>
      </c>
      <c r="M13" s="227">
        <v>0</v>
      </c>
      <c r="N13" s="227">
        <v>0</v>
      </c>
      <c r="O13" s="227">
        <v>0</v>
      </c>
      <c r="P13" s="227">
        <v>0</v>
      </c>
      <c r="Q13" s="227">
        <v>0</v>
      </c>
      <c r="R13" s="227">
        <v>0</v>
      </c>
      <c r="S13" s="227">
        <v>0</v>
      </c>
      <c r="T13" s="227">
        <v>0</v>
      </c>
      <c r="U13" s="227">
        <v>0</v>
      </c>
      <c r="V13" s="227">
        <v>0</v>
      </c>
      <c r="W13" s="227">
        <v>0</v>
      </c>
      <c r="X13" s="227">
        <v>0</v>
      </c>
      <c r="Y13" s="227">
        <v>0</v>
      </c>
      <c r="Z13" s="227">
        <v>0</v>
      </c>
      <c r="AA13" s="227">
        <v>0</v>
      </c>
      <c r="AB13" s="227">
        <v>0</v>
      </c>
      <c r="AC13" s="227">
        <v>0</v>
      </c>
      <c r="AD13" s="227">
        <v>0</v>
      </c>
      <c r="AE13" s="227">
        <v>0</v>
      </c>
      <c r="AF13" s="227">
        <v>0</v>
      </c>
      <c r="AG13" s="227">
        <v>0</v>
      </c>
      <c r="AH13" s="227">
        <v>0</v>
      </c>
      <c r="AI13" s="227">
        <v>0</v>
      </c>
      <c r="AJ13" s="227">
        <v>0</v>
      </c>
      <c r="AK13" s="227">
        <v>0</v>
      </c>
      <c r="AL13" s="227">
        <v>0</v>
      </c>
      <c r="AM13" s="227">
        <v>0</v>
      </c>
      <c r="AN13" s="227">
        <v>0</v>
      </c>
      <c r="AO13" s="227">
        <v>0</v>
      </c>
    </row>
    <row r="14" spans="1:41" ht="15">
      <c r="A14" s="237"/>
      <c r="B14" s="248" t="s">
        <v>629</v>
      </c>
      <c r="C14" s="249"/>
      <c r="D14" s="227" t="s">
        <v>643</v>
      </c>
      <c r="E14" s="229" t="s">
        <v>625</v>
      </c>
      <c r="F14" s="244" t="s">
        <v>41</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27">
        <v>0</v>
      </c>
      <c r="Y14" s="227">
        <v>0</v>
      </c>
      <c r="Z14" s="227">
        <v>0</v>
      </c>
      <c r="AA14" s="227">
        <v>0</v>
      </c>
      <c r="AB14" s="227">
        <v>0</v>
      </c>
      <c r="AC14" s="227">
        <v>0</v>
      </c>
      <c r="AD14" s="227">
        <v>0</v>
      </c>
      <c r="AE14" s="227">
        <v>0</v>
      </c>
      <c r="AF14" s="227">
        <v>0</v>
      </c>
      <c r="AG14" s="227">
        <v>0</v>
      </c>
      <c r="AH14" s="227">
        <v>0</v>
      </c>
      <c r="AI14" s="227">
        <v>0</v>
      </c>
      <c r="AJ14" s="227">
        <v>0</v>
      </c>
      <c r="AK14" s="227">
        <v>0</v>
      </c>
      <c r="AL14" s="227">
        <v>0</v>
      </c>
      <c r="AM14" s="227">
        <v>0</v>
      </c>
      <c r="AN14" s="227">
        <v>0</v>
      </c>
      <c r="AO14" s="227">
        <v>0</v>
      </c>
    </row>
    <row r="15" spans="1:41" ht="15">
      <c r="A15" s="237"/>
      <c r="B15" s="248" t="s">
        <v>630</v>
      </c>
      <c r="C15" s="249"/>
      <c r="D15" s="227" t="s">
        <v>644</v>
      </c>
      <c r="E15" s="229" t="s">
        <v>625</v>
      </c>
      <c r="F15" s="244" t="s">
        <v>41</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row>
    <row r="16" spans="1:41" ht="15">
      <c r="A16" s="237"/>
      <c r="B16" s="248" t="s">
        <v>631</v>
      </c>
      <c r="C16" s="249"/>
      <c r="D16" s="227" t="s">
        <v>645</v>
      </c>
      <c r="E16" s="229" t="s">
        <v>625</v>
      </c>
      <c r="F16" s="244" t="s">
        <v>41</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row>
    <row r="17" spans="1:41" ht="27">
      <c r="A17" s="237"/>
      <c r="B17" s="250" t="s">
        <v>632</v>
      </c>
      <c r="C17" s="251"/>
      <c r="D17" s="227" t="s">
        <v>646</v>
      </c>
      <c r="E17" s="229" t="s">
        <v>625</v>
      </c>
      <c r="F17" s="244" t="s">
        <v>41</v>
      </c>
      <c r="G17" s="227">
        <v>20.6</v>
      </c>
      <c r="H17" s="227">
        <v>20.6</v>
      </c>
      <c r="I17" s="227">
        <v>20.6</v>
      </c>
      <c r="J17" s="227">
        <v>20.6</v>
      </c>
      <c r="K17" s="227">
        <v>0</v>
      </c>
      <c r="L17" s="227">
        <v>0</v>
      </c>
      <c r="M17" s="227">
        <v>13.7</v>
      </c>
      <c r="N17" s="227">
        <v>35.3</v>
      </c>
      <c r="O17" s="227">
        <v>28.7</v>
      </c>
      <c r="P17" s="227">
        <v>22.9</v>
      </c>
      <c r="Q17" s="227">
        <v>18.4</v>
      </c>
      <c r="R17" s="227">
        <v>22.1</v>
      </c>
      <c r="S17" s="227">
        <v>21.5</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row>
    <row r="18" spans="1:41" ht="27">
      <c r="A18" s="237"/>
      <c r="B18" s="250" t="s">
        <v>633</v>
      </c>
      <c r="C18" s="251"/>
      <c r="D18" s="227" t="s">
        <v>647</v>
      </c>
      <c r="E18" s="229" t="s">
        <v>625</v>
      </c>
      <c r="F18" s="244" t="s">
        <v>41</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row>
    <row r="19" spans="1:41" s="3" customFormat="1" ht="14.25">
      <c r="A19" s="227" t="s">
        <v>575</v>
      </c>
      <c r="B19" s="228" t="s">
        <v>634</v>
      </c>
      <c r="C19" s="228"/>
      <c r="D19" s="227" t="s">
        <v>648</v>
      </c>
      <c r="E19" s="227" t="s">
        <v>649</v>
      </c>
      <c r="F19" s="230" t="s">
        <v>43</v>
      </c>
      <c r="G19" s="227">
        <v>74.5918906132411</v>
      </c>
      <c r="H19" s="227">
        <v>76.8963013757473</v>
      </c>
      <c r="I19" s="227">
        <v>76.5258113490186</v>
      </c>
      <c r="J19" s="227">
        <v>69.5139497923167</v>
      </c>
      <c r="K19" s="227">
        <v>65.6426275324091</v>
      </c>
      <c r="L19" s="227">
        <v>63.7623451701721</v>
      </c>
      <c r="M19" s="227">
        <v>66.418565103294</v>
      </c>
      <c r="N19" s="227">
        <v>67.6317436659854</v>
      </c>
      <c r="O19" s="227">
        <v>64.8447645503475</v>
      </c>
      <c r="P19" s="227">
        <v>60.9170585713492</v>
      </c>
      <c r="Q19" s="227">
        <v>47.1634769702127</v>
      </c>
      <c r="R19" s="227">
        <v>54.2461746296782</v>
      </c>
      <c r="S19" s="227">
        <v>56.5706179859368</v>
      </c>
      <c r="T19" s="227">
        <v>59.3336381902091</v>
      </c>
      <c r="U19" s="227">
        <v>49.6141102919859</v>
      </c>
      <c r="V19" s="227">
        <v>35.6225322064285</v>
      </c>
      <c r="W19" s="227">
        <v>44.4672014712489</v>
      </c>
      <c r="X19" s="227">
        <v>39.7916421154968</v>
      </c>
      <c r="Y19" s="227">
        <v>32.441968727047</v>
      </c>
      <c r="Z19" s="227">
        <v>33.6489861699962</v>
      </c>
      <c r="AA19" s="227">
        <v>39.6244363305129</v>
      </c>
      <c r="AB19" s="227">
        <v>28.6444613072041</v>
      </c>
      <c r="AC19" s="227">
        <v>15.4757628514638</v>
      </c>
      <c r="AD19" s="227">
        <v>14.6112998535784</v>
      </c>
      <c r="AE19" s="227">
        <v>34.569883830691</v>
      </c>
      <c r="AF19" s="227">
        <v>17.2031003512534</v>
      </c>
      <c r="AG19" s="227">
        <v>23.0934172248462</v>
      </c>
      <c r="AH19" s="227">
        <v>17.5241253723904</v>
      </c>
      <c r="AI19" s="227">
        <v>30.0294042491355</v>
      </c>
      <c r="AJ19" s="227">
        <v>28.7837291268616</v>
      </c>
      <c r="AK19" s="227">
        <v>32.8633467479832</v>
      </c>
      <c r="AL19" s="227">
        <v>31.6566641235771</v>
      </c>
      <c r="AM19" s="227">
        <v>10.2494835057992</v>
      </c>
      <c r="AN19" s="227">
        <v>15.4997260026348</v>
      </c>
      <c r="AO19" s="227">
        <v>26.546245415654</v>
      </c>
    </row>
    <row r="20" spans="1:41" ht="15">
      <c r="A20" s="237"/>
      <c r="B20" s="237"/>
      <c r="C20" s="237"/>
      <c r="D20" s="237"/>
      <c r="E20" s="227"/>
      <c r="F20" s="230"/>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row>
    <row r="21" spans="1:41" ht="15">
      <c r="A21" s="237"/>
      <c r="B21" s="237"/>
      <c r="C21" s="237"/>
      <c r="D21" s="237"/>
      <c r="E21" s="227"/>
      <c r="F21" s="230"/>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row>
    <row r="22" spans="1:41" ht="15">
      <c r="A22" s="237"/>
      <c r="B22" s="237"/>
      <c r="C22" s="237"/>
      <c r="D22" s="237"/>
      <c r="E22" s="227"/>
      <c r="F22" s="230"/>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row>
    <row r="23" spans="1:41" ht="15">
      <c r="A23" s="237"/>
      <c r="B23" s="237"/>
      <c r="C23" s="237"/>
      <c r="D23" s="237"/>
      <c r="E23" s="227"/>
      <c r="F23" s="230"/>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row>
    <row r="24" spans="1:41" ht="15">
      <c r="A24" s="237"/>
      <c r="B24" s="237"/>
      <c r="C24" s="237"/>
      <c r="D24" s="237"/>
      <c r="E24" s="227"/>
      <c r="F24" s="230"/>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row>
    <row r="25" spans="1:41" ht="15">
      <c r="A25" s="237"/>
      <c r="B25" s="237"/>
      <c r="C25" s="237"/>
      <c r="D25" s="237"/>
      <c r="E25" s="227"/>
      <c r="F25" s="230"/>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row>
    <row r="26" spans="1:41" ht="15">
      <c r="A26" s="237"/>
      <c r="B26" s="237"/>
      <c r="C26" s="237"/>
      <c r="D26" s="237"/>
      <c r="E26" s="227"/>
      <c r="F26" s="230"/>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row>
    <row r="27" spans="1:41" ht="15">
      <c r="A27" s="237"/>
      <c r="B27" s="237"/>
      <c r="C27" s="237"/>
      <c r="D27" s="237"/>
      <c r="E27" s="227"/>
      <c r="F27" s="230"/>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row>
    <row r="28" spans="1:41" ht="15">
      <c r="A28" s="237"/>
      <c r="B28" s="237"/>
      <c r="C28" s="237"/>
      <c r="D28" s="237"/>
      <c r="E28" s="227"/>
      <c r="F28" s="230"/>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row>
    <row r="29" spans="1:41" ht="15">
      <c r="A29" s="237"/>
      <c r="B29" s="237"/>
      <c r="C29" s="237"/>
      <c r="D29" s="237"/>
      <c r="E29" s="227"/>
      <c r="F29" s="230"/>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row>
    <row r="30" spans="1:41" ht="15">
      <c r="A30" s="237"/>
      <c r="B30" s="237"/>
      <c r="C30" s="237"/>
      <c r="D30" s="237"/>
      <c r="E30" s="227"/>
      <c r="F30" s="230"/>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618</v>
      </c>
      <c r="B1" s="2" t="s">
        <v>579</v>
      </c>
      <c r="F1" s="4"/>
    </row>
    <row r="2" spans="1:6" s="3" customFormat="1" ht="12.75">
      <c r="A2" s="5"/>
      <c r="B2" s="6" t="s">
        <v>583</v>
      </c>
      <c r="C2" s="6"/>
      <c r="F2" s="4"/>
    </row>
    <row r="3" spans="1:6" s="3" customFormat="1" ht="12.75">
      <c r="A3" s="5"/>
      <c r="F3" s="4"/>
    </row>
    <row r="4" spans="1:41" s="6" customFormat="1" ht="12.75">
      <c r="A4" s="7"/>
      <c r="D4" s="8" t="s">
        <v>619</v>
      </c>
      <c r="E4" s="8" t="s">
        <v>620</v>
      </c>
      <c r="F4" s="9" t="s">
        <v>621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227" t="s">
        <v>580</v>
      </c>
      <c r="B7" s="228" t="s">
        <v>639</v>
      </c>
      <c r="C7" s="227"/>
      <c r="D7" s="227"/>
      <c r="E7" s="227" t="s">
        <v>638</v>
      </c>
      <c r="F7" s="244" t="s">
        <v>581</v>
      </c>
      <c r="G7" s="227">
        <v>230.4</v>
      </c>
      <c r="H7" s="227">
        <v>241.3</v>
      </c>
      <c r="I7" s="227">
        <v>299.8</v>
      </c>
      <c r="J7" s="227">
        <v>358.6</v>
      </c>
      <c r="K7" s="227">
        <v>343.1</v>
      </c>
      <c r="L7" s="227">
        <v>355.5</v>
      </c>
      <c r="M7" s="227">
        <v>358.5</v>
      </c>
      <c r="N7" s="227">
        <v>378.8</v>
      </c>
      <c r="O7" s="227">
        <v>293.5</v>
      </c>
      <c r="P7" s="227">
        <v>303.5</v>
      </c>
      <c r="Q7" s="227">
        <v>332.8</v>
      </c>
      <c r="R7" s="227">
        <v>313.9</v>
      </c>
      <c r="S7" s="227">
        <v>336.5</v>
      </c>
      <c r="T7" s="227">
        <v>259.3</v>
      </c>
      <c r="U7" s="227">
        <v>274.1</v>
      </c>
      <c r="V7" s="227">
        <v>245.2</v>
      </c>
      <c r="W7" s="227">
        <v>247.2</v>
      </c>
      <c r="X7" s="227">
        <v>218</v>
      </c>
      <c r="Y7" s="227">
        <v>257.4</v>
      </c>
      <c r="Z7" s="227">
        <v>232</v>
      </c>
      <c r="AA7" s="227">
        <v>230</v>
      </c>
      <c r="AB7" s="227">
        <v>210.6</v>
      </c>
      <c r="AC7" s="227">
        <v>200.3</v>
      </c>
      <c r="AD7" s="227">
        <v>198.1</v>
      </c>
      <c r="AE7" s="227">
        <v>174.1</v>
      </c>
      <c r="AF7" s="227">
        <v>183.4</v>
      </c>
      <c r="AG7" s="227">
        <v>184.5</v>
      </c>
      <c r="AH7" s="227">
        <v>161</v>
      </c>
      <c r="AI7" s="227">
        <v>201</v>
      </c>
      <c r="AJ7" s="227">
        <v>198</v>
      </c>
      <c r="AK7" s="227">
        <v>160</v>
      </c>
      <c r="AL7" s="227">
        <v>205.772</v>
      </c>
      <c r="AM7" s="227">
        <v>180.948</v>
      </c>
      <c r="AN7" s="227">
        <v>189.096</v>
      </c>
      <c r="AO7" s="227">
        <v>191</v>
      </c>
    </row>
    <row r="8" spans="1:41" s="3" customFormat="1" ht="12.75">
      <c r="A8" s="227" t="s">
        <v>40</v>
      </c>
      <c r="B8" s="228" t="s">
        <v>637</v>
      </c>
      <c r="C8" s="227"/>
      <c r="D8" s="227"/>
      <c r="E8" s="227" t="s">
        <v>638</v>
      </c>
      <c r="F8" s="244" t="s">
        <v>41</v>
      </c>
      <c r="G8" s="227">
        <v>172.8</v>
      </c>
      <c r="H8" s="227">
        <v>180.975</v>
      </c>
      <c r="I8" s="227">
        <v>227.848</v>
      </c>
      <c r="J8" s="227">
        <v>272.536</v>
      </c>
      <c r="K8" s="227">
        <v>233.308</v>
      </c>
      <c r="L8" s="227">
        <v>245.295</v>
      </c>
      <c r="M8" s="227">
        <v>247.365</v>
      </c>
      <c r="N8" s="227">
        <v>261.372</v>
      </c>
      <c r="O8" s="227">
        <v>181.97</v>
      </c>
      <c r="P8" s="227">
        <v>180.5825</v>
      </c>
      <c r="Q8" s="227">
        <v>181.376</v>
      </c>
      <c r="R8" s="227">
        <v>164.7975</v>
      </c>
      <c r="S8" s="227">
        <v>169.09125</v>
      </c>
      <c r="T8" s="227">
        <v>123.1675</v>
      </c>
      <c r="U8" s="227">
        <v>128.827</v>
      </c>
      <c r="V8" s="227">
        <v>106.662</v>
      </c>
      <c r="W8" s="227">
        <v>107.532</v>
      </c>
      <c r="X8" s="227">
        <v>94.83</v>
      </c>
      <c r="Y8" s="227">
        <v>111.969</v>
      </c>
      <c r="Z8" s="227">
        <v>93.96</v>
      </c>
      <c r="AA8" s="227">
        <v>93.15</v>
      </c>
      <c r="AB8" s="227">
        <v>78.975</v>
      </c>
      <c r="AC8" s="227">
        <v>76.114</v>
      </c>
      <c r="AD8" s="227">
        <v>68.3445</v>
      </c>
      <c r="AE8" s="227">
        <v>60.0645</v>
      </c>
      <c r="AF8" s="227">
        <v>63.273</v>
      </c>
      <c r="AG8" s="227">
        <v>63.6525</v>
      </c>
      <c r="AH8" s="227">
        <v>55.545</v>
      </c>
      <c r="AI8" s="227">
        <v>69.345</v>
      </c>
      <c r="AJ8" s="227">
        <v>68.31</v>
      </c>
      <c r="AK8" s="227">
        <v>55.2</v>
      </c>
      <c r="AL8" s="227">
        <v>70.99134</v>
      </c>
      <c r="AM8" s="227">
        <v>62.42706</v>
      </c>
      <c r="AN8" s="227">
        <v>65.23812</v>
      </c>
      <c r="AO8" s="227">
        <v>65.895</v>
      </c>
    </row>
    <row r="9" spans="1:41" s="12" customFormat="1" ht="13.5" customHeight="1">
      <c r="A9" s="227" t="s">
        <v>574</v>
      </c>
      <c r="B9" s="236" t="s">
        <v>635</v>
      </c>
      <c r="C9" s="245"/>
      <c r="D9" s="227" t="s">
        <v>650</v>
      </c>
      <c r="E9" s="227" t="s">
        <v>636</v>
      </c>
      <c r="F9" s="244" t="s">
        <v>41</v>
      </c>
      <c r="G9" s="227">
        <v>131.803474151129</v>
      </c>
      <c r="H9" s="227">
        <v>148.70517449827</v>
      </c>
      <c r="I9" s="227">
        <v>178.105758085106</v>
      </c>
      <c r="J9" s="227">
        <v>189.442298017621</v>
      </c>
      <c r="K9" s="227">
        <v>157.709659492386</v>
      </c>
      <c r="L9" s="227">
        <v>189.440808652658</v>
      </c>
      <c r="M9" s="227">
        <v>172.622248641656</v>
      </c>
      <c r="N9" s="227">
        <v>180.59196852459</v>
      </c>
      <c r="O9" s="227">
        <v>124.328932680902</v>
      </c>
      <c r="P9" s="227">
        <v>126.75207372549</v>
      </c>
      <c r="Q9" s="227">
        <v>92.141453488731</v>
      </c>
      <c r="R9" s="227">
        <v>86.7154064519184</v>
      </c>
      <c r="S9" s="227">
        <v>96.5989418857371</v>
      </c>
      <c r="T9" s="227">
        <v>71.969718780538</v>
      </c>
      <c r="U9" s="227">
        <v>81.4217691293855</v>
      </c>
      <c r="V9" s="227">
        <v>53.1443143168619</v>
      </c>
      <c r="W9" s="227">
        <v>57.7947221901897</v>
      </c>
      <c r="X9" s="227">
        <v>54.0580864178182</v>
      </c>
      <c r="Y9" s="227">
        <v>51.0906798278645</v>
      </c>
      <c r="Z9" s="227">
        <v>41.9036899660354</v>
      </c>
      <c r="AA9" s="227">
        <v>46.3675606006535</v>
      </c>
      <c r="AB9" s="227">
        <v>20.8586420045911</v>
      </c>
      <c r="AC9" s="227">
        <v>2.27809022109306</v>
      </c>
      <c r="AD9" s="227">
        <v>24.190565195832</v>
      </c>
      <c r="AE9" s="227">
        <v>25.0644446549121</v>
      </c>
      <c r="AF9" s="227">
        <v>9.5002355525358</v>
      </c>
      <c r="AG9" s="227">
        <v>14.4498386127846</v>
      </c>
      <c r="AH9" s="227">
        <v>4.81729002348674</v>
      </c>
      <c r="AI9" s="227">
        <v>11.417046597484</v>
      </c>
      <c r="AJ9" s="227">
        <v>25.292313710593</v>
      </c>
      <c r="AK9" s="227">
        <v>15.663580624193</v>
      </c>
      <c r="AL9" s="227">
        <v>27.5831565783994</v>
      </c>
      <c r="AM9" s="227">
        <v>14.2748485932349</v>
      </c>
      <c r="AN9" s="227">
        <v>15.5474249050892</v>
      </c>
      <c r="AO9" s="229">
        <v>22.4858211464605</v>
      </c>
    </row>
    <row r="10" spans="1:79" ht="15">
      <c r="A10" s="237"/>
      <c r="B10" s="246" t="s">
        <v>622</v>
      </c>
      <c r="C10" s="247"/>
      <c r="D10" s="229"/>
      <c r="E10" s="229" t="s">
        <v>623</v>
      </c>
      <c r="F10" s="244" t="s">
        <v>41</v>
      </c>
      <c r="G10" s="227">
        <v>131.803474151129</v>
      </c>
      <c r="H10" s="227">
        <v>148.70517449827</v>
      </c>
      <c r="I10" s="227">
        <v>178.105758085106</v>
      </c>
      <c r="J10" s="227">
        <v>189.442298017621</v>
      </c>
      <c r="K10" s="227">
        <v>157.709659492386</v>
      </c>
      <c r="L10" s="227">
        <v>189.440808652658</v>
      </c>
      <c r="M10" s="227">
        <v>172.622248641656</v>
      </c>
      <c r="N10" s="227">
        <v>180.59196852459</v>
      </c>
      <c r="O10" s="227">
        <v>124.328932680902</v>
      </c>
      <c r="P10" s="227">
        <v>126.75207372549</v>
      </c>
      <c r="Q10" s="227">
        <v>92.141453488731</v>
      </c>
      <c r="R10" s="227">
        <v>86.7154064519184</v>
      </c>
      <c r="S10" s="227">
        <v>96.5989418857371</v>
      </c>
      <c r="T10" s="227">
        <v>71.969718780538</v>
      </c>
      <c r="U10" s="227">
        <v>81.4217691293855</v>
      </c>
      <c r="V10" s="227">
        <v>53.1443143168619</v>
      </c>
      <c r="W10" s="227">
        <v>57.7947221901897</v>
      </c>
      <c r="X10" s="227">
        <v>54.0580864178182</v>
      </c>
      <c r="Y10" s="227">
        <v>51.0906798278645</v>
      </c>
      <c r="Z10" s="227">
        <v>41.9036899660354</v>
      </c>
      <c r="AA10" s="227">
        <v>46.3675606006535</v>
      </c>
      <c r="AB10" s="227">
        <v>20.8586420045911</v>
      </c>
      <c r="AC10" s="227">
        <v>2.27809022109306</v>
      </c>
      <c r="AD10" s="227">
        <v>24.190565195832</v>
      </c>
      <c r="AE10" s="227">
        <v>25.0644446549121</v>
      </c>
      <c r="AF10" s="227">
        <v>9.5002355525358</v>
      </c>
      <c r="AG10" s="227">
        <v>14.4498386127846</v>
      </c>
      <c r="AH10" s="227">
        <v>4.81729002348674</v>
      </c>
      <c r="AI10" s="227">
        <v>11.417046597484</v>
      </c>
      <c r="AJ10" s="227">
        <v>25.292313710593</v>
      </c>
      <c r="AK10" s="227">
        <v>15.663580624193</v>
      </c>
      <c r="AL10" s="227">
        <v>27.5831565783994</v>
      </c>
      <c r="AM10" s="227">
        <v>14.2748485932349</v>
      </c>
      <c r="AN10" s="227">
        <v>15.5474249050892</v>
      </c>
      <c r="AO10" s="229">
        <v>22.4858211464605</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37"/>
      <c r="B11" s="248" t="s">
        <v>624</v>
      </c>
      <c r="C11" s="249"/>
      <c r="D11" s="229" t="s">
        <v>651</v>
      </c>
      <c r="E11" s="229" t="s">
        <v>625</v>
      </c>
      <c r="F11" s="244" t="s">
        <v>41</v>
      </c>
      <c r="G11" s="227">
        <v>131.803474151129</v>
      </c>
      <c r="H11" s="227">
        <v>148.70517449827</v>
      </c>
      <c r="I11" s="227">
        <v>178.105758085106</v>
      </c>
      <c r="J11" s="227">
        <v>189.442298017621</v>
      </c>
      <c r="K11" s="227">
        <v>157.709659492386</v>
      </c>
      <c r="L11" s="227">
        <v>189.440808652658</v>
      </c>
      <c r="M11" s="227">
        <v>172.622248641656</v>
      </c>
      <c r="N11" s="227">
        <v>180.59196852459</v>
      </c>
      <c r="O11" s="227">
        <v>124.328932680902</v>
      </c>
      <c r="P11" s="227">
        <v>126.75207372549</v>
      </c>
      <c r="Q11" s="227">
        <v>92.141453488731</v>
      </c>
      <c r="R11" s="227">
        <v>86.7154064519184</v>
      </c>
      <c r="S11" s="227">
        <v>96.5989418857371</v>
      </c>
      <c r="T11" s="227">
        <v>71.969718780538</v>
      </c>
      <c r="U11" s="227">
        <v>81.4217691293855</v>
      </c>
      <c r="V11" s="227">
        <v>53.1443143168619</v>
      </c>
      <c r="W11" s="227">
        <v>57.7947221901897</v>
      </c>
      <c r="X11" s="227">
        <v>54.0580864178182</v>
      </c>
      <c r="Y11" s="227">
        <v>51.0906798278645</v>
      </c>
      <c r="Z11" s="227">
        <v>41.9036899660354</v>
      </c>
      <c r="AA11" s="227">
        <v>46.3675606006535</v>
      </c>
      <c r="AB11" s="227">
        <v>20.8586420045911</v>
      </c>
      <c r="AC11" s="227">
        <v>2.27809022109306</v>
      </c>
      <c r="AD11" s="227">
        <v>24.190565195832</v>
      </c>
      <c r="AE11" s="227">
        <v>25.0644446549121</v>
      </c>
      <c r="AF11" s="227">
        <v>9.5002355525358</v>
      </c>
      <c r="AG11" s="227">
        <v>14.4498386127846</v>
      </c>
      <c r="AH11" s="227">
        <v>4.81729002348674</v>
      </c>
      <c r="AI11" s="227">
        <v>11.417046597484</v>
      </c>
      <c r="AJ11" s="227">
        <v>25.292313710593</v>
      </c>
      <c r="AK11" s="227">
        <v>15.663580624193</v>
      </c>
      <c r="AL11" s="227">
        <v>27.5831565783994</v>
      </c>
      <c r="AM11" s="227">
        <v>14.2748485932349</v>
      </c>
      <c r="AN11" s="227">
        <v>15.5474249050892</v>
      </c>
      <c r="AO11" s="229">
        <v>22.4858211464605</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37"/>
      <c r="B12" s="248" t="s">
        <v>626</v>
      </c>
      <c r="C12" s="249"/>
      <c r="D12" s="229" t="s">
        <v>652</v>
      </c>
      <c r="E12" s="229" t="s">
        <v>625</v>
      </c>
      <c r="F12" s="244" t="s">
        <v>41</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37"/>
      <c r="B13" s="246" t="s">
        <v>627</v>
      </c>
      <c r="C13" s="247"/>
      <c r="D13" s="227"/>
      <c r="E13" s="227" t="s">
        <v>628</v>
      </c>
      <c r="F13" s="244" t="s">
        <v>41</v>
      </c>
      <c r="G13" s="227">
        <v>0</v>
      </c>
      <c r="H13" s="227">
        <v>0</v>
      </c>
      <c r="I13" s="227">
        <v>0</v>
      </c>
      <c r="J13" s="227">
        <v>0</v>
      </c>
      <c r="K13" s="227">
        <v>0</v>
      </c>
      <c r="L13" s="227">
        <v>0</v>
      </c>
      <c r="M13" s="227">
        <v>0</v>
      </c>
      <c r="N13" s="227">
        <v>0</v>
      </c>
      <c r="O13" s="227">
        <v>0</v>
      </c>
      <c r="P13" s="227">
        <v>0</v>
      </c>
      <c r="Q13" s="227">
        <v>0</v>
      </c>
      <c r="R13" s="227">
        <v>0</v>
      </c>
      <c r="S13" s="227">
        <v>0</v>
      </c>
      <c r="T13" s="227">
        <v>0</v>
      </c>
      <c r="U13" s="227">
        <v>0</v>
      </c>
      <c r="V13" s="227">
        <v>0</v>
      </c>
      <c r="W13" s="227">
        <v>0</v>
      </c>
      <c r="X13" s="227">
        <v>0</v>
      </c>
      <c r="Y13" s="227">
        <v>0</v>
      </c>
      <c r="Z13" s="227">
        <v>0</v>
      </c>
      <c r="AA13" s="227">
        <v>0</v>
      </c>
      <c r="AB13" s="227">
        <v>0</v>
      </c>
      <c r="AC13" s="227">
        <v>0</v>
      </c>
      <c r="AD13" s="227">
        <v>0</v>
      </c>
      <c r="AE13" s="227">
        <v>0</v>
      </c>
      <c r="AF13" s="227">
        <v>0</v>
      </c>
      <c r="AG13" s="227">
        <v>0</v>
      </c>
      <c r="AH13" s="227">
        <v>0</v>
      </c>
      <c r="AI13" s="227">
        <v>0</v>
      </c>
      <c r="AJ13" s="227">
        <v>0</v>
      </c>
      <c r="AK13" s="227">
        <v>0</v>
      </c>
      <c r="AL13" s="227">
        <v>0</v>
      </c>
      <c r="AM13" s="227">
        <v>0</v>
      </c>
      <c r="AN13" s="227">
        <v>0</v>
      </c>
      <c r="AO13" s="227">
        <v>0</v>
      </c>
    </row>
    <row r="14" spans="1:41" ht="15">
      <c r="A14" s="237"/>
      <c r="B14" s="248" t="s">
        <v>629</v>
      </c>
      <c r="C14" s="249"/>
      <c r="D14" s="227" t="s">
        <v>653</v>
      </c>
      <c r="E14" s="229" t="s">
        <v>625</v>
      </c>
      <c r="F14" s="244" t="s">
        <v>41</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27">
        <v>0</v>
      </c>
      <c r="Y14" s="227">
        <v>0</v>
      </c>
      <c r="Z14" s="227">
        <v>0</v>
      </c>
      <c r="AA14" s="227">
        <v>0</v>
      </c>
      <c r="AB14" s="227">
        <v>0</v>
      </c>
      <c r="AC14" s="227">
        <v>0</v>
      </c>
      <c r="AD14" s="227">
        <v>0</v>
      </c>
      <c r="AE14" s="227">
        <v>0</v>
      </c>
      <c r="AF14" s="227">
        <v>0</v>
      </c>
      <c r="AG14" s="227">
        <v>0</v>
      </c>
      <c r="AH14" s="227">
        <v>0</v>
      </c>
      <c r="AI14" s="227">
        <v>0</v>
      </c>
      <c r="AJ14" s="227">
        <v>0</v>
      </c>
      <c r="AK14" s="227">
        <v>0</v>
      </c>
      <c r="AL14" s="227">
        <v>0</v>
      </c>
      <c r="AM14" s="227">
        <v>0</v>
      </c>
      <c r="AN14" s="227">
        <v>0</v>
      </c>
      <c r="AO14" s="227">
        <v>0</v>
      </c>
    </row>
    <row r="15" spans="1:41" ht="15">
      <c r="A15" s="237"/>
      <c r="B15" s="248" t="s">
        <v>630</v>
      </c>
      <c r="C15" s="249"/>
      <c r="D15" s="227" t="s">
        <v>654</v>
      </c>
      <c r="E15" s="229" t="s">
        <v>625</v>
      </c>
      <c r="F15" s="244" t="s">
        <v>41</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row>
    <row r="16" spans="1:41" ht="15">
      <c r="A16" s="237"/>
      <c r="B16" s="248" t="s">
        <v>631</v>
      </c>
      <c r="C16" s="249"/>
      <c r="D16" s="227" t="s">
        <v>655</v>
      </c>
      <c r="E16" s="229" t="s">
        <v>625</v>
      </c>
      <c r="F16" s="244" t="s">
        <v>41</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row>
    <row r="17" spans="1:41" ht="27">
      <c r="A17" s="237"/>
      <c r="B17" s="250" t="s">
        <v>632</v>
      </c>
      <c r="C17" s="251"/>
      <c r="D17" s="227" t="s">
        <v>656</v>
      </c>
      <c r="E17" s="229" t="s">
        <v>625</v>
      </c>
      <c r="F17" s="244" t="s">
        <v>41</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row>
    <row r="18" spans="1:41" ht="27">
      <c r="A18" s="237"/>
      <c r="B18" s="250" t="s">
        <v>633</v>
      </c>
      <c r="C18" s="251"/>
      <c r="D18" s="227" t="s">
        <v>657</v>
      </c>
      <c r="E18" s="229" t="s">
        <v>625</v>
      </c>
      <c r="F18" s="244" t="s">
        <v>41</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row>
    <row r="19" spans="1:41" s="3" customFormat="1" ht="14.25">
      <c r="A19" s="227" t="s">
        <v>575</v>
      </c>
      <c r="B19" s="228" t="s">
        <v>634</v>
      </c>
      <c r="C19" s="228"/>
      <c r="D19" s="227" t="s">
        <v>658</v>
      </c>
      <c r="E19" s="227" t="s">
        <v>659</v>
      </c>
      <c r="F19" s="230" t="s">
        <v>43</v>
      </c>
      <c r="G19" s="227">
        <v>76.2751586522737</v>
      </c>
      <c r="H19" s="227">
        <v>82.1689042675894</v>
      </c>
      <c r="I19" s="227">
        <v>78.1686730123179</v>
      </c>
      <c r="J19" s="227">
        <v>69.510926269418</v>
      </c>
      <c r="K19" s="227">
        <v>67.5971931919977</v>
      </c>
      <c r="L19" s="227">
        <v>77.2297880725893</v>
      </c>
      <c r="M19" s="227">
        <v>69.7844273206217</v>
      </c>
      <c r="N19" s="227">
        <v>69.0938465193632</v>
      </c>
      <c r="O19" s="227">
        <v>68.3238625492675</v>
      </c>
      <c r="P19" s="227">
        <v>70.1906739166254</v>
      </c>
      <c r="Q19" s="227">
        <v>50.8013482978624</v>
      </c>
      <c r="R19" s="227">
        <v>52.6193701068999</v>
      </c>
      <c r="S19" s="227">
        <v>57.1282913135583</v>
      </c>
      <c r="T19" s="227">
        <v>58.4323939192871</v>
      </c>
      <c r="U19" s="227">
        <v>63.2024103094736</v>
      </c>
      <c r="V19" s="227">
        <v>49.824974514693</v>
      </c>
      <c r="W19" s="227">
        <v>53.7465333018912</v>
      </c>
      <c r="X19" s="227">
        <v>57.0052582703978</v>
      </c>
      <c r="Y19" s="227">
        <v>45.6293079583318</v>
      </c>
      <c r="Z19" s="227">
        <v>44.5973711856486</v>
      </c>
      <c r="AA19" s="227">
        <v>49.7773060661873</v>
      </c>
      <c r="AB19" s="227">
        <v>26.4117024432936</v>
      </c>
      <c r="AC19" s="227">
        <v>2.99299763656234</v>
      </c>
      <c r="AD19" s="227">
        <v>35.3950430478414</v>
      </c>
      <c r="AE19" s="227">
        <v>41.7292155181715</v>
      </c>
      <c r="AF19" s="227">
        <v>15.0146753789702</v>
      </c>
      <c r="AG19" s="227">
        <v>22.7011328899644</v>
      </c>
      <c r="AH19" s="227">
        <v>8.67276986855116</v>
      </c>
      <c r="AI19" s="227">
        <v>16.464123725552</v>
      </c>
      <c r="AJ19" s="227">
        <v>37.0257849664661</v>
      </c>
      <c r="AK19" s="227">
        <v>28.3760518554221</v>
      </c>
      <c r="AL19" s="227">
        <v>38.8542554322815</v>
      </c>
      <c r="AM19" s="227">
        <v>22.8664438037526</v>
      </c>
      <c r="AN19" s="227">
        <v>23.8318101519314</v>
      </c>
      <c r="AO19" s="227">
        <v>34.1237137058358</v>
      </c>
    </row>
    <row r="20" spans="1:41" ht="15">
      <c r="A20" s="237"/>
      <c r="B20" s="237"/>
      <c r="C20" s="237"/>
      <c r="D20" s="237"/>
      <c r="E20" s="227"/>
      <c r="F20" s="230"/>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row>
    <row r="21" spans="1:41" ht="15">
      <c r="A21" s="237"/>
      <c r="B21" s="237"/>
      <c r="C21" s="237"/>
      <c r="D21" s="237"/>
      <c r="E21" s="227"/>
      <c r="F21" s="230"/>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row>
    <row r="22" spans="1:41" ht="15">
      <c r="A22" s="237"/>
      <c r="B22" s="237"/>
      <c r="C22" s="237"/>
      <c r="D22" s="237"/>
      <c r="E22" s="227"/>
      <c r="F22" s="230"/>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row>
    <row r="23" spans="1:41" ht="15">
      <c r="A23" s="237"/>
      <c r="B23" s="237"/>
      <c r="C23" s="237"/>
      <c r="D23" s="237"/>
      <c r="E23" s="227"/>
      <c r="F23" s="230"/>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row>
    <row r="24" spans="1:41" ht="15">
      <c r="A24" s="237"/>
      <c r="B24" s="237"/>
      <c r="C24" s="237"/>
      <c r="D24" s="237"/>
      <c r="E24" s="227"/>
      <c r="F24" s="230"/>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row>
    <row r="25" spans="1:41" ht="15">
      <c r="A25" s="237"/>
      <c r="B25" s="237"/>
      <c r="C25" s="237"/>
      <c r="D25" s="237"/>
      <c r="E25" s="227"/>
      <c r="F25" s="230"/>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row>
    <row r="26" spans="1:41" ht="15">
      <c r="A26" s="237"/>
      <c r="B26" s="237"/>
      <c r="C26" s="237"/>
      <c r="D26" s="237"/>
      <c r="E26" s="227"/>
      <c r="F26" s="230"/>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row>
    <row r="27" spans="1:41" ht="15">
      <c r="A27" s="237"/>
      <c r="B27" s="237"/>
      <c r="C27" s="237"/>
      <c r="D27" s="237"/>
      <c r="E27" s="227"/>
      <c r="F27" s="230"/>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row>
    <row r="28" spans="1:41" ht="15">
      <c r="A28" s="237"/>
      <c r="B28" s="237"/>
      <c r="C28" s="237"/>
      <c r="D28" s="237"/>
      <c r="E28" s="227"/>
      <c r="F28" s="230"/>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row>
    <row r="29" spans="1:41" ht="15">
      <c r="A29" s="237"/>
      <c r="B29" s="237"/>
      <c r="C29" s="237"/>
      <c r="D29" s="237"/>
      <c r="E29" s="227"/>
      <c r="F29" s="230"/>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row>
    <row r="30" spans="1:41" ht="15">
      <c r="A30" s="237"/>
      <c r="B30" s="237"/>
      <c r="C30" s="237"/>
      <c r="D30" s="237"/>
      <c r="E30" s="227"/>
      <c r="F30" s="230"/>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618</v>
      </c>
      <c r="B1" s="2" t="s">
        <v>579</v>
      </c>
      <c r="F1" s="4"/>
    </row>
    <row r="2" spans="1:6" s="3" customFormat="1" ht="12.75">
      <c r="A2" s="5"/>
      <c r="B2" s="6" t="s">
        <v>584</v>
      </c>
      <c r="C2" s="6"/>
      <c r="F2" s="4"/>
    </row>
    <row r="3" spans="1:6" s="3" customFormat="1" ht="12.75">
      <c r="A3" s="5"/>
      <c r="F3" s="4"/>
    </row>
    <row r="4" spans="1:41" s="6" customFormat="1" ht="12.75">
      <c r="A4" s="7"/>
      <c r="D4" s="8" t="s">
        <v>619</v>
      </c>
      <c r="E4" s="8" t="s">
        <v>620</v>
      </c>
      <c r="F4" s="9" t="s">
        <v>621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227" t="s">
        <v>580</v>
      </c>
      <c r="B7" s="228" t="s">
        <v>639</v>
      </c>
      <c r="C7" s="227"/>
      <c r="D7" s="227"/>
      <c r="E7" s="227" t="s">
        <v>638</v>
      </c>
      <c r="F7" s="244" t="s">
        <v>581</v>
      </c>
      <c r="G7" s="227">
        <v>173.8</v>
      </c>
      <c r="H7" s="227">
        <v>143.7</v>
      </c>
      <c r="I7" s="227">
        <v>239.2</v>
      </c>
      <c r="J7" s="227">
        <v>255.6</v>
      </c>
      <c r="K7" s="227">
        <v>232.9</v>
      </c>
      <c r="L7" s="227">
        <v>227.3</v>
      </c>
      <c r="M7" s="227">
        <v>192.5</v>
      </c>
      <c r="N7" s="227">
        <v>192.7</v>
      </c>
      <c r="O7" s="227">
        <v>257.2</v>
      </c>
      <c r="P7" s="227">
        <v>224.9</v>
      </c>
      <c r="Q7" s="227">
        <v>202.5</v>
      </c>
      <c r="R7" s="227">
        <v>193.5</v>
      </c>
      <c r="S7" s="227">
        <v>195.7</v>
      </c>
      <c r="T7" s="227">
        <v>198.3</v>
      </c>
      <c r="U7" s="227">
        <v>212.4</v>
      </c>
      <c r="V7" s="227">
        <v>217.6</v>
      </c>
      <c r="W7" s="227">
        <v>189</v>
      </c>
      <c r="X7" s="227">
        <v>90.7</v>
      </c>
      <c r="Y7" s="227">
        <v>180.9</v>
      </c>
      <c r="Z7" s="227">
        <v>200.6</v>
      </c>
      <c r="AA7" s="227">
        <v>152.4</v>
      </c>
      <c r="AB7" s="227">
        <v>177.6</v>
      </c>
      <c r="AC7" s="227">
        <v>170.7</v>
      </c>
      <c r="AD7" s="227">
        <v>174</v>
      </c>
      <c r="AE7" s="227">
        <v>143.5</v>
      </c>
      <c r="AF7" s="227">
        <v>151.3</v>
      </c>
      <c r="AG7" s="227">
        <v>146.9</v>
      </c>
      <c r="AH7" s="227">
        <v>152</v>
      </c>
      <c r="AI7" s="227">
        <v>168</v>
      </c>
      <c r="AJ7" s="227">
        <v>113</v>
      </c>
      <c r="AK7" s="227">
        <v>144</v>
      </c>
      <c r="AL7" s="227">
        <v>162.454</v>
      </c>
      <c r="AM7" s="227">
        <v>134.834</v>
      </c>
      <c r="AN7" s="227">
        <v>174.627</v>
      </c>
      <c r="AO7" s="227">
        <v>218.892</v>
      </c>
    </row>
    <row r="8" spans="1:41" s="3" customFormat="1" ht="12.75">
      <c r="A8" s="227" t="s">
        <v>40</v>
      </c>
      <c r="B8" s="228" t="s">
        <v>637</v>
      </c>
      <c r="C8" s="227"/>
      <c r="D8" s="227"/>
      <c r="E8" s="227" t="s">
        <v>638</v>
      </c>
      <c r="F8" s="244" t="s">
        <v>41</v>
      </c>
      <c r="G8" s="227">
        <v>132.088</v>
      </c>
      <c r="H8" s="227">
        <v>109.212</v>
      </c>
      <c r="I8" s="227">
        <v>184.184</v>
      </c>
      <c r="J8" s="227">
        <v>196.812</v>
      </c>
      <c r="K8" s="227">
        <v>170.017</v>
      </c>
      <c r="L8" s="227">
        <v>170.475</v>
      </c>
      <c r="M8" s="227">
        <v>144.375</v>
      </c>
      <c r="N8" s="227">
        <v>138.744</v>
      </c>
      <c r="O8" s="227">
        <v>172.324</v>
      </c>
      <c r="P8" s="227">
        <v>138.3135</v>
      </c>
      <c r="Q8" s="227">
        <v>111.375</v>
      </c>
      <c r="R8" s="227">
        <v>105.4575</v>
      </c>
      <c r="S8" s="227">
        <v>103.721</v>
      </c>
      <c r="T8" s="227">
        <v>101.133</v>
      </c>
      <c r="U8" s="227">
        <v>104.076</v>
      </c>
      <c r="V8" s="227">
        <v>96.832</v>
      </c>
      <c r="W8" s="227">
        <v>85.05</v>
      </c>
      <c r="X8" s="227">
        <v>43.0825</v>
      </c>
      <c r="Y8" s="227">
        <v>81.405</v>
      </c>
      <c r="Z8" s="227">
        <v>84.252</v>
      </c>
      <c r="AA8" s="227">
        <v>64.008</v>
      </c>
      <c r="AB8" s="227">
        <v>71.04</v>
      </c>
      <c r="AC8" s="227">
        <v>69.1335</v>
      </c>
      <c r="AD8" s="227">
        <v>63.51</v>
      </c>
      <c r="AE8" s="227">
        <v>52.3775</v>
      </c>
      <c r="AF8" s="227">
        <v>55.2245</v>
      </c>
      <c r="AG8" s="227">
        <v>53.6185</v>
      </c>
      <c r="AH8" s="227">
        <v>55.48</v>
      </c>
      <c r="AI8" s="227">
        <v>61.32</v>
      </c>
      <c r="AJ8" s="227">
        <v>41.245</v>
      </c>
      <c r="AK8" s="227">
        <v>52.56</v>
      </c>
      <c r="AL8" s="227">
        <v>59.29571</v>
      </c>
      <c r="AM8" s="227">
        <v>49.21441</v>
      </c>
      <c r="AN8" s="227">
        <v>63.738855</v>
      </c>
      <c r="AO8" s="227">
        <v>79.89558</v>
      </c>
    </row>
    <row r="9" spans="1:41" s="12" customFormat="1" ht="13.5" customHeight="1">
      <c r="A9" s="227" t="s">
        <v>574</v>
      </c>
      <c r="B9" s="236" t="s">
        <v>635</v>
      </c>
      <c r="C9" s="245"/>
      <c r="D9" s="227" t="s">
        <v>660</v>
      </c>
      <c r="E9" s="227" t="s">
        <v>636</v>
      </c>
      <c r="F9" s="244" t="s">
        <v>41</v>
      </c>
      <c r="G9" s="227">
        <v>88.2067893032385</v>
      </c>
      <c r="H9" s="227">
        <v>79.4381065743945</v>
      </c>
      <c r="I9" s="227">
        <v>139.222714042553</v>
      </c>
      <c r="J9" s="227">
        <v>136.147984933921</v>
      </c>
      <c r="K9" s="227">
        <v>113.62540680203</v>
      </c>
      <c r="L9" s="227">
        <v>115.374012719407</v>
      </c>
      <c r="M9" s="227">
        <v>88.9551655886158</v>
      </c>
      <c r="N9" s="227">
        <v>88.381381147541</v>
      </c>
      <c r="O9" s="227">
        <v>93.3913641755635</v>
      </c>
      <c r="P9" s="227">
        <v>78.183001254902</v>
      </c>
      <c r="Q9" s="227">
        <v>53.5647630152284</v>
      </c>
      <c r="R9" s="227">
        <v>56.7248526073469</v>
      </c>
      <c r="S9" s="227">
        <v>62.5593532155683</v>
      </c>
      <c r="T9" s="227">
        <v>56.8632926424245</v>
      </c>
      <c r="U9" s="227">
        <v>49.6275421637413</v>
      </c>
      <c r="V9" s="227">
        <v>35.1508078766278</v>
      </c>
      <c r="W9" s="227">
        <v>42.5623123541499</v>
      </c>
      <c r="X9" s="227">
        <v>23.1351096242941</v>
      </c>
      <c r="Y9" s="227">
        <v>35.4722268720307</v>
      </c>
      <c r="Z9" s="227">
        <v>39.8831622723565</v>
      </c>
      <c r="AA9" s="227">
        <v>28.0717888501721</v>
      </c>
      <c r="AB9" s="227">
        <v>12.9015538272335</v>
      </c>
      <c r="AC9" s="227">
        <v>6.37963784693253</v>
      </c>
      <c r="AD9" s="227">
        <v>15.4708443416193</v>
      </c>
      <c r="AE9" s="227">
        <v>16.5980413726587</v>
      </c>
      <c r="AF9" s="227">
        <v>8.39724532769175</v>
      </c>
      <c r="AG9" s="227">
        <v>12.7243176542984</v>
      </c>
      <c r="AH9" s="227">
        <v>8.19600051906822</v>
      </c>
      <c r="AI9" s="227">
        <v>3.83060611132987</v>
      </c>
      <c r="AJ9" s="227">
        <v>9.57550226917681</v>
      </c>
      <c r="AK9" s="227">
        <v>12.5132225617737</v>
      </c>
      <c r="AL9" s="227">
        <v>13.0039847813857</v>
      </c>
      <c r="AM9" s="227">
        <v>6.30464020238014</v>
      </c>
      <c r="AN9" s="227">
        <v>11.6820624854513</v>
      </c>
      <c r="AO9" s="229">
        <v>18.8428215126573</v>
      </c>
    </row>
    <row r="10" spans="1:79" ht="15">
      <c r="A10" s="237"/>
      <c r="B10" s="246" t="s">
        <v>622</v>
      </c>
      <c r="C10" s="247"/>
      <c r="D10" s="229"/>
      <c r="E10" s="229" t="s">
        <v>623</v>
      </c>
      <c r="F10" s="244" t="s">
        <v>41</v>
      </c>
      <c r="G10" s="227">
        <v>86.8067893032385</v>
      </c>
      <c r="H10" s="227">
        <v>77.9381065743945</v>
      </c>
      <c r="I10" s="227">
        <v>137.822714042553</v>
      </c>
      <c r="J10" s="227">
        <v>134.747984933921</v>
      </c>
      <c r="K10" s="227">
        <v>112.22540680203</v>
      </c>
      <c r="L10" s="227">
        <v>113.874012719407</v>
      </c>
      <c r="M10" s="227">
        <v>87.4551655886158</v>
      </c>
      <c r="N10" s="227">
        <v>88.381381147541</v>
      </c>
      <c r="O10" s="227">
        <v>93.3913641755635</v>
      </c>
      <c r="P10" s="227">
        <v>78.183001254902</v>
      </c>
      <c r="Q10" s="227">
        <v>53.5647630152284</v>
      </c>
      <c r="R10" s="227">
        <v>56.7248526073469</v>
      </c>
      <c r="S10" s="227">
        <v>62.5593532155683</v>
      </c>
      <c r="T10" s="227">
        <v>56.8632926424245</v>
      </c>
      <c r="U10" s="227">
        <v>49.6275421637413</v>
      </c>
      <c r="V10" s="227">
        <v>35.1508078766278</v>
      </c>
      <c r="W10" s="227">
        <v>42.5623123541499</v>
      </c>
      <c r="X10" s="227">
        <v>23.1351096242941</v>
      </c>
      <c r="Y10" s="227">
        <v>35.4722268720307</v>
      </c>
      <c r="Z10" s="227">
        <v>39.8831622723565</v>
      </c>
      <c r="AA10" s="227">
        <v>28.0717888501721</v>
      </c>
      <c r="AB10" s="227">
        <v>12.9015538272335</v>
      </c>
      <c r="AC10" s="227">
        <v>6.37963784693253</v>
      </c>
      <c r="AD10" s="227">
        <v>15.4708443416193</v>
      </c>
      <c r="AE10" s="227">
        <v>16.5980413726587</v>
      </c>
      <c r="AF10" s="227">
        <v>8.39724532769175</v>
      </c>
      <c r="AG10" s="227">
        <v>12.7243176542984</v>
      </c>
      <c r="AH10" s="227">
        <v>8.19600051906822</v>
      </c>
      <c r="AI10" s="227">
        <v>3.83060611132987</v>
      </c>
      <c r="AJ10" s="227">
        <v>9.57550226917681</v>
      </c>
      <c r="AK10" s="227">
        <v>12.5132225617737</v>
      </c>
      <c r="AL10" s="227">
        <v>13.0039847813857</v>
      </c>
      <c r="AM10" s="227">
        <v>6.30464020238014</v>
      </c>
      <c r="AN10" s="227">
        <v>11.6820624854513</v>
      </c>
      <c r="AO10" s="229">
        <v>18.8428215126573</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37"/>
      <c r="B11" s="248" t="s">
        <v>624</v>
      </c>
      <c r="C11" s="249"/>
      <c r="D11" s="229" t="s">
        <v>661</v>
      </c>
      <c r="E11" s="229" t="s">
        <v>625</v>
      </c>
      <c r="F11" s="244" t="s">
        <v>41</v>
      </c>
      <c r="G11" s="227">
        <v>86.8067893032385</v>
      </c>
      <c r="H11" s="227">
        <v>77.9381065743945</v>
      </c>
      <c r="I11" s="227">
        <v>137.822714042553</v>
      </c>
      <c r="J11" s="227">
        <v>134.747984933921</v>
      </c>
      <c r="K11" s="227">
        <v>112.22540680203</v>
      </c>
      <c r="L11" s="227">
        <v>113.874012719407</v>
      </c>
      <c r="M11" s="227">
        <v>87.4551655886158</v>
      </c>
      <c r="N11" s="227">
        <v>88.381381147541</v>
      </c>
      <c r="O11" s="227">
        <v>93.3913641755635</v>
      </c>
      <c r="P11" s="227">
        <v>78.183001254902</v>
      </c>
      <c r="Q11" s="227">
        <v>53.5647630152284</v>
      </c>
      <c r="R11" s="227">
        <v>56.7248526073469</v>
      </c>
      <c r="S11" s="227">
        <v>62.5593532155683</v>
      </c>
      <c r="T11" s="227">
        <v>56.8632926424245</v>
      </c>
      <c r="U11" s="227">
        <v>49.6275421637413</v>
      </c>
      <c r="V11" s="227">
        <v>35.1508078766278</v>
      </c>
      <c r="W11" s="227">
        <v>42.5623123541499</v>
      </c>
      <c r="X11" s="227">
        <v>23.1351096242941</v>
      </c>
      <c r="Y11" s="227">
        <v>35.4722268720307</v>
      </c>
      <c r="Z11" s="227">
        <v>39.8831622723565</v>
      </c>
      <c r="AA11" s="227">
        <v>28.0717888501721</v>
      </c>
      <c r="AB11" s="227">
        <v>12.9015538272335</v>
      </c>
      <c r="AC11" s="227">
        <v>6.37963784693253</v>
      </c>
      <c r="AD11" s="227">
        <v>15.4708443416193</v>
      </c>
      <c r="AE11" s="227">
        <v>16.5980413726587</v>
      </c>
      <c r="AF11" s="227">
        <v>8.39724532769175</v>
      </c>
      <c r="AG11" s="227">
        <v>12.7243176542984</v>
      </c>
      <c r="AH11" s="227">
        <v>8.19600051906822</v>
      </c>
      <c r="AI11" s="227">
        <v>3.83060611132987</v>
      </c>
      <c r="AJ11" s="227">
        <v>9.57550226917681</v>
      </c>
      <c r="AK11" s="227">
        <v>12.5132225617737</v>
      </c>
      <c r="AL11" s="227">
        <v>13.0039847813857</v>
      </c>
      <c r="AM11" s="227">
        <v>6.30464020238014</v>
      </c>
      <c r="AN11" s="227">
        <v>11.6820624854513</v>
      </c>
      <c r="AO11" s="229">
        <v>18.8428215126573</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37"/>
      <c r="B12" s="248" t="s">
        <v>626</v>
      </c>
      <c r="C12" s="249"/>
      <c r="D12" s="229" t="s">
        <v>662</v>
      </c>
      <c r="E12" s="229" t="s">
        <v>625</v>
      </c>
      <c r="F12" s="244" t="s">
        <v>41</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37"/>
      <c r="B13" s="246" t="s">
        <v>627</v>
      </c>
      <c r="C13" s="247"/>
      <c r="D13" s="227"/>
      <c r="E13" s="227" t="s">
        <v>628</v>
      </c>
      <c r="F13" s="244" t="s">
        <v>41</v>
      </c>
      <c r="G13" s="227">
        <v>1.4</v>
      </c>
      <c r="H13" s="227">
        <v>1.5</v>
      </c>
      <c r="I13" s="227">
        <v>1.4</v>
      </c>
      <c r="J13" s="227">
        <v>1.4</v>
      </c>
      <c r="K13" s="227">
        <v>1.4</v>
      </c>
      <c r="L13" s="227">
        <v>1.5</v>
      </c>
      <c r="M13" s="227">
        <v>1.5</v>
      </c>
      <c r="N13" s="227">
        <v>0</v>
      </c>
      <c r="O13" s="227">
        <v>0</v>
      </c>
      <c r="P13" s="227">
        <v>0</v>
      </c>
      <c r="Q13" s="227">
        <v>0</v>
      </c>
      <c r="R13" s="227">
        <v>0</v>
      </c>
      <c r="S13" s="227">
        <v>0</v>
      </c>
      <c r="T13" s="227">
        <v>0</v>
      </c>
      <c r="U13" s="227">
        <v>0</v>
      </c>
      <c r="V13" s="227">
        <v>0</v>
      </c>
      <c r="W13" s="227">
        <v>0</v>
      </c>
      <c r="X13" s="227">
        <v>0</v>
      </c>
      <c r="Y13" s="227">
        <v>0</v>
      </c>
      <c r="Z13" s="227">
        <v>0</v>
      </c>
      <c r="AA13" s="227">
        <v>0</v>
      </c>
      <c r="AB13" s="227">
        <v>0</v>
      </c>
      <c r="AC13" s="227">
        <v>0</v>
      </c>
      <c r="AD13" s="227">
        <v>0</v>
      </c>
      <c r="AE13" s="227">
        <v>0</v>
      </c>
      <c r="AF13" s="227">
        <v>0</v>
      </c>
      <c r="AG13" s="227">
        <v>0</v>
      </c>
      <c r="AH13" s="227">
        <v>0</v>
      </c>
      <c r="AI13" s="227">
        <v>0</v>
      </c>
      <c r="AJ13" s="227">
        <v>0</v>
      </c>
      <c r="AK13" s="227">
        <v>0</v>
      </c>
      <c r="AL13" s="227">
        <v>0</v>
      </c>
      <c r="AM13" s="227">
        <v>0</v>
      </c>
      <c r="AN13" s="227">
        <v>0</v>
      </c>
      <c r="AO13" s="227">
        <v>0</v>
      </c>
    </row>
    <row r="14" spans="1:41" ht="15">
      <c r="A14" s="237"/>
      <c r="B14" s="248" t="s">
        <v>629</v>
      </c>
      <c r="C14" s="249"/>
      <c r="D14" s="227" t="s">
        <v>663</v>
      </c>
      <c r="E14" s="229" t="s">
        <v>625</v>
      </c>
      <c r="F14" s="244" t="s">
        <v>41</v>
      </c>
      <c r="G14" s="227">
        <v>1.4</v>
      </c>
      <c r="H14" s="227">
        <v>1.5</v>
      </c>
      <c r="I14" s="227">
        <v>1.4</v>
      </c>
      <c r="J14" s="227">
        <v>1.4</v>
      </c>
      <c r="K14" s="227">
        <v>1.4</v>
      </c>
      <c r="L14" s="227">
        <v>1.5</v>
      </c>
      <c r="M14" s="227">
        <v>1.5</v>
      </c>
      <c r="N14" s="227">
        <v>0</v>
      </c>
      <c r="O14" s="227">
        <v>0</v>
      </c>
      <c r="P14" s="227">
        <v>0</v>
      </c>
      <c r="Q14" s="227">
        <v>0</v>
      </c>
      <c r="R14" s="227">
        <v>0</v>
      </c>
      <c r="S14" s="227">
        <v>0</v>
      </c>
      <c r="T14" s="227">
        <v>0</v>
      </c>
      <c r="U14" s="227">
        <v>0</v>
      </c>
      <c r="V14" s="227">
        <v>0</v>
      </c>
      <c r="W14" s="227">
        <v>0</v>
      </c>
      <c r="X14" s="227">
        <v>0</v>
      </c>
      <c r="Y14" s="227">
        <v>0</v>
      </c>
      <c r="Z14" s="227">
        <v>0</v>
      </c>
      <c r="AA14" s="227">
        <v>0</v>
      </c>
      <c r="AB14" s="227">
        <v>0</v>
      </c>
      <c r="AC14" s="227">
        <v>0</v>
      </c>
      <c r="AD14" s="227">
        <v>0</v>
      </c>
      <c r="AE14" s="227">
        <v>0</v>
      </c>
      <c r="AF14" s="227">
        <v>0</v>
      </c>
      <c r="AG14" s="227">
        <v>0</v>
      </c>
      <c r="AH14" s="227">
        <v>0</v>
      </c>
      <c r="AI14" s="227">
        <v>0</v>
      </c>
      <c r="AJ14" s="227">
        <v>0</v>
      </c>
      <c r="AK14" s="227">
        <v>0</v>
      </c>
      <c r="AL14" s="227">
        <v>0</v>
      </c>
      <c r="AM14" s="227">
        <v>0</v>
      </c>
      <c r="AN14" s="227">
        <v>0</v>
      </c>
      <c r="AO14" s="227">
        <v>0</v>
      </c>
    </row>
    <row r="15" spans="1:41" ht="15">
      <c r="A15" s="237"/>
      <c r="B15" s="248" t="s">
        <v>630</v>
      </c>
      <c r="C15" s="249"/>
      <c r="D15" s="227" t="s">
        <v>664</v>
      </c>
      <c r="E15" s="229" t="s">
        <v>625</v>
      </c>
      <c r="F15" s="244" t="s">
        <v>41</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row>
    <row r="16" spans="1:41" ht="15">
      <c r="A16" s="237"/>
      <c r="B16" s="248" t="s">
        <v>631</v>
      </c>
      <c r="C16" s="249"/>
      <c r="D16" s="227" t="s">
        <v>665</v>
      </c>
      <c r="E16" s="229" t="s">
        <v>625</v>
      </c>
      <c r="F16" s="244" t="s">
        <v>41</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row>
    <row r="17" spans="1:41" ht="27">
      <c r="A17" s="237"/>
      <c r="B17" s="250" t="s">
        <v>632</v>
      </c>
      <c r="C17" s="251"/>
      <c r="D17" s="227" t="s">
        <v>666</v>
      </c>
      <c r="E17" s="229" t="s">
        <v>625</v>
      </c>
      <c r="F17" s="244" t="s">
        <v>41</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row>
    <row r="18" spans="1:41" ht="27">
      <c r="A18" s="237"/>
      <c r="B18" s="250" t="s">
        <v>633</v>
      </c>
      <c r="C18" s="251"/>
      <c r="D18" s="227" t="s">
        <v>667</v>
      </c>
      <c r="E18" s="229" t="s">
        <v>625</v>
      </c>
      <c r="F18" s="244" t="s">
        <v>41</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row>
    <row r="19" spans="1:41" s="3" customFormat="1" ht="14.25">
      <c r="A19" s="227" t="s">
        <v>575</v>
      </c>
      <c r="B19" s="228" t="s">
        <v>634</v>
      </c>
      <c r="C19" s="228"/>
      <c r="D19" s="227" t="s">
        <v>668</v>
      </c>
      <c r="E19" s="227" t="s">
        <v>669</v>
      </c>
      <c r="F19" s="230" t="s">
        <v>43</v>
      </c>
      <c r="G19" s="227">
        <v>66.0784409858853</v>
      </c>
      <c r="H19" s="227">
        <v>71.7520292058625</v>
      </c>
      <c r="I19" s="227">
        <v>75.0187052992462</v>
      </c>
      <c r="J19" s="227">
        <v>68.6880637569476</v>
      </c>
      <c r="K19" s="227">
        <v>66.2859616035924</v>
      </c>
      <c r="L19" s="227">
        <v>67.0876654859177</v>
      </c>
      <c r="M19" s="227">
        <v>60.9804048593767</v>
      </c>
      <c r="N19" s="227">
        <v>63.7010473588343</v>
      </c>
      <c r="O19" s="227">
        <v>54.1952160903667</v>
      </c>
      <c r="P19" s="227">
        <v>56.5259365534832</v>
      </c>
      <c r="Q19" s="227">
        <v>48.0940633133364</v>
      </c>
      <c r="R19" s="227">
        <v>53.7893014791237</v>
      </c>
      <c r="S19" s="227">
        <v>60.3150309152132</v>
      </c>
      <c r="T19" s="227">
        <v>56.2262492385517</v>
      </c>
      <c r="U19" s="227">
        <v>47.6839445825563</v>
      </c>
      <c r="V19" s="227">
        <v>36.3008177840257</v>
      </c>
      <c r="W19" s="227">
        <v>50.0438710807171</v>
      </c>
      <c r="X19" s="227">
        <v>53.6995523107854</v>
      </c>
      <c r="Y19" s="227">
        <v>43.5749976930541</v>
      </c>
      <c r="Z19" s="227">
        <v>47.3379412623516</v>
      </c>
      <c r="AA19" s="227">
        <v>43.8566879923949</v>
      </c>
      <c r="AB19" s="227">
        <v>18.1609710405877</v>
      </c>
      <c r="AC19" s="227">
        <v>9.22799778245356</v>
      </c>
      <c r="AD19" s="227">
        <v>24.3596982233023</v>
      </c>
      <c r="AE19" s="227">
        <v>31.6892585034771</v>
      </c>
      <c r="AF19" s="227">
        <v>15.2056520705335</v>
      </c>
      <c r="AG19" s="227">
        <v>23.7312078001033</v>
      </c>
      <c r="AH19" s="227">
        <v>14.7728920675346</v>
      </c>
      <c r="AI19" s="227">
        <v>6.24691146661753</v>
      </c>
      <c r="AJ19" s="227">
        <v>23.2161529135091</v>
      </c>
      <c r="AK19" s="227">
        <v>23.8075010688236</v>
      </c>
      <c r="AL19" s="227">
        <v>21.930734586677</v>
      </c>
      <c r="AM19" s="227">
        <v>12.8105573192489</v>
      </c>
      <c r="AN19" s="227">
        <v>18.3280080658043</v>
      </c>
      <c r="AO19" s="227">
        <v>23.5843103118562</v>
      </c>
    </row>
    <row r="20" spans="1:41" ht="15">
      <c r="A20" s="237"/>
      <c r="B20" s="237"/>
      <c r="C20" s="237"/>
      <c r="D20" s="237"/>
      <c r="E20" s="227"/>
      <c r="F20" s="230"/>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row>
    <row r="21" spans="1:41" ht="15">
      <c r="A21" s="237"/>
      <c r="B21" s="237"/>
      <c r="C21" s="237"/>
      <c r="D21" s="237"/>
      <c r="E21" s="227"/>
      <c r="F21" s="230"/>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row>
    <row r="22" spans="1:41" ht="15">
      <c r="A22" s="237"/>
      <c r="B22" s="237"/>
      <c r="C22" s="237"/>
      <c r="D22" s="237"/>
      <c r="E22" s="227"/>
      <c r="F22" s="230"/>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row>
    <row r="23" spans="1:41" ht="15">
      <c r="A23" s="237"/>
      <c r="B23" s="237"/>
      <c r="C23" s="237"/>
      <c r="D23" s="237"/>
      <c r="E23" s="227"/>
      <c r="F23" s="230"/>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row>
    <row r="24" spans="1:41" ht="15">
      <c r="A24" s="237"/>
      <c r="B24" s="237"/>
      <c r="C24" s="237"/>
      <c r="D24" s="237"/>
      <c r="E24" s="227"/>
      <c r="F24" s="230"/>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row>
    <row r="25" spans="1:41" ht="15">
      <c r="A25" s="237"/>
      <c r="B25" s="237"/>
      <c r="C25" s="237"/>
      <c r="D25" s="237"/>
      <c r="E25" s="227"/>
      <c r="F25" s="230"/>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row>
    <row r="26" spans="1:41" ht="15">
      <c r="A26" s="237"/>
      <c r="B26" s="237"/>
      <c r="C26" s="237"/>
      <c r="D26" s="237"/>
      <c r="E26" s="227"/>
      <c r="F26" s="230"/>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row>
    <row r="27" spans="1:41" ht="15">
      <c r="A27" s="237"/>
      <c r="B27" s="237"/>
      <c r="C27" s="237"/>
      <c r="D27" s="237"/>
      <c r="E27" s="227"/>
      <c r="F27" s="230"/>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row>
    <row r="28" spans="1:41" ht="15">
      <c r="A28" s="237"/>
      <c r="B28" s="237"/>
      <c r="C28" s="237"/>
      <c r="D28" s="237"/>
      <c r="E28" s="227"/>
      <c r="F28" s="230"/>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row>
    <row r="29" spans="1:41" ht="15">
      <c r="A29" s="237"/>
      <c r="B29" s="237"/>
      <c r="C29" s="237"/>
      <c r="D29" s="237"/>
      <c r="E29" s="227"/>
      <c r="F29" s="230"/>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row>
    <row r="30" spans="1:41" ht="15">
      <c r="A30" s="237"/>
      <c r="B30" s="237"/>
      <c r="C30" s="237"/>
      <c r="D30" s="237"/>
      <c r="E30" s="227"/>
      <c r="F30" s="230"/>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618</v>
      </c>
      <c r="B1" s="2" t="s">
        <v>579</v>
      </c>
      <c r="F1" s="4"/>
    </row>
    <row r="2" spans="1:6" s="3" customFormat="1" ht="12.75">
      <c r="A2" s="5"/>
      <c r="B2" s="6" t="s">
        <v>585</v>
      </c>
      <c r="C2" s="6"/>
      <c r="F2" s="4"/>
    </row>
    <row r="3" spans="1:6" s="3" customFormat="1" ht="12.75">
      <c r="A3" s="5"/>
      <c r="F3" s="4"/>
    </row>
    <row r="4" spans="1:41" s="6" customFormat="1" ht="12.75">
      <c r="A4" s="7"/>
      <c r="D4" s="8" t="s">
        <v>619</v>
      </c>
      <c r="E4" s="8" t="s">
        <v>620</v>
      </c>
      <c r="F4" s="9" t="s">
        <v>621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227" t="s">
        <v>580</v>
      </c>
      <c r="B7" s="228" t="s">
        <v>639</v>
      </c>
      <c r="C7" s="227"/>
      <c r="D7" s="227"/>
      <c r="E7" s="227" t="s">
        <v>638</v>
      </c>
      <c r="F7" s="244" t="s">
        <v>581</v>
      </c>
      <c r="G7" s="227">
        <v>40.1742</v>
      </c>
      <c r="H7" s="227">
        <v>49.0957</v>
      </c>
      <c r="I7" s="227">
        <v>50</v>
      </c>
      <c r="J7" s="227">
        <v>54.3</v>
      </c>
      <c r="K7" s="227">
        <v>43.2</v>
      </c>
      <c r="L7" s="227">
        <v>50.5</v>
      </c>
      <c r="M7" s="227">
        <v>44.6</v>
      </c>
      <c r="N7" s="227">
        <v>49.6</v>
      </c>
      <c r="O7" s="227">
        <v>34.6</v>
      </c>
      <c r="P7" s="227">
        <v>45.1</v>
      </c>
      <c r="Q7" s="227">
        <v>44.4</v>
      </c>
      <c r="R7" s="227">
        <v>50</v>
      </c>
      <c r="S7" s="227">
        <v>47.2</v>
      </c>
      <c r="T7" s="227">
        <v>38.376</v>
      </c>
      <c r="U7" s="227">
        <v>42.7</v>
      </c>
      <c r="V7" s="227">
        <v>39.4</v>
      </c>
      <c r="W7" s="227">
        <v>48.9</v>
      </c>
      <c r="X7" s="227">
        <v>45.3</v>
      </c>
      <c r="Y7" s="227">
        <v>59.1</v>
      </c>
      <c r="Z7" s="227">
        <v>58.8</v>
      </c>
      <c r="AA7" s="227">
        <v>56.3</v>
      </c>
      <c r="AB7" s="227">
        <v>64.8</v>
      </c>
      <c r="AC7" s="227">
        <v>58.8</v>
      </c>
      <c r="AD7" s="227">
        <v>66.4</v>
      </c>
      <c r="AE7" s="227">
        <v>67.9</v>
      </c>
      <c r="AF7" s="227">
        <v>74</v>
      </c>
      <c r="AG7" s="227">
        <v>69</v>
      </c>
      <c r="AH7" s="227">
        <v>72.5</v>
      </c>
      <c r="AI7" s="227">
        <v>94</v>
      </c>
      <c r="AJ7" s="227">
        <v>87</v>
      </c>
      <c r="AK7" s="227">
        <v>71.9</v>
      </c>
      <c r="AL7" s="227">
        <v>77.6</v>
      </c>
      <c r="AM7" s="227">
        <v>77.5</v>
      </c>
      <c r="AN7" s="227">
        <v>67.8</v>
      </c>
      <c r="AO7" s="227">
        <v>88</v>
      </c>
    </row>
    <row r="8" spans="1:41" s="3" customFormat="1" ht="12.75">
      <c r="A8" s="227" t="s">
        <v>40</v>
      </c>
      <c r="B8" s="228" t="s">
        <v>637</v>
      </c>
      <c r="C8" s="227"/>
      <c r="D8" s="227"/>
      <c r="E8" s="227" t="s">
        <v>638</v>
      </c>
      <c r="F8" s="244" t="s">
        <v>41</v>
      </c>
      <c r="G8" s="227">
        <v>82.205</v>
      </c>
      <c r="H8" s="227">
        <v>101.612</v>
      </c>
      <c r="I8" s="227">
        <v>102.41</v>
      </c>
      <c r="J8" s="227">
        <v>111.2</v>
      </c>
      <c r="K8" s="227">
        <v>88.5</v>
      </c>
      <c r="L8" s="227">
        <v>103.2</v>
      </c>
      <c r="M8" s="227">
        <v>91.4</v>
      </c>
      <c r="N8" s="227">
        <v>91.6</v>
      </c>
      <c r="O8" s="227">
        <v>57.2</v>
      </c>
      <c r="P8" s="227">
        <v>74.3</v>
      </c>
      <c r="Q8" s="227">
        <v>73.1</v>
      </c>
      <c r="R8" s="227">
        <v>75</v>
      </c>
      <c r="S8" s="227">
        <v>70.5</v>
      </c>
      <c r="T8" s="227">
        <v>57</v>
      </c>
      <c r="U8" s="227">
        <v>57.944</v>
      </c>
      <c r="V8" s="227">
        <v>46.9</v>
      </c>
      <c r="W8" s="227">
        <v>62.9</v>
      </c>
      <c r="X8" s="227">
        <v>59.6</v>
      </c>
      <c r="Y8" s="227">
        <v>74.8206</v>
      </c>
      <c r="Z8" s="227">
        <v>74.5584</v>
      </c>
      <c r="AA8" s="227">
        <v>71.3884</v>
      </c>
      <c r="AB8" s="227">
        <v>81.3888</v>
      </c>
      <c r="AC8" s="227">
        <v>92</v>
      </c>
      <c r="AD8" s="227">
        <v>73.3</v>
      </c>
      <c r="AE8" s="227">
        <v>54.5</v>
      </c>
      <c r="AF8" s="227">
        <v>67.1</v>
      </c>
      <c r="AG8" s="227">
        <v>61.6</v>
      </c>
      <c r="AH8" s="227">
        <v>62.4</v>
      </c>
      <c r="AI8" s="227">
        <v>75.1</v>
      </c>
      <c r="AJ8" s="227">
        <v>63.5</v>
      </c>
      <c r="AK8" s="227">
        <v>54.6</v>
      </c>
      <c r="AL8" s="227">
        <v>58.3</v>
      </c>
      <c r="AM8" s="227">
        <v>58.4</v>
      </c>
      <c r="AN8" s="227">
        <v>51.8</v>
      </c>
      <c r="AO8" s="227">
        <v>68.6</v>
      </c>
    </row>
    <row r="9" spans="1:41" s="12" customFormat="1" ht="13.5" customHeight="1">
      <c r="A9" s="227" t="s">
        <v>574</v>
      </c>
      <c r="B9" s="236" t="s">
        <v>635</v>
      </c>
      <c r="C9" s="245"/>
      <c r="D9" s="227" t="s">
        <v>670</v>
      </c>
      <c r="E9" s="227" t="s">
        <v>636</v>
      </c>
      <c r="F9" s="244" t="s">
        <v>41</v>
      </c>
      <c r="G9" s="227">
        <v>66.6742926144388</v>
      </c>
      <c r="H9" s="227">
        <v>89.232818747397</v>
      </c>
      <c r="I9" s="227">
        <v>84.9212607101338</v>
      </c>
      <c r="J9" s="227">
        <v>90.59692567575</v>
      </c>
      <c r="K9" s="227">
        <v>76.2634426222167</v>
      </c>
      <c r="L9" s="227">
        <v>88.7880201728716</v>
      </c>
      <c r="M9" s="227">
        <v>78.2368023850292</v>
      </c>
      <c r="N9" s="227">
        <v>73.9498855500746</v>
      </c>
      <c r="O9" s="227">
        <v>43.3404133201208</v>
      </c>
      <c r="P9" s="227">
        <v>59.0014543094498</v>
      </c>
      <c r="Q9" s="227">
        <v>56.5860037251012</v>
      </c>
      <c r="R9" s="227">
        <v>56.8187134380074</v>
      </c>
      <c r="S9" s="227">
        <v>52.7834474984769</v>
      </c>
      <c r="T9" s="227">
        <v>45.23554848703</v>
      </c>
      <c r="U9" s="227">
        <v>44.2228167569687</v>
      </c>
      <c r="V9" s="227">
        <v>33.8504857276</v>
      </c>
      <c r="W9" s="227">
        <v>45.1245503876033</v>
      </c>
      <c r="X9" s="227">
        <v>41.5930118775367</v>
      </c>
      <c r="Y9" s="227">
        <v>52.4440229168539</v>
      </c>
      <c r="Z9" s="227">
        <v>55.4677553285016</v>
      </c>
      <c r="AA9" s="227">
        <v>49.2869219739221</v>
      </c>
      <c r="AB9" s="227">
        <v>48.1629115665814</v>
      </c>
      <c r="AC9" s="227">
        <v>53.4562566813911</v>
      </c>
      <c r="AD9" s="227">
        <v>45.0241383340088</v>
      </c>
      <c r="AE9" s="227">
        <v>21.225318898336</v>
      </c>
      <c r="AF9" s="227">
        <v>24.5448545626148</v>
      </c>
      <c r="AG9" s="227">
        <v>21.1972705207576</v>
      </c>
      <c r="AH9" s="227">
        <v>25.5301210259942</v>
      </c>
      <c r="AI9" s="227">
        <v>33.8870977524252</v>
      </c>
      <c r="AJ9" s="227">
        <v>28.7478968540255</v>
      </c>
      <c r="AK9" s="227">
        <v>25.4091527040052</v>
      </c>
      <c r="AL9" s="227">
        <v>25.2635496475935</v>
      </c>
      <c r="AM9" s="227">
        <v>26.2787038720293</v>
      </c>
      <c r="AN9" s="227">
        <v>23.3775758169839</v>
      </c>
      <c r="AO9" s="229">
        <v>31.8563972112169</v>
      </c>
    </row>
    <row r="10" spans="1:79" ht="15">
      <c r="A10" s="237"/>
      <c r="B10" s="246" t="s">
        <v>622</v>
      </c>
      <c r="C10" s="247"/>
      <c r="D10" s="229"/>
      <c r="E10" s="229" t="s">
        <v>623</v>
      </c>
      <c r="F10" s="244" t="s">
        <v>41</v>
      </c>
      <c r="G10" s="227">
        <v>66.6742926144388</v>
      </c>
      <c r="H10" s="227">
        <v>89.232818747397</v>
      </c>
      <c r="I10" s="227">
        <v>84.9212607101338</v>
      </c>
      <c r="J10" s="227">
        <v>90.59692567575</v>
      </c>
      <c r="K10" s="227">
        <v>76.2634426222167</v>
      </c>
      <c r="L10" s="227">
        <v>88.7880201728716</v>
      </c>
      <c r="M10" s="227">
        <v>78.2368023850292</v>
      </c>
      <c r="N10" s="227">
        <v>73.9498855500746</v>
      </c>
      <c r="O10" s="227">
        <v>43.3404133201208</v>
      </c>
      <c r="P10" s="227">
        <v>59.0014543094498</v>
      </c>
      <c r="Q10" s="227">
        <v>56.5860037251012</v>
      </c>
      <c r="R10" s="227">
        <v>54.6187134380074</v>
      </c>
      <c r="S10" s="227">
        <v>50.3834474984769</v>
      </c>
      <c r="T10" s="227">
        <v>45.23554848703</v>
      </c>
      <c r="U10" s="227">
        <v>44.2228167569687</v>
      </c>
      <c r="V10" s="227">
        <v>33.8504857276</v>
      </c>
      <c r="W10" s="227">
        <v>45.1245503876033</v>
      </c>
      <c r="X10" s="227">
        <v>41.5930118775367</v>
      </c>
      <c r="Y10" s="227">
        <v>52.4440229168539</v>
      </c>
      <c r="Z10" s="227">
        <v>55.4677553285016</v>
      </c>
      <c r="AA10" s="227">
        <v>49.2869219739221</v>
      </c>
      <c r="AB10" s="227">
        <v>48.1629115665814</v>
      </c>
      <c r="AC10" s="227">
        <v>53.4562566813911</v>
      </c>
      <c r="AD10" s="227">
        <v>45.0241383340088</v>
      </c>
      <c r="AE10" s="227">
        <v>21.225318898336</v>
      </c>
      <c r="AF10" s="227">
        <v>24.5448545626148</v>
      </c>
      <c r="AG10" s="227">
        <v>21.1972705207576</v>
      </c>
      <c r="AH10" s="227">
        <v>25.5301210259942</v>
      </c>
      <c r="AI10" s="227">
        <v>33.8870977524252</v>
      </c>
      <c r="AJ10" s="227">
        <v>28.7478968540255</v>
      </c>
      <c r="AK10" s="227">
        <v>25.4091527040052</v>
      </c>
      <c r="AL10" s="227">
        <v>25.2635496475935</v>
      </c>
      <c r="AM10" s="227">
        <v>26.2787038720293</v>
      </c>
      <c r="AN10" s="227">
        <v>23.3775758169839</v>
      </c>
      <c r="AO10" s="229">
        <v>31.8563972112169</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37"/>
      <c r="B11" s="248" t="s">
        <v>624</v>
      </c>
      <c r="C11" s="249"/>
      <c r="D11" s="229" t="s">
        <v>671</v>
      </c>
      <c r="E11" s="229" t="s">
        <v>625</v>
      </c>
      <c r="F11" s="244" t="s">
        <v>41</v>
      </c>
      <c r="G11" s="227">
        <v>66.6742926144388</v>
      </c>
      <c r="H11" s="227">
        <v>89.232818747397</v>
      </c>
      <c r="I11" s="227">
        <v>84.9212607101338</v>
      </c>
      <c r="J11" s="227">
        <v>90.59692567575</v>
      </c>
      <c r="K11" s="227">
        <v>76.2634426222167</v>
      </c>
      <c r="L11" s="227">
        <v>88.7880201728716</v>
      </c>
      <c r="M11" s="227">
        <v>78.2368023850292</v>
      </c>
      <c r="N11" s="227">
        <v>73.9498855500746</v>
      </c>
      <c r="O11" s="227">
        <v>43.3404133201208</v>
      </c>
      <c r="P11" s="227">
        <v>59.0014543094498</v>
      </c>
      <c r="Q11" s="227">
        <v>56.5860037251012</v>
      </c>
      <c r="R11" s="227">
        <v>54.6187134380074</v>
      </c>
      <c r="S11" s="227">
        <v>50.3834474984769</v>
      </c>
      <c r="T11" s="227">
        <v>45.23554848703</v>
      </c>
      <c r="U11" s="227">
        <v>44.2228167569687</v>
      </c>
      <c r="V11" s="227">
        <v>33.8504857276</v>
      </c>
      <c r="W11" s="227">
        <v>45.1245503876033</v>
      </c>
      <c r="X11" s="227">
        <v>41.5930118775367</v>
      </c>
      <c r="Y11" s="227">
        <v>52.4440229168539</v>
      </c>
      <c r="Z11" s="227">
        <v>55.4677553285016</v>
      </c>
      <c r="AA11" s="227">
        <v>49.2869219739221</v>
      </c>
      <c r="AB11" s="227">
        <v>48.1629115665814</v>
      </c>
      <c r="AC11" s="227">
        <v>53.4562566813911</v>
      </c>
      <c r="AD11" s="227">
        <v>45.0241383340088</v>
      </c>
      <c r="AE11" s="227">
        <v>21.225318898336</v>
      </c>
      <c r="AF11" s="227">
        <v>24.5448545626148</v>
      </c>
      <c r="AG11" s="227">
        <v>21.1972705207576</v>
      </c>
      <c r="AH11" s="227">
        <v>25.5301210259942</v>
      </c>
      <c r="AI11" s="227">
        <v>33.8870977524252</v>
      </c>
      <c r="AJ11" s="227">
        <v>28.7478968540255</v>
      </c>
      <c r="AK11" s="227">
        <v>25.4091527040052</v>
      </c>
      <c r="AL11" s="227">
        <v>25.2635496475935</v>
      </c>
      <c r="AM11" s="227">
        <v>26.2787038720293</v>
      </c>
      <c r="AN11" s="227">
        <v>23.3775758169839</v>
      </c>
      <c r="AO11" s="229">
        <v>31.8563972112169</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37"/>
      <c r="B12" s="248" t="s">
        <v>626</v>
      </c>
      <c r="C12" s="249"/>
      <c r="D12" s="229" t="s">
        <v>672</v>
      </c>
      <c r="E12" s="229" t="s">
        <v>625</v>
      </c>
      <c r="F12" s="244" t="s">
        <v>41</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37"/>
      <c r="B13" s="246" t="s">
        <v>627</v>
      </c>
      <c r="C13" s="247"/>
      <c r="D13" s="227"/>
      <c r="E13" s="227" t="s">
        <v>628</v>
      </c>
      <c r="F13" s="244" t="s">
        <v>41</v>
      </c>
      <c r="G13" s="227">
        <v>0</v>
      </c>
      <c r="H13" s="227">
        <v>0</v>
      </c>
      <c r="I13" s="227">
        <v>0</v>
      </c>
      <c r="J13" s="227">
        <v>0</v>
      </c>
      <c r="K13" s="227">
        <v>0</v>
      </c>
      <c r="L13" s="227">
        <v>0</v>
      </c>
      <c r="M13" s="227">
        <v>0</v>
      </c>
      <c r="N13" s="227">
        <v>0</v>
      </c>
      <c r="O13" s="227">
        <v>0</v>
      </c>
      <c r="P13" s="227">
        <v>0</v>
      </c>
      <c r="Q13" s="227">
        <v>0</v>
      </c>
      <c r="R13" s="227">
        <v>0</v>
      </c>
      <c r="S13" s="227">
        <v>0</v>
      </c>
      <c r="T13" s="227">
        <v>0</v>
      </c>
      <c r="U13" s="227">
        <v>0</v>
      </c>
      <c r="V13" s="227">
        <v>0</v>
      </c>
      <c r="W13" s="227">
        <v>0</v>
      </c>
      <c r="X13" s="227">
        <v>0</v>
      </c>
      <c r="Y13" s="227">
        <v>0</v>
      </c>
      <c r="Z13" s="227">
        <v>0</v>
      </c>
      <c r="AA13" s="227">
        <v>0</v>
      </c>
      <c r="AB13" s="227">
        <v>0</v>
      </c>
      <c r="AC13" s="227">
        <v>0</v>
      </c>
      <c r="AD13" s="227">
        <v>0</v>
      </c>
      <c r="AE13" s="227">
        <v>0</v>
      </c>
      <c r="AF13" s="227">
        <v>0</v>
      </c>
      <c r="AG13" s="227">
        <v>0</v>
      </c>
      <c r="AH13" s="227">
        <v>0</v>
      </c>
      <c r="AI13" s="227">
        <v>0</v>
      </c>
      <c r="AJ13" s="227">
        <v>0</v>
      </c>
      <c r="AK13" s="227">
        <v>0</v>
      </c>
      <c r="AL13" s="227">
        <v>0</v>
      </c>
      <c r="AM13" s="227">
        <v>0</v>
      </c>
      <c r="AN13" s="227">
        <v>0</v>
      </c>
      <c r="AO13" s="227">
        <v>0</v>
      </c>
    </row>
    <row r="14" spans="1:41" ht="15">
      <c r="A14" s="237"/>
      <c r="B14" s="248" t="s">
        <v>629</v>
      </c>
      <c r="C14" s="249"/>
      <c r="D14" s="227" t="s">
        <v>673</v>
      </c>
      <c r="E14" s="229" t="s">
        <v>625</v>
      </c>
      <c r="F14" s="244" t="s">
        <v>41</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27">
        <v>0</v>
      </c>
      <c r="Y14" s="227">
        <v>0</v>
      </c>
      <c r="Z14" s="227">
        <v>0</v>
      </c>
      <c r="AA14" s="227">
        <v>0</v>
      </c>
      <c r="AB14" s="227">
        <v>0</v>
      </c>
      <c r="AC14" s="227">
        <v>0</v>
      </c>
      <c r="AD14" s="227">
        <v>0</v>
      </c>
      <c r="AE14" s="227">
        <v>0</v>
      </c>
      <c r="AF14" s="227">
        <v>0</v>
      </c>
      <c r="AG14" s="227">
        <v>0</v>
      </c>
      <c r="AH14" s="227">
        <v>0</v>
      </c>
      <c r="AI14" s="227">
        <v>0</v>
      </c>
      <c r="AJ14" s="227">
        <v>0</v>
      </c>
      <c r="AK14" s="227">
        <v>0</v>
      </c>
      <c r="AL14" s="227">
        <v>0</v>
      </c>
      <c r="AM14" s="227">
        <v>0</v>
      </c>
      <c r="AN14" s="227">
        <v>0</v>
      </c>
      <c r="AO14" s="227">
        <v>0</v>
      </c>
    </row>
    <row r="15" spans="1:41" ht="15">
      <c r="A15" s="237"/>
      <c r="B15" s="248" t="s">
        <v>630</v>
      </c>
      <c r="C15" s="249"/>
      <c r="D15" s="227" t="s">
        <v>674</v>
      </c>
      <c r="E15" s="229" t="s">
        <v>625</v>
      </c>
      <c r="F15" s="244" t="s">
        <v>41</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row>
    <row r="16" spans="1:41" ht="15">
      <c r="A16" s="237"/>
      <c r="B16" s="248" t="s">
        <v>631</v>
      </c>
      <c r="C16" s="249"/>
      <c r="D16" s="227" t="s">
        <v>675</v>
      </c>
      <c r="E16" s="229" t="s">
        <v>625</v>
      </c>
      <c r="F16" s="244" t="s">
        <v>41</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row>
    <row r="17" spans="1:41" ht="27">
      <c r="A17" s="237"/>
      <c r="B17" s="250" t="s">
        <v>632</v>
      </c>
      <c r="C17" s="251"/>
      <c r="D17" s="227" t="s">
        <v>676</v>
      </c>
      <c r="E17" s="229" t="s">
        <v>625</v>
      </c>
      <c r="F17" s="244" t="s">
        <v>41</v>
      </c>
      <c r="G17" s="227">
        <v>0</v>
      </c>
      <c r="H17" s="227">
        <v>0</v>
      </c>
      <c r="I17" s="227">
        <v>0</v>
      </c>
      <c r="J17" s="227">
        <v>0</v>
      </c>
      <c r="K17" s="227">
        <v>0</v>
      </c>
      <c r="L17" s="227">
        <v>0</v>
      </c>
      <c r="M17" s="227">
        <v>0</v>
      </c>
      <c r="N17" s="227">
        <v>0</v>
      </c>
      <c r="O17" s="227">
        <v>0</v>
      </c>
      <c r="P17" s="227">
        <v>0</v>
      </c>
      <c r="Q17" s="227">
        <v>0</v>
      </c>
      <c r="R17" s="227">
        <v>2.2</v>
      </c>
      <c r="S17" s="227">
        <v>2.4</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row>
    <row r="18" spans="1:41" ht="27">
      <c r="A18" s="237"/>
      <c r="B18" s="250" t="s">
        <v>633</v>
      </c>
      <c r="C18" s="251"/>
      <c r="D18" s="227" t="s">
        <v>677</v>
      </c>
      <c r="E18" s="229" t="s">
        <v>625</v>
      </c>
      <c r="F18" s="244" t="s">
        <v>41</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row>
    <row r="19" spans="1:41" s="3" customFormat="1" ht="14.25">
      <c r="A19" s="227" t="s">
        <v>575</v>
      </c>
      <c r="B19" s="228" t="s">
        <v>634</v>
      </c>
      <c r="C19" s="228"/>
      <c r="D19" s="227" t="s">
        <v>678</v>
      </c>
      <c r="E19" s="227" t="s">
        <v>679</v>
      </c>
      <c r="F19" s="230" t="s">
        <v>43</v>
      </c>
      <c r="G19" s="227">
        <v>81.1073445829801</v>
      </c>
      <c r="H19" s="227">
        <v>87.8172053964069</v>
      </c>
      <c r="I19" s="227">
        <v>82.9228207305281</v>
      </c>
      <c r="J19" s="227">
        <v>81.472055463804</v>
      </c>
      <c r="K19" s="227">
        <v>86.1733814940302</v>
      </c>
      <c r="L19" s="227">
        <v>86.0349032682864</v>
      </c>
      <c r="M19" s="227">
        <v>85.5982520623952</v>
      </c>
      <c r="N19" s="227">
        <v>80.7313161027015</v>
      </c>
      <c r="O19" s="227">
        <v>75.7699533568545</v>
      </c>
      <c r="P19" s="227">
        <v>79.4097635389634</v>
      </c>
      <c r="Q19" s="227">
        <v>77.4090338236679</v>
      </c>
      <c r="R19" s="227">
        <v>73.5993697383516</v>
      </c>
      <c r="S19" s="227">
        <v>72.4052777756885</v>
      </c>
      <c r="T19" s="227">
        <v>79.3606113807544</v>
      </c>
      <c r="U19" s="227">
        <v>76.3199239903505</v>
      </c>
      <c r="V19" s="227">
        <v>72.1758757518124</v>
      </c>
      <c r="W19" s="227">
        <v>71.7401437004822</v>
      </c>
      <c r="X19" s="227">
        <v>69.7869326804307</v>
      </c>
      <c r="Y19" s="227">
        <v>70.0930264083072</v>
      </c>
      <c r="Z19" s="227">
        <v>74.3950451303966</v>
      </c>
      <c r="AA19" s="227">
        <v>69.0405191514617</v>
      </c>
      <c r="AB19" s="227">
        <v>59.1763382266127</v>
      </c>
      <c r="AC19" s="227">
        <v>58.104626827599</v>
      </c>
      <c r="AD19" s="227">
        <v>61.4244724884158</v>
      </c>
      <c r="AE19" s="227">
        <v>38.9455392630018</v>
      </c>
      <c r="AF19" s="227">
        <v>36.5795149964453</v>
      </c>
      <c r="AG19" s="227">
        <v>34.4111534427883</v>
      </c>
      <c r="AH19" s="227">
        <v>40.9136554903753</v>
      </c>
      <c r="AI19" s="227">
        <v>45.1226334919111</v>
      </c>
      <c r="AJ19" s="227">
        <v>45.2722785102764</v>
      </c>
      <c r="AK19" s="227">
        <v>46.5369097142952</v>
      </c>
      <c r="AL19" s="227">
        <v>43.3337043698002</v>
      </c>
      <c r="AM19" s="227">
        <v>44.9977806027899</v>
      </c>
      <c r="AN19" s="227">
        <v>45.1304552451427</v>
      </c>
      <c r="AO19" s="227">
        <v>46.4378968093541</v>
      </c>
    </row>
    <row r="20" spans="1:41" ht="15">
      <c r="A20" s="237"/>
      <c r="B20" s="237"/>
      <c r="C20" s="237"/>
      <c r="D20" s="237"/>
      <c r="E20" s="227"/>
      <c r="F20" s="230"/>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row>
    <row r="21" spans="1:41" ht="15">
      <c r="A21" s="237"/>
      <c r="B21" s="237"/>
      <c r="C21" s="237"/>
      <c r="D21" s="237"/>
      <c r="E21" s="227"/>
      <c r="F21" s="230"/>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row>
    <row r="22" spans="1:41" ht="15">
      <c r="A22" s="237"/>
      <c r="B22" s="237"/>
      <c r="C22" s="237"/>
      <c r="D22" s="237"/>
      <c r="E22" s="227"/>
      <c r="F22" s="230"/>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row>
    <row r="23" spans="1:41" ht="15">
      <c r="A23" s="237"/>
      <c r="B23" s="237"/>
      <c r="C23" s="237"/>
      <c r="D23" s="237"/>
      <c r="E23" s="227"/>
      <c r="F23" s="230"/>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row>
    <row r="24" spans="1:41" ht="15">
      <c r="A24" s="237"/>
      <c r="B24" s="237"/>
      <c r="C24" s="237"/>
      <c r="D24" s="237"/>
      <c r="E24" s="227"/>
      <c r="F24" s="230"/>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row>
    <row r="25" spans="1:41" ht="15">
      <c r="A25" s="237"/>
      <c r="B25" s="237"/>
      <c r="C25" s="237"/>
      <c r="D25" s="237"/>
      <c r="E25" s="227"/>
      <c r="F25" s="230"/>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row>
    <row r="26" spans="1:41" ht="15">
      <c r="A26" s="237"/>
      <c r="B26" s="237"/>
      <c r="C26" s="237"/>
      <c r="D26" s="237"/>
      <c r="E26" s="227"/>
      <c r="F26" s="230"/>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row>
    <row r="27" spans="1:41" ht="15">
      <c r="A27" s="237"/>
      <c r="B27" s="237"/>
      <c r="C27" s="237"/>
      <c r="D27" s="237"/>
      <c r="E27" s="227"/>
      <c r="F27" s="230"/>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row>
    <row r="28" spans="1:41" ht="15">
      <c r="A28" s="237"/>
      <c r="B28" s="237"/>
      <c r="C28" s="237"/>
      <c r="D28" s="237"/>
      <c r="E28" s="227"/>
      <c r="F28" s="230"/>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row>
    <row r="29" spans="1:41" ht="15">
      <c r="A29" s="237"/>
      <c r="B29" s="237"/>
      <c r="C29" s="237"/>
      <c r="D29" s="237"/>
      <c r="E29" s="227"/>
      <c r="F29" s="230"/>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row>
    <row r="30" spans="1:41" ht="15">
      <c r="A30" s="237"/>
      <c r="B30" s="237"/>
      <c r="C30" s="237"/>
      <c r="D30" s="237"/>
      <c r="E30" s="227"/>
      <c r="F30" s="230"/>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618</v>
      </c>
      <c r="B1" s="2" t="s">
        <v>579</v>
      </c>
      <c r="F1" s="4"/>
    </row>
    <row r="2" spans="1:6" s="3" customFormat="1" ht="12.75">
      <c r="A2" s="5"/>
      <c r="B2" s="6" t="s">
        <v>586</v>
      </c>
      <c r="C2" s="6"/>
      <c r="F2" s="4"/>
    </row>
    <row r="3" spans="1:6" s="3" customFormat="1" ht="12.75">
      <c r="A3" s="5"/>
      <c r="F3" s="4"/>
    </row>
    <row r="4" spans="1:41" s="6" customFormat="1" ht="12.75">
      <c r="A4" s="7"/>
      <c r="D4" s="8" t="s">
        <v>619</v>
      </c>
      <c r="E4" s="8" t="s">
        <v>620</v>
      </c>
      <c r="F4" s="9" t="s">
        <v>621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227" t="s">
        <v>580</v>
      </c>
      <c r="B7" s="228" t="s">
        <v>639</v>
      </c>
      <c r="C7" s="227"/>
      <c r="D7" s="227"/>
      <c r="E7" s="227" t="s">
        <v>638</v>
      </c>
      <c r="F7" s="244" t="s">
        <v>581</v>
      </c>
      <c r="G7" s="227">
        <v>118.607</v>
      </c>
      <c r="H7" s="227">
        <v>112.838</v>
      </c>
      <c r="I7" s="227">
        <v>137.889</v>
      </c>
      <c r="J7" s="227">
        <v>140.222</v>
      </c>
      <c r="K7" s="227">
        <v>147</v>
      </c>
      <c r="L7" s="227">
        <v>125.4</v>
      </c>
      <c r="M7" s="227">
        <v>126.1</v>
      </c>
      <c r="N7" s="227">
        <v>140.5</v>
      </c>
      <c r="O7" s="227">
        <v>117.6</v>
      </c>
      <c r="P7" s="227">
        <v>129</v>
      </c>
      <c r="Q7" s="227">
        <v>187</v>
      </c>
      <c r="R7" s="227">
        <v>182.8</v>
      </c>
      <c r="S7" s="227">
        <v>175.5</v>
      </c>
      <c r="T7" s="227">
        <v>176.9</v>
      </c>
      <c r="U7" s="227">
        <v>218.5</v>
      </c>
      <c r="V7" s="227">
        <v>163.6</v>
      </c>
      <c r="W7" s="227">
        <v>221.9</v>
      </c>
      <c r="X7" s="227">
        <v>185.4</v>
      </c>
      <c r="Y7" s="227">
        <v>221.8</v>
      </c>
      <c r="Z7" s="227">
        <v>221.4</v>
      </c>
      <c r="AA7" s="227">
        <v>182.5</v>
      </c>
      <c r="AB7" s="227">
        <v>248.4</v>
      </c>
      <c r="AC7" s="227">
        <v>251</v>
      </c>
      <c r="AD7" s="227">
        <v>279</v>
      </c>
      <c r="AE7" s="227">
        <v>218</v>
      </c>
      <c r="AF7" s="227">
        <v>294</v>
      </c>
      <c r="AG7" s="227">
        <v>251.2</v>
      </c>
      <c r="AH7" s="227">
        <v>217</v>
      </c>
      <c r="AI7" s="227">
        <v>305</v>
      </c>
      <c r="AJ7" s="227">
        <v>235</v>
      </c>
      <c r="AK7" s="227">
        <v>200</v>
      </c>
      <c r="AL7" s="227">
        <v>260</v>
      </c>
      <c r="AM7" s="227">
        <v>199.2</v>
      </c>
      <c r="AN7" s="227">
        <v>212.6</v>
      </c>
      <c r="AO7" s="227">
        <v>214</v>
      </c>
    </row>
    <row r="8" spans="1:41" s="3" customFormat="1" ht="12.75">
      <c r="A8" s="227" t="s">
        <v>40</v>
      </c>
      <c r="B8" s="228" t="s">
        <v>637</v>
      </c>
      <c r="C8" s="227"/>
      <c r="D8" s="227"/>
      <c r="E8" s="227" t="s">
        <v>638</v>
      </c>
      <c r="F8" s="244" t="s">
        <v>41</v>
      </c>
      <c r="G8" s="227">
        <v>135.077</v>
      </c>
      <c r="H8" s="227">
        <v>113.422</v>
      </c>
      <c r="I8" s="227">
        <v>142.353</v>
      </c>
      <c r="J8" s="227">
        <v>150.481</v>
      </c>
      <c r="K8" s="227">
        <v>146</v>
      </c>
      <c r="L8" s="227">
        <v>127.1</v>
      </c>
      <c r="M8" s="227">
        <v>135.1</v>
      </c>
      <c r="N8" s="227">
        <v>139.6</v>
      </c>
      <c r="O8" s="227">
        <v>123.4</v>
      </c>
      <c r="P8" s="227">
        <v>131.1</v>
      </c>
      <c r="Q8" s="227">
        <v>169.9</v>
      </c>
      <c r="R8" s="227">
        <v>166</v>
      </c>
      <c r="S8" s="227">
        <v>159.1</v>
      </c>
      <c r="T8" s="227">
        <v>141</v>
      </c>
      <c r="U8" s="227">
        <v>164.9</v>
      </c>
      <c r="V8" s="227">
        <v>142</v>
      </c>
      <c r="W8" s="227">
        <v>165.3</v>
      </c>
      <c r="X8" s="227">
        <v>153.2</v>
      </c>
      <c r="Y8" s="227">
        <v>171.6</v>
      </c>
      <c r="Z8" s="227">
        <v>162</v>
      </c>
      <c r="AA8" s="227">
        <v>145</v>
      </c>
      <c r="AB8" s="227">
        <v>186.779508</v>
      </c>
      <c r="AC8" s="227">
        <v>167.1</v>
      </c>
      <c r="AD8" s="227">
        <v>160.2</v>
      </c>
      <c r="AE8" s="227">
        <v>110.674675</v>
      </c>
      <c r="AF8" s="227">
        <v>140.9</v>
      </c>
      <c r="AG8" s="227">
        <v>125.5</v>
      </c>
      <c r="AH8" s="227">
        <v>110</v>
      </c>
      <c r="AI8" s="227">
        <v>136.5</v>
      </c>
      <c r="AJ8" s="227">
        <v>82.7</v>
      </c>
      <c r="AK8" s="227">
        <v>76.6</v>
      </c>
      <c r="AL8" s="227">
        <v>81.9</v>
      </c>
      <c r="AM8" s="227">
        <v>63.2</v>
      </c>
      <c r="AN8" s="227">
        <v>79.2275</v>
      </c>
      <c r="AO8" s="227">
        <v>71.786385</v>
      </c>
    </row>
    <row r="9" spans="1:41" s="12" customFormat="1" ht="13.5" customHeight="1">
      <c r="A9" s="227" t="s">
        <v>574</v>
      </c>
      <c r="B9" s="236" t="s">
        <v>635</v>
      </c>
      <c r="C9" s="245"/>
      <c r="D9" s="227" t="s">
        <v>680</v>
      </c>
      <c r="E9" s="227" t="s">
        <v>636</v>
      </c>
      <c r="F9" s="244" t="s">
        <v>41</v>
      </c>
      <c r="G9" s="227">
        <v>99.1766166931544</v>
      </c>
      <c r="H9" s="227">
        <v>82.1741925269158</v>
      </c>
      <c r="I9" s="227">
        <v>103.520499354839</v>
      </c>
      <c r="J9" s="227">
        <v>102.86161807874</v>
      </c>
      <c r="K9" s="227">
        <v>95.4166440261336</v>
      </c>
      <c r="L9" s="227">
        <v>88.313393803746</v>
      </c>
      <c r="M9" s="227">
        <v>99.6461663856099</v>
      </c>
      <c r="N9" s="227">
        <v>99.2491545082718</v>
      </c>
      <c r="O9" s="227">
        <v>87.6317122822891</v>
      </c>
      <c r="P9" s="227">
        <v>96.3218571428571</v>
      </c>
      <c r="Q9" s="227">
        <v>120.572156133829</v>
      </c>
      <c r="R9" s="227">
        <v>115.900499040307</v>
      </c>
      <c r="S9" s="227">
        <v>105.218298868513</v>
      </c>
      <c r="T9" s="227">
        <v>96.5537169671524</v>
      </c>
      <c r="U9" s="227">
        <v>121.492152965495</v>
      </c>
      <c r="V9" s="227">
        <v>98.851327715058</v>
      </c>
      <c r="W9" s="227">
        <v>114.401976307896</v>
      </c>
      <c r="X9" s="227">
        <v>110.992913446086</v>
      </c>
      <c r="Y9" s="227">
        <v>126.306265586035</v>
      </c>
      <c r="Z9" s="227">
        <v>115.812938816449</v>
      </c>
      <c r="AA9" s="227">
        <v>85.9071682738996</v>
      </c>
      <c r="AB9" s="227">
        <v>103.281672887988</v>
      </c>
      <c r="AC9" s="227">
        <v>89.1362178375102</v>
      </c>
      <c r="AD9" s="227">
        <v>91.3706588235294</v>
      </c>
      <c r="AE9" s="227">
        <v>56.20530236875</v>
      </c>
      <c r="AF9" s="227">
        <v>44.1230512820513</v>
      </c>
      <c r="AG9" s="227">
        <v>43.0335714285714</v>
      </c>
      <c r="AH9" s="227">
        <v>58.5285714285714</v>
      </c>
      <c r="AI9" s="227">
        <v>69.6636363636364</v>
      </c>
      <c r="AJ9" s="227">
        <v>40.1210909090909</v>
      </c>
      <c r="AK9" s="227">
        <v>38.5803773584906</v>
      </c>
      <c r="AL9" s="227">
        <v>34.1</v>
      </c>
      <c r="AM9" s="227">
        <v>33.3</v>
      </c>
      <c r="AN9" s="227">
        <v>36.6</v>
      </c>
      <c r="AO9" s="229">
        <v>36.8</v>
      </c>
    </row>
    <row r="10" spans="1:79" ht="15">
      <c r="A10" s="237"/>
      <c r="B10" s="246" t="s">
        <v>622</v>
      </c>
      <c r="C10" s="247"/>
      <c r="D10" s="229"/>
      <c r="E10" s="229" t="s">
        <v>623</v>
      </c>
      <c r="F10" s="244" t="s">
        <v>41</v>
      </c>
      <c r="G10" s="227">
        <v>99.1766166931544</v>
      </c>
      <c r="H10" s="227">
        <v>82.1741925269158</v>
      </c>
      <c r="I10" s="227">
        <v>103.520499354839</v>
      </c>
      <c r="J10" s="227">
        <v>102.86161807874</v>
      </c>
      <c r="K10" s="227">
        <v>95.4166440261336</v>
      </c>
      <c r="L10" s="227">
        <v>88.313393803746</v>
      </c>
      <c r="M10" s="227">
        <v>99.6461663856099</v>
      </c>
      <c r="N10" s="227">
        <v>99.2491545082718</v>
      </c>
      <c r="O10" s="227">
        <v>87.6317122822891</v>
      </c>
      <c r="P10" s="227">
        <v>96.3218571428571</v>
      </c>
      <c r="Q10" s="227">
        <v>120.572156133829</v>
      </c>
      <c r="R10" s="227">
        <v>115.900499040307</v>
      </c>
      <c r="S10" s="227">
        <v>105.218298868513</v>
      </c>
      <c r="T10" s="227">
        <v>96.5537169671524</v>
      </c>
      <c r="U10" s="227">
        <v>121.492152965495</v>
      </c>
      <c r="V10" s="227">
        <v>98.851327715058</v>
      </c>
      <c r="W10" s="227">
        <v>114.401976307896</v>
      </c>
      <c r="X10" s="227">
        <v>110.992913446086</v>
      </c>
      <c r="Y10" s="227">
        <v>126.306265586035</v>
      </c>
      <c r="Z10" s="227">
        <v>115.812938816449</v>
      </c>
      <c r="AA10" s="227">
        <v>85.9071682738996</v>
      </c>
      <c r="AB10" s="227">
        <v>103.281672887988</v>
      </c>
      <c r="AC10" s="227">
        <v>72.3362178375102</v>
      </c>
      <c r="AD10" s="227">
        <v>53.7706588235294</v>
      </c>
      <c r="AE10" s="227">
        <v>22.60530236875</v>
      </c>
      <c r="AF10" s="227">
        <v>7.62305128205129</v>
      </c>
      <c r="AG10" s="227">
        <v>6.63357142857143</v>
      </c>
      <c r="AH10" s="227">
        <v>21.4285714285714</v>
      </c>
      <c r="AI10" s="227">
        <v>36.1636363636364</v>
      </c>
      <c r="AJ10" s="227">
        <v>8.72109090909091</v>
      </c>
      <c r="AK10" s="227">
        <v>4.48037735849057</v>
      </c>
      <c r="AL10" s="227">
        <v>0</v>
      </c>
      <c r="AM10" s="227">
        <v>0</v>
      </c>
      <c r="AN10" s="227">
        <v>0</v>
      </c>
      <c r="AO10" s="229">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37"/>
      <c r="B11" s="248" t="s">
        <v>624</v>
      </c>
      <c r="C11" s="249"/>
      <c r="D11" s="229" t="s">
        <v>681</v>
      </c>
      <c r="E11" s="229" t="s">
        <v>625</v>
      </c>
      <c r="F11" s="244" t="s">
        <v>41</v>
      </c>
      <c r="G11" s="227">
        <v>99.1766166931544</v>
      </c>
      <c r="H11" s="227">
        <v>82.1741925269158</v>
      </c>
      <c r="I11" s="227">
        <v>103.520499354839</v>
      </c>
      <c r="J11" s="227">
        <v>102.86161807874</v>
      </c>
      <c r="K11" s="227">
        <v>95.4166440261336</v>
      </c>
      <c r="L11" s="227">
        <v>88.313393803746</v>
      </c>
      <c r="M11" s="227">
        <v>99.6461663856099</v>
      </c>
      <c r="N11" s="227">
        <v>99.2491545082718</v>
      </c>
      <c r="O11" s="227">
        <v>87.6317122822891</v>
      </c>
      <c r="P11" s="227">
        <v>96.3218571428571</v>
      </c>
      <c r="Q11" s="227">
        <v>120.572156133829</v>
      </c>
      <c r="R11" s="227">
        <v>115.900499040307</v>
      </c>
      <c r="S11" s="227">
        <v>105.218298868513</v>
      </c>
      <c r="T11" s="227">
        <v>96.5537169671524</v>
      </c>
      <c r="U11" s="227">
        <v>121.492152965495</v>
      </c>
      <c r="V11" s="227">
        <v>98.851327715058</v>
      </c>
      <c r="W11" s="227">
        <v>114.401976307896</v>
      </c>
      <c r="X11" s="227">
        <v>110.992913446086</v>
      </c>
      <c r="Y11" s="227">
        <v>126.306265586035</v>
      </c>
      <c r="Z11" s="227">
        <v>115.812938816449</v>
      </c>
      <c r="AA11" s="227">
        <v>85.9071682738996</v>
      </c>
      <c r="AB11" s="227">
        <v>103.281672887988</v>
      </c>
      <c r="AC11" s="227">
        <v>72.3362178375102</v>
      </c>
      <c r="AD11" s="227">
        <v>53.7706588235294</v>
      </c>
      <c r="AE11" s="227">
        <v>22.60530236875</v>
      </c>
      <c r="AF11" s="227">
        <v>7.62305128205129</v>
      </c>
      <c r="AG11" s="227">
        <v>6.63357142857143</v>
      </c>
      <c r="AH11" s="227">
        <v>21.4285714285714</v>
      </c>
      <c r="AI11" s="227">
        <v>36.1636363636364</v>
      </c>
      <c r="AJ11" s="227">
        <v>8.72109090909091</v>
      </c>
      <c r="AK11" s="227">
        <v>4.48037735849057</v>
      </c>
      <c r="AL11" s="227">
        <v>0</v>
      </c>
      <c r="AM11" s="227">
        <v>0</v>
      </c>
      <c r="AN11" s="227">
        <v>0</v>
      </c>
      <c r="AO11" s="229">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37"/>
      <c r="B12" s="248" t="s">
        <v>626</v>
      </c>
      <c r="C12" s="249"/>
      <c r="D12" s="229" t="s">
        <v>682</v>
      </c>
      <c r="E12" s="229" t="s">
        <v>625</v>
      </c>
      <c r="F12" s="244" t="s">
        <v>41</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37"/>
      <c r="B13" s="246" t="s">
        <v>627</v>
      </c>
      <c r="C13" s="247"/>
      <c r="D13" s="227"/>
      <c r="E13" s="227" t="s">
        <v>628</v>
      </c>
      <c r="F13" s="244" t="s">
        <v>41</v>
      </c>
      <c r="G13" s="227">
        <v>0</v>
      </c>
      <c r="H13" s="227">
        <v>0</v>
      </c>
      <c r="I13" s="227">
        <v>0</v>
      </c>
      <c r="J13" s="227">
        <v>0</v>
      </c>
      <c r="K13" s="227">
        <v>0</v>
      </c>
      <c r="L13" s="227">
        <v>0</v>
      </c>
      <c r="M13" s="227">
        <v>0</v>
      </c>
      <c r="N13" s="227">
        <v>0</v>
      </c>
      <c r="O13" s="227">
        <v>0</v>
      </c>
      <c r="P13" s="227">
        <v>0</v>
      </c>
      <c r="Q13" s="227">
        <v>0</v>
      </c>
      <c r="R13" s="227">
        <v>0</v>
      </c>
      <c r="S13" s="227">
        <v>0</v>
      </c>
      <c r="T13" s="227">
        <v>0</v>
      </c>
      <c r="U13" s="227">
        <v>0</v>
      </c>
      <c r="V13" s="227">
        <v>0</v>
      </c>
      <c r="W13" s="227">
        <v>0</v>
      </c>
      <c r="X13" s="227">
        <v>0</v>
      </c>
      <c r="Y13" s="227">
        <v>0</v>
      </c>
      <c r="Z13" s="227">
        <v>0</v>
      </c>
      <c r="AA13" s="227">
        <v>0</v>
      </c>
      <c r="AB13" s="227">
        <v>0</v>
      </c>
      <c r="AC13" s="227">
        <v>0</v>
      </c>
      <c r="AD13" s="227">
        <v>0</v>
      </c>
      <c r="AE13" s="227">
        <v>0</v>
      </c>
      <c r="AF13" s="227">
        <v>0</v>
      </c>
      <c r="AG13" s="227">
        <v>0</v>
      </c>
      <c r="AH13" s="227">
        <v>0</v>
      </c>
      <c r="AI13" s="227">
        <v>0</v>
      </c>
      <c r="AJ13" s="227">
        <v>0</v>
      </c>
      <c r="AK13" s="227">
        <v>0</v>
      </c>
      <c r="AL13" s="227">
        <v>0</v>
      </c>
      <c r="AM13" s="227">
        <v>0</v>
      </c>
      <c r="AN13" s="227">
        <v>0</v>
      </c>
      <c r="AO13" s="227">
        <v>0</v>
      </c>
    </row>
    <row r="14" spans="1:41" ht="15">
      <c r="A14" s="237"/>
      <c r="B14" s="248" t="s">
        <v>629</v>
      </c>
      <c r="C14" s="249"/>
      <c r="D14" s="227" t="s">
        <v>683</v>
      </c>
      <c r="E14" s="229" t="s">
        <v>625</v>
      </c>
      <c r="F14" s="244" t="s">
        <v>41</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27">
        <v>0</v>
      </c>
      <c r="Y14" s="227">
        <v>0</v>
      </c>
      <c r="Z14" s="227">
        <v>0</v>
      </c>
      <c r="AA14" s="227">
        <v>0</v>
      </c>
      <c r="AB14" s="227">
        <v>0</v>
      </c>
      <c r="AC14" s="227">
        <v>0</v>
      </c>
      <c r="AD14" s="227">
        <v>0</v>
      </c>
      <c r="AE14" s="227">
        <v>0</v>
      </c>
      <c r="AF14" s="227">
        <v>0</v>
      </c>
      <c r="AG14" s="227">
        <v>0</v>
      </c>
      <c r="AH14" s="227">
        <v>0</v>
      </c>
      <c r="AI14" s="227">
        <v>0</v>
      </c>
      <c r="AJ14" s="227">
        <v>0</v>
      </c>
      <c r="AK14" s="227">
        <v>0</v>
      </c>
      <c r="AL14" s="227">
        <v>0</v>
      </c>
      <c r="AM14" s="227">
        <v>0</v>
      </c>
      <c r="AN14" s="227">
        <v>0</v>
      </c>
      <c r="AO14" s="227">
        <v>0</v>
      </c>
    </row>
    <row r="15" spans="1:41" ht="15">
      <c r="A15" s="237"/>
      <c r="B15" s="248" t="s">
        <v>630</v>
      </c>
      <c r="C15" s="249"/>
      <c r="D15" s="227" t="s">
        <v>684</v>
      </c>
      <c r="E15" s="229" t="s">
        <v>625</v>
      </c>
      <c r="F15" s="244" t="s">
        <v>41</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row>
    <row r="16" spans="1:41" ht="15">
      <c r="A16" s="237"/>
      <c r="B16" s="248" t="s">
        <v>631</v>
      </c>
      <c r="C16" s="249"/>
      <c r="D16" s="227" t="s">
        <v>685</v>
      </c>
      <c r="E16" s="229" t="s">
        <v>625</v>
      </c>
      <c r="F16" s="244" t="s">
        <v>41</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row>
    <row r="17" spans="1:41" ht="27">
      <c r="A17" s="237"/>
      <c r="B17" s="250" t="s">
        <v>632</v>
      </c>
      <c r="C17" s="251"/>
      <c r="D17" s="227" t="s">
        <v>686</v>
      </c>
      <c r="E17" s="229" t="s">
        <v>625</v>
      </c>
      <c r="F17" s="244" t="s">
        <v>41</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16.8</v>
      </c>
      <c r="AD17" s="227">
        <v>37.6</v>
      </c>
      <c r="AE17" s="227">
        <v>33.6</v>
      </c>
      <c r="AF17" s="227">
        <v>36.5</v>
      </c>
      <c r="AG17" s="227">
        <v>36.4</v>
      </c>
      <c r="AH17" s="227">
        <v>37.1</v>
      </c>
      <c r="AI17" s="227">
        <v>33.5</v>
      </c>
      <c r="AJ17" s="227">
        <v>31.4</v>
      </c>
      <c r="AK17" s="227">
        <v>34.1</v>
      </c>
      <c r="AL17" s="227">
        <v>34.1</v>
      </c>
      <c r="AM17" s="227">
        <v>33.3</v>
      </c>
      <c r="AN17" s="227">
        <v>36.6</v>
      </c>
      <c r="AO17" s="227">
        <v>36.8</v>
      </c>
    </row>
    <row r="18" spans="1:41" ht="27">
      <c r="A18" s="237"/>
      <c r="B18" s="250" t="s">
        <v>633</v>
      </c>
      <c r="C18" s="251"/>
      <c r="D18" s="227" t="s">
        <v>687</v>
      </c>
      <c r="E18" s="229" t="s">
        <v>625</v>
      </c>
      <c r="F18" s="244" t="s">
        <v>41</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row>
    <row r="19" spans="1:41" s="3" customFormat="1" ht="14.25">
      <c r="A19" s="227" t="s">
        <v>575</v>
      </c>
      <c r="B19" s="228" t="s">
        <v>634</v>
      </c>
      <c r="C19" s="228"/>
      <c r="D19" s="227" t="s">
        <v>688</v>
      </c>
      <c r="E19" s="227" t="s">
        <v>689</v>
      </c>
      <c r="F19" s="230" t="s">
        <v>43</v>
      </c>
      <c r="G19" s="227">
        <v>73.4222826189169</v>
      </c>
      <c r="H19" s="227">
        <v>72.4499590263933</v>
      </c>
      <c r="I19" s="227">
        <v>72.7209818934894</v>
      </c>
      <c r="J19" s="227">
        <v>68.3552196481549</v>
      </c>
      <c r="K19" s="227">
        <v>65.3538657713244</v>
      </c>
      <c r="L19" s="227">
        <v>69.4833940234036</v>
      </c>
      <c r="M19" s="227">
        <v>73.7573400337601</v>
      </c>
      <c r="N19" s="227">
        <v>71.0953828855815</v>
      </c>
      <c r="O19" s="227">
        <v>71.0143535512878</v>
      </c>
      <c r="P19" s="227">
        <v>73.472049689441</v>
      </c>
      <c r="Q19" s="227">
        <v>70.9665427509294</v>
      </c>
      <c r="R19" s="227">
        <v>69.8195777351247</v>
      </c>
      <c r="S19" s="227">
        <v>66.1334373780723</v>
      </c>
      <c r="T19" s="227">
        <v>68.4778134518811</v>
      </c>
      <c r="U19" s="227">
        <v>73.6762601367465</v>
      </c>
      <c r="V19" s="227">
        <v>69.6136110669423</v>
      </c>
      <c r="W19" s="227">
        <v>69.2086971009655</v>
      </c>
      <c r="X19" s="227">
        <v>72.4496824060614</v>
      </c>
      <c r="Y19" s="227">
        <v>73.6050498753118</v>
      </c>
      <c r="Z19" s="227">
        <v>71.4894684052154</v>
      </c>
      <c r="AA19" s="227">
        <v>59.246322947517</v>
      </c>
      <c r="AB19" s="227">
        <v>55.2960407669497</v>
      </c>
      <c r="AC19" s="227">
        <v>48.4699390089778</v>
      </c>
      <c r="AD19" s="227">
        <v>46.1934574436448</v>
      </c>
      <c r="AE19" s="227">
        <v>38.9571505662723</v>
      </c>
      <c r="AF19" s="227">
        <v>24.8720694938282</v>
      </c>
      <c r="AG19" s="227">
        <v>26.5803405982529</v>
      </c>
      <c r="AH19" s="227">
        <v>39.7882878508303</v>
      </c>
      <c r="AI19" s="227">
        <v>40.9786096256685</v>
      </c>
      <c r="AJ19" s="227">
        <v>35.1630945741375</v>
      </c>
      <c r="AK19" s="227">
        <v>34.8512893933971</v>
      </c>
      <c r="AL19" s="227">
        <v>29.3965517241379</v>
      </c>
      <c r="AM19" s="227">
        <v>34.5077720207254</v>
      </c>
      <c r="AN19" s="227">
        <v>31.5987136042822</v>
      </c>
      <c r="AO19" s="227">
        <v>33.8900682622412</v>
      </c>
    </row>
    <row r="20" spans="1:41" ht="15">
      <c r="A20" s="237"/>
      <c r="B20" s="237"/>
      <c r="C20" s="237"/>
      <c r="D20" s="237"/>
      <c r="E20" s="227"/>
      <c r="F20" s="230"/>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row>
    <row r="21" spans="1:41" ht="15">
      <c r="A21" s="237"/>
      <c r="B21" s="237"/>
      <c r="C21" s="237"/>
      <c r="D21" s="237"/>
      <c r="E21" s="227"/>
      <c r="F21" s="230"/>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row>
    <row r="22" spans="1:41" ht="15">
      <c r="A22" s="237"/>
      <c r="B22" s="237"/>
      <c r="C22" s="237"/>
      <c r="D22" s="237"/>
      <c r="E22" s="227"/>
      <c r="F22" s="230"/>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row>
    <row r="23" spans="1:41" ht="15">
      <c r="A23" s="237"/>
      <c r="B23" s="237"/>
      <c r="C23" s="237"/>
      <c r="D23" s="237"/>
      <c r="E23" s="227"/>
      <c r="F23" s="230"/>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row>
    <row r="24" spans="1:41" ht="15">
      <c r="A24" s="237"/>
      <c r="B24" s="237"/>
      <c r="C24" s="237"/>
      <c r="D24" s="237"/>
      <c r="E24" s="227"/>
      <c r="F24" s="230"/>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row>
    <row r="25" spans="1:41" ht="15">
      <c r="A25" s="237"/>
      <c r="B25" s="237"/>
      <c r="C25" s="237"/>
      <c r="D25" s="237"/>
      <c r="E25" s="227"/>
      <c r="F25" s="230"/>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row>
    <row r="26" spans="1:41" ht="15">
      <c r="A26" s="237"/>
      <c r="B26" s="237"/>
      <c r="C26" s="237"/>
      <c r="D26" s="237"/>
      <c r="E26" s="227"/>
      <c r="F26" s="230"/>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row>
    <row r="27" spans="1:41" ht="15">
      <c r="A27" s="237"/>
      <c r="B27" s="237"/>
      <c r="C27" s="237"/>
      <c r="D27" s="237"/>
      <c r="E27" s="227"/>
      <c r="F27" s="230"/>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row>
    <row r="28" spans="1:41" ht="15">
      <c r="A28" s="237"/>
      <c r="B28" s="237"/>
      <c r="C28" s="237"/>
      <c r="D28" s="237"/>
      <c r="E28" s="227"/>
      <c r="F28" s="230"/>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row>
    <row r="29" spans="1:41" ht="15">
      <c r="A29" s="237"/>
      <c r="B29" s="237"/>
      <c r="C29" s="237"/>
      <c r="D29" s="237"/>
      <c r="E29" s="227"/>
      <c r="F29" s="230"/>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row>
    <row r="30" spans="1:41" ht="15">
      <c r="A30" s="237"/>
      <c r="B30" s="237"/>
      <c r="C30" s="237"/>
      <c r="D30" s="237"/>
      <c r="E30" s="227"/>
      <c r="F30" s="230"/>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618</v>
      </c>
      <c r="B1" s="2" t="s">
        <v>579</v>
      </c>
      <c r="F1" s="4"/>
    </row>
    <row r="2" spans="1:6" s="3" customFormat="1" ht="12.75">
      <c r="A2" s="5"/>
      <c r="B2" s="6" t="s">
        <v>587</v>
      </c>
      <c r="C2" s="6"/>
      <c r="F2" s="4"/>
    </row>
    <row r="3" spans="1:6" s="3" customFormat="1" ht="12.75">
      <c r="A3" s="5"/>
      <c r="F3" s="4"/>
    </row>
    <row r="4" spans="1:41" s="6" customFormat="1" ht="12.75">
      <c r="A4" s="7"/>
      <c r="D4" s="8" t="s">
        <v>619</v>
      </c>
      <c r="E4" s="8" t="s">
        <v>620</v>
      </c>
      <c r="F4" s="9" t="s">
        <v>621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227" t="s">
        <v>580</v>
      </c>
      <c r="B7" s="228" t="s">
        <v>639</v>
      </c>
      <c r="C7" s="227"/>
      <c r="D7" s="227"/>
      <c r="E7" s="227" t="s">
        <v>638</v>
      </c>
      <c r="F7" s="244" t="s">
        <v>581</v>
      </c>
      <c r="G7" s="227">
        <v>3228</v>
      </c>
      <c r="H7" s="227">
        <v>3121</v>
      </c>
      <c r="I7" s="227">
        <v>3175</v>
      </c>
      <c r="J7" s="227">
        <v>3251</v>
      </c>
      <c r="K7" s="227">
        <v>3155</v>
      </c>
      <c r="L7" s="227">
        <v>3233</v>
      </c>
      <c r="M7" s="227">
        <v>3169</v>
      </c>
      <c r="N7" s="227">
        <v>3195</v>
      </c>
      <c r="O7" s="227">
        <v>3251</v>
      </c>
      <c r="P7" s="227">
        <v>3262</v>
      </c>
      <c r="Q7" s="227">
        <v>3210</v>
      </c>
      <c r="R7" s="227">
        <v>3231</v>
      </c>
      <c r="S7" s="227">
        <v>3248</v>
      </c>
      <c r="T7" s="227">
        <v>3196</v>
      </c>
      <c r="U7" s="227">
        <v>3301</v>
      </c>
      <c r="V7" s="227">
        <v>3334</v>
      </c>
      <c r="W7" s="227">
        <v>3316</v>
      </c>
      <c r="X7" s="227">
        <v>3300</v>
      </c>
      <c r="Y7" s="227">
        <v>3337</v>
      </c>
      <c r="Z7" s="227">
        <v>3328</v>
      </c>
      <c r="AA7" s="227">
        <v>3330</v>
      </c>
      <c r="AB7" s="227">
        <v>3385.08</v>
      </c>
      <c r="AC7" s="227">
        <v>3550</v>
      </c>
      <c r="AD7" s="227">
        <v>3540</v>
      </c>
      <c r="AE7" s="227">
        <v>3562.6</v>
      </c>
      <c r="AF7" s="227">
        <v>3597</v>
      </c>
      <c r="AG7" s="227">
        <v>3595.8</v>
      </c>
      <c r="AH7" s="227">
        <v>3550</v>
      </c>
      <c r="AI7" s="227">
        <v>3665.5</v>
      </c>
      <c r="AJ7" s="227">
        <v>3611</v>
      </c>
      <c r="AK7" s="227">
        <v>3559</v>
      </c>
      <c r="AL7" s="227">
        <v>3559</v>
      </c>
      <c r="AM7" s="227">
        <v>3579.4</v>
      </c>
      <c r="AN7" s="227">
        <v>3524.3</v>
      </c>
      <c r="AO7" s="227">
        <v>3515</v>
      </c>
    </row>
    <row r="8" spans="1:41" s="3" customFormat="1" ht="12.75">
      <c r="A8" s="227" t="s">
        <v>40</v>
      </c>
      <c r="B8" s="228" t="s">
        <v>637</v>
      </c>
      <c r="C8" s="227"/>
      <c r="D8" s="227"/>
      <c r="E8" s="227" t="s">
        <v>638</v>
      </c>
      <c r="F8" s="244" t="s">
        <v>41</v>
      </c>
      <c r="G8" s="227">
        <v>3112.649</v>
      </c>
      <c r="H8" s="227">
        <v>3113.629</v>
      </c>
      <c r="I8" s="227">
        <v>3112.56</v>
      </c>
      <c r="J8" s="227">
        <v>3121</v>
      </c>
      <c r="K8" s="227">
        <v>3110.1</v>
      </c>
      <c r="L8" s="227">
        <v>3129.2</v>
      </c>
      <c r="M8" s="227">
        <v>3123</v>
      </c>
      <c r="N8" s="227">
        <v>3118.9</v>
      </c>
      <c r="O8" s="227">
        <v>3114.9</v>
      </c>
      <c r="P8" s="227">
        <v>3115.9</v>
      </c>
      <c r="Q8" s="227">
        <v>3095.72857142857</v>
      </c>
      <c r="R8" s="227">
        <v>3082.22857142857</v>
      </c>
      <c r="S8" s="227">
        <v>3092.32857142857</v>
      </c>
      <c r="T8" s="227">
        <v>2770.4</v>
      </c>
      <c r="U8" s="227">
        <v>2192.5616</v>
      </c>
      <c r="V8" s="227">
        <v>2183.591</v>
      </c>
      <c r="W8" s="227">
        <v>2141.5249</v>
      </c>
      <c r="X8" s="227">
        <v>2051.995</v>
      </c>
      <c r="Y8" s="227">
        <v>2069.3156</v>
      </c>
      <c r="Z8" s="227">
        <v>1993.1923</v>
      </c>
      <c r="AA8" s="227">
        <v>1969.5951</v>
      </c>
      <c r="AB8" s="227">
        <v>2008.59632</v>
      </c>
      <c r="AC8" s="227">
        <v>2364.5125</v>
      </c>
      <c r="AD8" s="227">
        <v>1966.687</v>
      </c>
      <c r="AE8" s="227">
        <v>1853.77066666667</v>
      </c>
      <c r="AF8" s="227">
        <v>1883.9024</v>
      </c>
      <c r="AG8" s="227">
        <v>1800.4</v>
      </c>
      <c r="AH8" s="227">
        <v>1926.1</v>
      </c>
      <c r="AI8" s="227">
        <v>2075.6</v>
      </c>
      <c r="AJ8" s="227">
        <v>1791.3</v>
      </c>
      <c r="AK8" s="227">
        <v>1789.4</v>
      </c>
      <c r="AL8" s="227">
        <v>1848.4</v>
      </c>
      <c r="AM8" s="227">
        <v>1913.680599</v>
      </c>
      <c r="AN8" s="227">
        <v>1811.936332</v>
      </c>
      <c r="AO8" s="227">
        <v>1805.736</v>
      </c>
    </row>
    <row r="9" spans="1:41" s="12" customFormat="1" ht="13.5" customHeight="1">
      <c r="A9" s="227" t="s">
        <v>574</v>
      </c>
      <c r="B9" s="236" t="s">
        <v>635</v>
      </c>
      <c r="C9" s="245"/>
      <c r="D9" s="227" t="s">
        <v>690</v>
      </c>
      <c r="E9" s="227" t="s">
        <v>636</v>
      </c>
      <c r="F9" s="244" t="s">
        <v>41</v>
      </c>
      <c r="G9" s="227">
        <v>2714.44390602527</v>
      </c>
      <c r="H9" s="227">
        <v>2754.78209789621</v>
      </c>
      <c r="I9" s="227">
        <v>2854.45565770841</v>
      </c>
      <c r="J9" s="227">
        <v>2115.70678013327</v>
      </c>
      <c r="K9" s="227">
        <v>2509.62972704932</v>
      </c>
      <c r="L9" s="227">
        <v>2534.88331904179</v>
      </c>
      <c r="M9" s="227">
        <v>2211.26968176605</v>
      </c>
      <c r="N9" s="227">
        <v>2360.83721774038</v>
      </c>
      <c r="O9" s="227">
        <v>2290.49815809054</v>
      </c>
      <c r="P9" s="227">
        <v>1819.86051509052</v>
      </c>
      <c r="Q9" s="227">
        <v>2337.95478785314</v>
      </c>
      <c r="R9" s="227">
        <v>2237.16500731045</v>
      </c>
      <c r="S9" s="227">
        <v>2300.99323955605</v>
      </c>
      <c r="T9" s="227">
        <v>2302.08609147794</v>
      </c>
      <c r="U9" s="227">
        <v>1515.54722226223</v>
      </c>
      <c r="V9" s="227">
        <v>1440.19397949826</v>
      </c>
      <c r="W9" s="227">
        <v>1599.75984607362</v>
      </c>
      <c r="X9" s="227">
        <v>1331.01317491322</v>
      </c>
      <c r="Y9" s="227">
        <v>1305.32012135023</v>
      </c>
      <c r="Z9" s="227">
        <v>1151.27111407792</v>
      </c>
      <c r="AA9" s="227">
        <v>1095.70405460525</v>
      </c>
      <c r="AB9" s="227">
        <v>266.462314530164</v>
      </c>
      <c r="AC9" s="227">
        <v>800.760270358563</v>
      </c>
      <c r="AD9" s="227">
        <v>896.797960346014</v>
      </c>
      <c r="AE9" s="227">
        <v>257.889735880144</v>
      </c>
      <c r="AF9" s="227">
        <v>457.03978508326</v>
      </c>
      <c r="AG9" s="227">
        <v>590.80126132292</v>
      </c>
      <c r="AH9" s="227">
        <v>292.559312860249</v>
      </c>
      <c r="AI9" s="227">
        <v>763.008705925366</v>
      </c>
      <c r="AJ9" s="227">
        <v>898.469656199064</v>
      </c>
      <c r="AK9" s="227">
        <v>853.535254429607</v>
      </c>
      <c r="AL9" s="227">
        <v>522.494975866423</v>
      </c>
      <c r="AM9" s="227">
        <v>708.874521559359</v>
      </c>
      <c r="AN9" s="227">
        <v>477.267230960736</v>
      </c>
      <c r="AO9" s="229">
        <v>638.824735466738</v>
      </c>
    </row>
    <row r="10" spans="1:79" ht="15">
      <c r="A10" s="237"/>
      <c r="B10" s="246" t="s">
        <v>622</v>
      </c>
      <c r="C10" s="247"/>
      <c r="D10" s="229"/>
      <c r="E10" s="229" t="s">
        <v>623</v>
      </c>
      <c r="F10" s="244" t="s">
        <v>41</v>
      </c>
      <c r="G10" s="227">
        <v>2635.20390602527</v>
      </c>
      <c r="H10" s="227">
        <v>2671.00109789621</v>
      </c>
      <c r="I10" s="227">
        <v>2765.09265770841</v>
      </c>
      <c r="J10" s="227">
        <v>2021.00678013327</v>
      </c>
      <c r="K10" s="227">
        <v>2408.62972704932</v>
      </c>
      <c r="L10" s="227">
        <v>2340.78331904179</v>
      </c>
      <c r="M10" s="227">
        <v>2089.96968176605</v>
      </c>
      <c r="N10" s="227">
        <v>2238.93721774038</v>
      </c>
      <c r="O10" s="227">
        <v>2185.49815809054</v>
      </c>
      <c r="P10" s="227">
        <v>1714.36051509052</v>
      </c>
      <c r="Q10" s="227">
        <v>2237.95478785314</v>
      </c>
      <c r="R10" s="227">
        <v>2144.06500731045</v>
      </c>
      <c r="S10" s="227">
        <v>2212.99323955605</v>
      </c>
      <c r="T10" s="227">
        <v>2302.08609147794</v>
      </c>
      <c r="U10" s="227">
        <v>1515.54722226223</v>
      </c>
      <c r="V10" s="227">
        <v>1440.19397949826</v>
      </c>
      <c r="W10" s="227">
        <v>1599.75984607362</v>
      </c>
      <c r="X10" s="227">
        <v>1331.01317491322</v>
      </c>
      <c r="Y10" s="227">
        <v>1305.32012135023</v>
      </c>
      <c r="Z10" s="227">
        <v>1151.27111407792</v>
      </c>
      <c r="AA10" s="227">
        <v>1095.70405460525</v>
      </c>
      <c r="AB10" s="227">
        <v>266.462314530164</v>
      </c>
      <c r="AC10" s="227">
        <v>800.760270358563</v>
      </c>
      <c r="AD10" s="227">
        <v>896.797960346014</v>
      </c>
      <c r="AE10" s="227">
        <v>257.889735880144</v>
      </c>
      <c r="AF10" s="227">
        <v>457.03978508326</v>
      </c>
      <c r="AG10" s="227">
        <v>590.80126132292</v>
      </c>
      <c r="AH10" s="227">
        <v>292.559312860249</v>
      </c>
      <c r="AI10" s="227">
        <v>763.008705925366</v>
      </c>
      <c r="AJ10" s="227">
        <v>898.469656199064</v>
      </c>
      <c r="AK10" s="227">
        <v>853.535254429607</v>
      </c>
      <c r="AL10" s="227">
        <v>522.494975866423</v>
      </c>
      <c r="AM10" s="227">
        <v>708.874521559359</v>
      </c>
      <c r="AN10" s="227">
        <v>477.267230960736</v>
      </c>
      <c r="AO10" s="229">
        <v>638.824735466738</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37"/>
      <c r="B11" s="248" t="s">
        <v>624</v>
      </c>
      <c r="C11" s="249"/>
      <c r="D11" s="229" t="s">
        <v>691</v>
      </c>
      <c r="E11" s="229" t="s">
        <v>625</v>
      </c>
      <c r="F11" s="244" t="s">
        <v>41</v>
      </c>
      <c r="G11" s="227">
        <v>2593.00390602527</v>
      </c>
      <c r="H11" s="227">
        <v>2628.80109789621</v>
      </c>
      <c r="I11" s="227">
        <v>2722.89265770841</v>
      </c>
      <c r="J11" s="227">
        <v>1978.80678013327</v>
      </c>
      <c r="K11" s="227">
        <v>2363.32972704932</v>
      </c>
      <c r="L11" s="227">
        <v>2295.98331904179</v>
      </c>
      <c r="M11" s="227">
        <v>2034.06968176605</v>
      </c>
      <c r="N11" s="227">
        <v>2181.13721774038</v>
      </c>
      <c r="O11" s="227">
        <v>2123.99815809054</v>
      </c>
      <c r="P11" s="227">
        <v>1650.86051509052</v>
      </c>
      <c r="Q11" s="227">
        <v>2150.88335928171</v>
      </c>
      <c r="R11" s="227">
        <v>2044.59357873902</v>
      </c>
      <c r="S11" s="227">
        <v>2096.42181098462</v>
      </c>
      <c r="T11" s="227">
        <v>2041.38609147794</v>
      </c>
      <c r="U11" s="227">
        <v>1184.74722226223</v>
      </c>
      <c r="V11" s="227">
        <v>1059.69397949826</v>
      </c>
      <c r="W11" s="227">
        <v>1236.35984607362</v>
      </c>
      <c r="X11" s="227">
        <v>981.813174913221</v>
      </c>
      <c r="Y11" s="227">
        <v>973.620121350229</v>
      </c>
      <c r="Z11" s="227">
        <v>820.871114077923</v>
      </c>
      <c r="AA11" s="227">
        <v>754.104054605248</v>
      </c>
      <c r="AB11" s="227">
        <v>-23.1376854698362</v>
      </c>
      <c r="AC11" s="227">
        <v>505.760270358563</v>
      </c>
      <c r="AD11" s="227">
        <v>617.097960346014</v>
      </c>
      <c r="AE11" s="227">
        <v>-31.1102641198558</v>
      </c>
      <c r="AF11" s="227">
        <v>165.03978508326</v>
      </c>
      <c r="AG11" s="227">
        <v>292.80126132292</v>
      </c>
      <c r="AH11" s="227">
        <v>-6.24068713975095</v>
      </c>
      <c r="AI11" s="227">
        <v>470.008705925366</v>
      </c>
      <c r="AJ11" s="227">
        <v>605.469656199064</v>
      </c>
      <c r="AK11" s="227">
        <v>560.538656979607</v>
      </c>
      <c r="AL11" s="227">
        <v>229.494975866423</v>
      </c>
      <c r="AM11" s="227">
        <v>415.874521559359</v>
      </c>
      <c r="AN11" s="227">
        <v>105.493242960736</v>
      </c>
      <c r="AO11" s="229">
        <v>266.824735466738</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37"/>
      <c r="B12" s="248" t="s">
        <v>626</v>
      </c>
      <c r="C12" s="249"/>
      <c r="D12" s="229" t="s">
        <v>692</v>
      </c>
      <c r="E12" s="229" t="s">
        <v>625</v>
      </c>
      <c r="F12" s="244" t="s">
        <v>41</v>
      </c>
      <c r="G12" s="227">
        <v>42.2</v>
      </c>
      <c r="H12" s="227">
        <v>42.2</v>
      </c>
      <c r="I12" s="227">
        <v>42.2</v>
      </c>
      <c r="J12" s="227">
        <v>42.2</v>
      </c>
      <c r="K12" s="227">
        <v>45.3</v>
      </c>
      <c r="L12" s="227">
        <v>44.8</v>
      </c>
      <c r="M12" s="227">
        <v>55.9</v>
      </c>
      <c r="N12" s="227">
        <v>57.8</v>
      </c>
      <c r="O12" s="227">
        <v>61.5</v>
      </c>
      <c r="P12" s="227">
        <v>63.5</v>
      </c>
      <c r="Q12" s="227">
        <v>87.0714285714286</v>
      </c>
      <c r="R12" s="227">
        <v>99.4714285714286</v>
      </c>
      <c r="S12" s="227">
        <v>116.571428571429</v>
      </c>
      <c r="T12" s="227">
        <v>260.7</v>
      </c>
      <c r="U12" s="227">
        <v>330.8</v>
      </c>
      <c r="V12" s="227">
        <v>380.5</v>
      </c>
      <c r="W12" s="227">
        <v>363.4</v>
      </c>
      <c r="X12" s="227">
        <v>349.2</v>
      </c>
      <c r="Y12" s="227">
        <v>331.7</v>
      </c>
      <c r="Z12" s="227">
        <v>330.4</v>
      </c>
      <c r="AA12" s="227">
        <v>341.6</v>
      </c>
      <c r="AB12" s="227">
        <v>289.6</v>
      </c>
      <c r="AC12" s="227">
        <v>295</v>
      </c>
      <c r="AD12" s="227">
        <v>279.7</v>
      </c>
      <c r="AE12" s="227">
        <v>289</v>
      </c>
      <c r="AF12" s="227">
        <v>292</v>
      </c>
      <c r="AG12" s="227">
        <v>298</v>
      </c>
      <c r="AH12" s="227">
        <v>298.8</v>
      </c>
      <c r="AI12" s="227">
        <v>293</v>
      </c>
      <c r="AJ12" s="227">
        <v>293</v>
      </c>
      <c r="AK12" s="227">
        <v>292.99659745</v>
      </c>
      <c r="AL12" s="227">
        <v>293</v>
      </c>
      <c r="AM12" s="227">
        <v>293</v>
      </c>
      <c r="AN12" s="227">
        <v>371.773988</v>
      </c>
      <c r="AO12" s="229">
        <v>372</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37"/>
      <c r="B13" s="246" t="s">
        <v>627</v>
      </c>
      <c r="C13" s="247"/>
      <c r="D13" s="227"/>
      <c r="E13" s="227" t="s">
        <v>628</v>
      </c>
      <c r="F13" s="244" t="s">
        <v>41</v>
      </c>
      <c r="G13" s="227">
        <v>0</v>
      </c>
      <c r="H13" s="227">
        <v>0</v>
      </c>
      <c r="I13" s="227">
        <v>0</v>
      </c>
      <c r="J13" s="227">
        <v>0</v>
      </c>
      <c r="K13" s="227">
        <v>0</v>
      </c>
      <c r="L13" s="227">
        <v>0</v>
      </c>
      <c r="M13" s="227">
        <v>0</v>
      </c>
      <c r="N13" s="227">
        <v>0</v>
      </c>
      <c r="O13" s="227">
        <v>0</v>
      </c>
      <c r="P13" s="227">
        <v>0</v>
      </c>
      <c r="Q13" s="227">
        <v>0</v>
      </c>
      <c r="R13" s="227">
        <v>0</v>
      </c>
      <c r="S13" s="227">
        <v>0</v>
      </c>
      <c r="T13" s="227">
        <v>0</v>
      </c>
      <c r="U13" s="227">
        <v>0</v>
      </c>
      <c r="V13" s="227">
        <v>0</v>
      </c>
      <c r="W13" s="227">
        <v>0</v>
      </c>
      <c r="X13" s="227">
        <v>0</v>
      </c>
      <c r="Y13" s="227">
        <v>0</v>
      </c>
      <c r="Z13" s="227">
        <v>0</v>
      </c>
      <c r="AA13" s="227">
        <v>0</v>
      </c>
      <c r="AB13" s="227">
        <v>0</v>
      </c>
      <c r="AC13" s="227">
        <v>0</v>
      </c>
      <c r="AD13" s="227">
        <v>0</v>
      </c>
      <c r="AE13" s="227">
        <v>0</v>
      </c>
      <c r="AF13" s="227">
        <v>0</v>
      </c>
      <c r="AG13" s="227">
        <v>0</v>
      </c>
      <c r="AH13" s="227">
        <v>0</v>
      </c>
      <c r="AI13" s="227">
        <v>0</v>
      </c>
      <c r="AJ13" s="227">
        <v>0</v>
      </c>
      <c r="AK13" s="227">
        <v>0</v>
      </c>
      <c r="AL13" s="227">
        <v>0</v>
      </c>
      <c r="AM13" s="227">
        <v>0</v>
      </c>
      <c r="AN13" s="227">
        <v>0</v>
      </c>
      <c r="AO13" s="227">
        <v>0</v>
      </c>
    </row>
    <row r="14" spans="1:41" ht="15">
      <c r="A14" s="237"/>
      <c r="B14" s="248" t="s">
        <v>629</v>
      </c>
      <c r="C14" s="249"/>
      <c r="D14" s="227" t="s">
        <v>693</v>
      </c>
      <c r="E14" s="229" t="s">
        <v>625</v>
      </c>
      <c r="F14" s="244" t="s">
        <v>41</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27">
        <v>0</v>
      </c>
      <c r="Y14" s="227">
        <v>0</v>
      </c>
      <c r="Z14" s="227">
        <v>0</v>
      </c>
      <c r="AA14" s="227">
        <v>0</v>
      </c>
      <c r="AB14" s="227">
        <v>0</v>
      </c>
      <c r="AC14" s="227">
        <v>0</v>
      </c>
      <c r="AD14" s="227">
        <v>0</v>
      </c>
      <c r="AE14" s="227">
        <v>0</v>
      </c>
      <c r="AF14" s="227">
        <v>0</v>
      </c>
      <c r="AG14" s="227">
        <v>0</v>
      </c>
      <c r="AH14" s="227">
        <v>0</v>
      </c>
      <c r="AI14" s="227">
        <v>0</v>
      </c>
      <c r="AJ14" s="227">
        <v>0</v>
      </c>
      <c r="AK14" s="227">
        <v>0</v>
      </c>
      <c r="AL14" s="227">
        <v>0</v>
      </c>
      <c r="AM14" s="227">
        <v>0</v>
      </c>
      <c r="AN14" s="227">
        <v>0</v>
      </c>
      <c r="AO14" s="227">
        <v>0</v>
      </c>
    </row>
    <row r="15" spans="1:41" ht="15">
      <c r="A15" s="237"/>
      <c r="B15" s="248" t="s">
        <v>630</v>
      </c>
      <c r="C15" s="249"/>
      <c r="D15" s="227" t="s">
        <v>694</v>
      </c>
      <c r="E15" s="229" t="s">
        <v>625</v>
      </c>
      <c r="F15" s="244" t="s">
        <v>41</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row>
    <row r="16" spans="1:41" ht="15">
      <c r="A16" s="237"/>
      <c r="B16" s="248" t="s">
        <v>631</v>
      </c>
      <c r="C16" s="249"/>
      <c r="D16" s="227" t="s">
        <v>695</v>
      </c>
      <c r="E16" s="229" t="s">
        <v>625</v>
      </c>
      <c r="F16" s="244" t="s">
        <v>41</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row>
    <row r="17" spans="1:41" ht="27">
      <c r="A17" s="237"/>
      <c r="B17" s="250" t="s">
        <v>632</v>
      </c>
      <c r="C17" s="251"/>
      <c r="D17" s="227" t="s">
        <v>696</v>
      </c>
      <c r="E17" s="229" t="s">
        <v>625</v>
      </c>
      <c r="F17" s="244" t="s">
        <v>41</v>
      </c>
      <c r="G17" s="227">
        <v>79.24</v>
      </c>
      <c r="H17" s="227">
        <v>83.781</v>
      </c>
      <c r="I17" s="227">
        <v>89.363</v>
      </c>
      <c r="J17" s="227">
        <v>94.7</v>
      </c>
      <c r="K17" s="227">
        <v>101</v>
      </c>
      <c r="L17" s="227">
        <v>194.1</v>
      </c>
      <c r="M17" s="227">
        <v>121.3</v>
      </c>
      <c r="N17" s="227">
        <v>121.9</v>
      </c>
      <c r="O17" s="227">
        <v>105</v>
      </c>
      <c r="P17" s="227">
        <v>105.5</v>
      </c>
      <c r="Q17" s="227">
        <v>100</v>
      </c>
      <c r="R17" s="227">
        <v>93.1</v>
      </c>
      <c r="S17" s="227">
        <v>88</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row>
    <row r="18" spans="1:41" ht="27">
      <c r="A18" s="237"/>
      <c r="B18" s="250" t="s">
        <v>633</v>
      </c>
      <c r="C18" s="251"/>
      <c r="D18" s="227" t="s">
        <v>697</v>
      </c>
      <c r="E18" s="229" t="s">
        <v>625</v>
      </c>
      <c r="F18" s="244" t="s">
        <v>41</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row>
    <row r="19" spans="1:41" s="3" customFormat="1" ht="14.25">
      <c r="A19" s="227" t="s">
        <v>575</v>
      </c>
      <c r="B19" s="228" t="s">
        <v>634</v>
      </c>
      <c r="C19" s="228"/>
      <c r="D19" s="227" t="s">
        <v>698</v>
      </c>
      <c r="E19" s="227" t="s">
        <v>699</v>
      </c>
      <c r="F19" s="230" t="s">
        <v>43</v>
      </c>
      <c r="G19" s="227">
        <v>83.9322574618469</v>
      </c>
      <c r="H19" s="227">
        <v>85.034374443103</v>
      </c>
      <c r="I19" s="227">
        <v>87.9885151613675</v>
      </c>
      <c r="J19" s="227">
        <v>64.9408140253927</v>
      </c>
      <c r="K19" s="227">
        <v>77.0676123034431</v>
      </c>
      <c r="L19" s="227">
        <v>75.261521897859</v>
      </c>
      <c r="M19" s="227">
        <v>67.0041113194973</v>
      </c>
      <c r="N19" s="227">
        <v>71.570885155532</v>
      </c>
      <c r="O19" s="227">
        <v>69.8024671814024</v>
      </c>
      <c r="P19" s="227">
        <v>55.4007889156601</v>
      </c>
      <c r="Q19" s="227">
        <v>71.2183132646869</v>
      </c>
      <c r="R19" s="227">
        <v>68.3145537837563</v>
      </c>
      <c r="S19" s="227">
        <v>69.792630639572</v>
      </c>
      <c r="T19" s="227">
        <v>75.9488664668912</v>
      </c>
      <c r="U19" s="227">
        <v>60.0606437960469</v>
      </c>
      <c r="V19" s="227">
        <v>56.1678185172936</v>
      </c>
      <c r="W19" s="227">
        <v>63.8645831686858</v>
      </c>
      <c r="X19" s="227">
        <v>55.4312821288242</v>
      </c>
      <c r="Y19" s="227">
        <v>54.3653327929327</v>
      </c>
      <c r="Z19" s="227">
        <v>49.5470360302847</v>
      </c>
      <c r="AA19" s="227">
        <v>47.4085487030173</v>
      </c>
      <c r="AB19" s="227">
        <v>11.5944104605547</v>
      </c>
      <c r="AC19" s="227">
        <v>30.1092877118857</v>
      </c>
      <c r="AD19" s="227">
        <v>39.9217926539823</v>
      </c>
      <c r="AE19" s="227">
        <v>12.0353400339067</v>
      </c>
      <c r="AF19" s="227">
        <v>21.0046087123788</v>
      </c>
      <c r="AG19" s="227">
        <v>28.1548447065822</v>
      </c>
      <c r="AH19" s="227">
        <v>13.1493241431187</v>
      </c>
      <c r="AI19" s="227">
        <v>32.2134892309958</v>
      </c>
      <c r="AJ19" s="227">
        <v>43.1065420620383</v>
      </c>
      <c r="AK19" s="227">
        <v>40.9881218339871</v>
      </c>
      <c r="AL19" s="227">
        <v>24.3996906634175</v>
      </c>
      <c r="AM19" s="227">
        <v>32.1240202084796</v>
      </c>
      <c r="AN19" s="227">
        <v>21.8557940853957</v>
      </c>
      <c r="AO19" s="227">
        <v>29.3343516140955</v>
      </c>
    </row>
    <row r="20" spans="1:41" ht="15">
      <c r="A20" s="237"/>
      <c r="B20" s="237"/>
      <c r="C20" s="237"/>
      <c r="D20" s="237"/>
      <c r="E20" s="227"/>
      <c r="F20" s="230"/>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row>
    <row r="21" spans="1:41" ht="15">
      <c r="A21" s="237"/>
      <c r="B21" s="237"/>
      <c r="C21" s="237"/>
      <c r="D21" s="237"/>
      <c r="E21" s="227"/>
      <c r="F21" s="230"/>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row>
    <row r="22" spans="1:41" ht="15">
      <c r="A22" s="237"/>
      <c r="B22" s="237"/>
      <c r="C22" s="237"/>
      <c r="D22" s="237"/>
      <c r="E22" s="227"/>
      <c r="F22" s="230"/>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row>
    <row r="23" spans="1:41" ht="15">
      <c r="A23" s="237"/>
      <c r="B23" s="237"/>
      <c r="C23" s="237"/>
      <c r="D23" s="237"/>
      <c r="E23" s="227"/>
      <c r="F23" s="230"/>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row>
    <row r="24" spans="1:41" ht="15">
      <c r="A24" s="237"/>
      <c r="B24" s="237"/>
      <c r="C24" s="237"/>
      <c r="D24" s="237"/>
      <c r="E24" s="227"/>
      <c r="F24" s="230"/>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row>
    <row r="25" spans="1:41" ht="15">
      <c r="A25" s="237"/>
      <c r="B25" s="237"/>
      <c r="C25" s="237"/>
      <c r="D25" s="237"/>
      <c r="E25" s="227"/>
      <c r="F25" s="230"/>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row>
    <row r="26" spans="1:41" ht="15">
      <c r="A26" s="237"/>
      <c r="B26" s="237"/>
      <c r="C26" s="237"/>
      <c r="D26" s="237"/>
      <c r="E26" s="227"/>
      <c r="F26" s="230"/>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row>
    <row r="27" spans="1:41" ht="15">
      <c r="A27" s="237"/>
      <c r="B27" s="237"/>
      <c r="C27" s="237"/>
      <c r="D27" s="237"/>
      <c r="E27" s="227"/>
      <c r="F27" s="230"/>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row>
    <row r="28" spans="1:41" ht="15">
      <c r="A28" s="237"/>
      <c r="B28" s="237"/>
      <c r="C28" s="237"/>
      <c r="D28" s="237"/>
      <c r="E28" s="227"/>
      <c r="F28" s="230"/>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row>
    <row r="29" spans="1:41" ht="15">
      <c r="A29" s="237"/>
      <c r="B29" s="237"/>
      <c r="C29" s="237"/>
      <c r="D29" s="237"/>
      <c r="E29" s="227"/>
      <c r="F29" s="230"/>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row>
    <row r="30" spans="1:41" ht="15">
      <c r="A30" s="237"/>
      <c r="B30" s="237"/>
      <c r="C30" s="237"/>
      <c r="D30" s="237"/>
      <c r="E30" s="227"/>
      <c r="F30" s="230"/>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ZIEBINSKA Urszula</dc:creator>
  <cp:keywords/>
  <dc:description/>
  <cp:lastModifiedBy>ZIEBINSKA Urszula</cp:lastModifiedBy>
  <dcterms:created xsi:type="dcterms:W3CDTF">2021-03-18T16:23:13Z</dcterms:created>
  <dcterms:modified xsi:type="dcterms:W3CDTF">2021-05-28T10:19:15Z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