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4535" activeTab="0"/>
  </bookViews>
  <sheets>
    <sheet name="Index" sheetId="1" r:id="rId1"/>
    <sheet name="TOTAL" sheetId="2" r:id="rId2"/>
    <sheet name="SCT GCT" sheetId="3" r:id="rId3"/>
    <sheet name="WT SCT" sheetId="4" r:id="rId4"/>
    <sheet name="GN SCT" sheetId="5" r:id="rId5"/>
    <sheet name="MK SCT" sheetId="6" r:id="rId6"/>
    <sheet name="BF SCT" sheetId="7" r:id="rId7"/>
    <sheet name="PT SCT" sheetId="8" r:id="rId8"/>
    <sheet name="SH SCT" sheetId="9" r:id="rId9"/>
    <sheet name="EG SCT" sheetId="10" r:id="rId10"/>
    <sheet name="AP SCT" sheetId="11" r:id="rId11"/>
    <sheet name="AV SCT" sheetId="12" r:id="rId12"/>
    <sheet name="BS SCT" sheetId="13" r:id="rId13"/>
    <sheet name="GP SCT" sheetId="14" r:id="rId14"/>
    <sheet name="GR SCT" sheetId="15" r:id="rId15"/>
    <sheet name="OR SCT" sheetId="16" r:id="rId16"/>
    <sheet name="PB SCT" sheetId="17" r:id="rId17"/>
    <sheet name="TM SCT" sheetId="18" r:id="rId18"/>
    <sheet name="FV SCT" sheetId="19" r:id="rId19"/>
    <sheet name="PO SCT" sheetId="20" r:id="rId20"/>
    <sheet name="CT SCT" sheetId="21" r:id="rId21"/>
    <sheet name="XE SCT" sheetId="22" r:id="rId22"/>
    <sheet name="WT MPS" sheetId="23" r:id="rId23"/>
    <sheet name="GN MPS" sheetId="24" r:id="rId24"/>
    <sheet name="MK MPS" sheetId="25" r:id="rId25"/>
    <sheet name="BF MPS" sheetId="26" r:id="rId26"/>
    <sheet name="PT MPS" sheetId="27" r:id="rId27"/>
    <sheet name="SH MPS" sheetId="28" r:id="rId28"/>
    <sheet name="EG MPS" sheetId="29" r:id="rId29"/>
    <sheet name="AP MPS" sheetId="30" r:id="rId30"/>
    <sheet name="AV MPS" sheetId="31" r:id="rId31"/>
    <sheet name="BS MPS" sheetId="32" r:id="rId32"/>
    <sheet name="GP MPS" sheetId="33" r:id="rId33"/>
    <sheet name="GR MPS" sheetId="34" r:id="rId34"/>
    <sheet name="OR MPS" sheetId="35" r:id="rId35"/>
    <sheet name="PB MPS" sheetId="36" r:id="rId36"/>
    <sheet name="TM MPS" sheetId="37" r:id="rId37"/>
    <sheet name="FV MPS" sheetId="38" r:id="rId38"/>
    <sheet name="PO MPS" sheetId="39" r:id="rId39"/>
    <sheet name="CT MPS" sheetId="40" r:id="rId40"/>
    <sheet name="XE MPS" sheetId="41" r:id="rId41"/>
  </sheets>
  <definedNames>
    <definedName name="AP_MPS">'AP MPS'!$A$1:$CA$30</definedName>
    <definedName name="AP_SCT">'AP SCT'!$A$1:$CA$19</definedName>
    <definedName name="AV_MPS">'AV MPS'!$A$1:$CA$30</definedName>
    <definedName name="AV_SCT">'AV SCT'!$A$1:$CA$19</definedName>
    <definedName name="BF_MPS">'BF MPS'!$A$1:$CA$30</definedName>
    <definedName name="BF_SCT">'BF SCT'!$A$1:$CA$19</definedName>
    <definedName name="BS_MPS">'BS MPS'!$A$1:$CA$30</definedName>
    <definedName name="BS_SCT">'BS SCT'!$A$1:$CA$19</definedName>
    <definedName name="CT_MPS">'CT MPS'!$A$1:$CA$30</definedName>
    <definedName name="CT_SCT">'CT SCT'!$A$1:$CA$19</definedName>
    <definedName name="EG_MPS">'EG MPS'!$A$1:$CA$30</definedName>
    <definedName name="EG_SCT">'EG SCT'!$A$1:$CA$19</definedName>
    <definedName name="FV_MPS">'FV MPS'!$A$1:$CA$30</definedName>
    <definedName name="FV_SCT">'FV SCT'!$A$1:$CA$19</definedName>
    <definedName name="GN_MPS">'GN MPS'!$A$1:$CA$30</definedName>
    <definedName name="GN_SCT">'GN SCT'!$A$1:$CA$19</definedName>
    <definedName name="GP_MPS">'GP MPS'!$A$1:$CA$30</definedName>
    <definedName name="GP_SCT">'GP SCT'!$A$1:$CA$19</definedName>
    <definedName name="GR_MPS">'GR MPS'!$A$1:$CA$30</definedName>
    <definedName name="GR_SCT">'GR SCT'!$A$1:$CA$19</definedName>
    <definedName name="Index">'Index'!$A$1:$CK$47</definedName>
    <definedName name="MK_MPS">'MK MPS'!$A$1:$CA$30</definedName>
    <definedName name="MK_SCT">'MK SCT'!$A$1:$CA$19</definedName>
    <definedName name="OR_MPS">'OR MPS'!$A$1:$CA$30</definedName>
    <definedName name="OR_SCT">'OR SCT'!$A$1:$CA$19</definedName>
    <definedName name="PB_MPS">'PB MPS'!$A$1:$CA$30</definedName>
    <definedName name="PB_SCT">'PB SCT'!$A$1:$CA$19</definedName>
    <definedName name="PO_MPS">'PO MPS'!$A$1:$CA$30</definedName>
    <definedName name="PO_SCT">'PO SCT'!$A$1:$CA$19</definedName>
    <definedName name="PSCT_SCT">#REF!</definedName>
    <definedName name="PT_MPS">'PT MPS'!$A$1:$CA$30</definedName>
    <definedName name="PT_SCT">'PT SCT'!$A$1:$CA$19</definedName>
    <definedName name="SCTGCT">'SCT GCT'!$A$1:$CA$28</definedName>
    <definedName name="SH_MPS">'SH MPS'!$A$1:$CA$30</definedName>
    <definedName name="SH_SCT">'SH SCT'!$A$1:$CA$19</definedName>
    <definedName name="TM_MPS">'TM MPS'!$A$1:$CA$30</definedName>
    <definedName name="TM_SCT">'TM SCT'!$A$1:$CA$19</definedName>
    <definedName name="TOTAL">'TOTAL'!$A$1:$CC$244</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<sst xmlns="http://schemas.openxmlformats.org/spreadsheetml/2006/main" count="4171" uniqueCount="932">
  <si>
    <t>PSE DATABASE FOR ISRAEL</t>
  </si>
  <si>
    <t>Tables 3.1 - Tables 3.19 Producer Single Commodity Transfers contain producer SCT by commodity:</t>
  </si>
  <si>
    <t>WT SCT</t>
  </si>
  <si>
    <t>Wheat</t>
  </si>
  <si>
    <t>GN SCT</t>
  </si>
  <si>
    <t>Groundnuts</t>
  </si>
  <si>
    <t>MK SCT</t>
  </si>
  <si>
    <t>Milk</t>
  </si>
  <si>
    <t>BF SCT</t>
  </si>
  <si>
    <t>Beef and veal</t>
  </si>
  <si>
    <t>PT SCT</t>
  </si>
  <si>
    <t>Poultry meat</t>
  </si>
  <si>
    <t>SH SCT</t>
  </si>
  <si>
    <t>Sheep meat</t>
  </si>
  <si>
    <t>EG SCT</t>
  </si>
  <si>
    <t>Eggs</t>
  </si>
  <si>
    <t>AP SCT</t>
  </si>
  <si>
    <t>Apples</t>
  </si>
  <si>
    <t>AV SCT</t>
  </si>
  <si>
    <t>Avocado</t>
  </si>
  <si>
    <t>BS SCT</t>
  </si>
  <si>
    <t>Bananas</t>
  </si>
  <si>
    <t>GP SCT</t>
  </si>
  <si>
    <t>Grapefruit</t>
  </si>
  <si>
    <t>GR SCT</t>
  </si>
  <si>
    <t>Grapes</t>
  </si>
  <si>
    <t>OR SCT</t>
  </si>
  <si>
    <t>Orange</t>
  </si>
  <si>
    <t>PB SCT</t>
  </si>
  <si>
    <t>Pepper</t>
  </si>
  <si>
    <t>TM SCT</t>
  </si>
  <si>
    <t>Tomatoes</t>
  </si>
  <si>
    <t>FV SCT</t>
  </si>
  <si>
    <t>Fruits and vegetables</t>
  </si>
  <si>
    <t>PO SCT</t>
  </si>
  <si>
    <t>Potatoes</t>
  </si>
  <si>
    <t>CT SCT</t>
  </si>
  <si>
    <t>Cotton</t>
  </si>
  <si>
    <t>XE SCT</t>
  </si>
  <si>
    <t>Non MPS commodities</t>
  </si>
  <si>
    <t>Tables 4.1 - Tables 4.19 contain Market Price Support (MPS) and Consumer Single Commodity Transfers (consumer SCT) by commodity, calculated for the same set of commodities as Tables 3.1 to 3.19.</t>
  </si>
  <si>
    <t>WT MPS</t>
  </si>
  <si>
    <t>GN MPS</t>
  </si>
  <si>
    <t>MK MPS</t>
  </si>
  <si>
    <t>BF MPS</t>
  </si>
  <si>
    <t>PT MPS</t>
  </si>
  <si>
    <t>SH MPS</t>
  </si>
  <si>
    <t>EG MPS</t>
  </si>
  <si>
    <t>AP MPS</t>
  </si>
  <si>
    <t>AV MPS</t>
  </si>
  <si>
    <t>BS MPS</t>
  </si>
  <si>
    <t>GP MPS</t>
  </si>
  <si>
    <t>GR MPS</t>
  </si>
  <si>
    <t>OR MPS</t>
  </si>
  <si>
    <t>PB MPS</t>
  </si>
  <si>
    <t>TM MPS</t>
  </si>
  <si>
    <t>FV MPS</t>
  </si>
  <si>
    <t>PO MPS</t>
  </si>
  <si>
    <t>CT MPS</t>
  </si>
  <si>
    <t>XE MPS</t>
  </si>
  <si>
    <t>TABLE 1. ISRAEL: Agricultural Support Estimate / Total Transfers</t>
  </si>
  <si>
    <t>VP</t>
  </si>
  <si>
    <t>ILS mn</t>
  </si>
  <si>
    <t>VP1P</t>
  </si>
  <si>
    <t>%</t>
  </si>
  <si>
    <t>VC</t>
  </si>
  <si>
    <t>VC1</t>
  </si>
  <si>
    <t>Value of consumption (farm gate): Standard MPS commodities</t>
  </si>
  <si>
    <t>PSE</t>
  </si>
  <si>
    <t>CO</t>
  </si>
  <si>
    <t>MPS</t>
  </si>
  <si>
    <t>MPSWT</t>
  </si>
  <si>
    <t>Wheat MPS</t>
  </si>
  <si>
    <t>x</t>
  </si>
  <si>
    <t>WT</t>
  </si>
  <si>
    <t>MPSGN</t>
  </si>
  <si>
    <t>Groundnuts MPS</t>
  </si>
  <si>
    <t>GN</t>
  </si>
  <si>
    <t>MPSMK</t>
  </si>
  <si>
    <t>Milk MPS</t>
  </si>
  <si>
    <t>MK</t>
  </si>
  <si>
    <t>MPSBF</t>
  </si>
  <si>
    <t>Beef and veal MPS</t>
  </si>
  <si>
    <t>BF</t>
  </si>
  <si>
    <t>MPSPT</t>
  </si>
  <si>
    <t>Poultry MPS</t>
  </si>
  <si>
    <t>PT</t>
  </si>
  <si>
    <t>MPSSH</t>
  </si>
  <si>
    <t>Sheepmeat MPS</t>
  </si>
  <si>
    <t>SH</t>
  </si>
  <si>
    <t>MPSEG</t>
  </si>
  <si>
    <t>Eggs MPS</t>
  </si>
  <si>
    <t>EG</t>
  </si>
  <si>
    <t>MPSAP</t>
  </si>
  <si>
    <t>Apple MPS</t>
  </si>
  <si>
    <t>AP</t>
  </si>
  <si>
    <t>MPSAV</t>
  </si>
  <si>
    <t>Avocados MPS</t>
  </si>
  <si>
    <t>AV</t>
  </si>
  <si>
    <t>MPSBS</t>
  </si>
  <si>
    <t>Bananas MPS</t>
  </si>
  <si>
    <t>BS</t>
  </si>
  <si>
    <t>MPSGP</t>
  </si>
  <si>
    <t>Grapefruit MPS</t>
  </si>
  <si>
    <t>GP</t>
  </si>
  <si>
    <t>MPSGR</t>
  </si>
  <si>
    <t>Grapes MPS</t>
  </si>
  <si>
    <t>GR</t>
  </si>
  <si>
    <t>MPSOR</t>
  </si>
  <si>
    <t>Oranges MPS</t>
  </si>
  <si>
    <t>OR</t>
  </si>
  <si>
    <t>MPSPB</t>
  </si>
  <si>
    <t>Pepper MPS</t>
  </si>
  <si>
    <t>PB</t>
  </si>
  <si>
    <t>MPSTM</t>
  </si>
  <si>
    <t>TomatoesMPS</t>
  </si>
  <si>
    <t>TM</t>
  </si>
  <si>
    <t>MPSFV</t>
  </si>
  <si>
    <t>Other Fruits and vegetables MPS</t>
  </si>
  <si>
    <t>FV</t>
  </si>
  <si>
    <t>MPSPO</t>
  </si>
  <si>
    <t>Potatoes MPS</t>
  </si>
  <si>
    <t>PO</t>
  </si>
  <si>
    <t>MPSCT</t>
  </si>
  <si>
    <t>Cotton MPS</t>
  </si>
  <si>
    <t>CT</t>
  </si>
  <si>
    <t>MPSXE</t>
  </si>
  <si>
    <t>Other MPS</t>
  </si>
  <si>
    <t>XE</t>
  </si>
  <si>
    <t>PO1</t>
  </si>
  <si>
    <t>Galilee Law (support for egg quota holders)</t>
  </si>
  <si>
    <t>PO2</t>
  </si>
  <si>
    <t>Galilee law (support for broiler growers)</t>
  </si>
  <si>
    <t>PI</t>
  </si>
  <si>
    <t>PIV</t>
  </si>
  <si>
    <t>PIV1</t>
  </si>
  <si>
    <t>Water price support</t>
  </si>
  <si>
    <t>AC</t>
  </si>
  <si>
    <t>PIV2</t>
  </si>
  <si>
    <t>Compensation for water quota cut</t>
  </si>
  <si>
    <t>PIV3</t>
  </si>
  <si>
    <t>Farmers Agreement</t>
  </si>
  <si>
    <t>PIV4</t>
  </si>
  <si>
    <t>Water Extraction Levy Concession</t>
  </si>
  <si>
    <t>PIV5</t>
  </si>
  <si>
    <t>Compensation for private producers in Hula Valley area (ecological peatlands irrigation)</t>
  </si>
  <si>
    <t>PIF</t>
  </si>
  <si>
    <t>PIF1</t>
  </si>
  <si>
    <t>Flowers</t>
  </si>
  <si>
    <t>PIF2</t>
  </si>
  <si>
    <t>Vegetables</t>
  </si>
  <si>
    <t>GCT12</t>
  </si>
  <si>
    <t>PIF3</t>
  </si>
  <si>
    <t>Citrus</t>
  </si>
  <si>
    <t>Oranges and grapefruit</t>
  </si>
  <si>
    <t>GCT11</t>
  </si>
  <si>
    <t>PIF4</t>
  </si>
  <si>
    <t>Other fruits</t>
  </si>
  <si>
    <t>Fruit excluding citrus</t>
  </si>
  <si>
    <t>GCT10</t>
  </si>
  <si>
    <t>PIF5</t>
  </si>
  <si>
    <t>Field crops</t>
  </si>
  <si>
    <t>Grains</t>
  </si>
  <si>
    <t>GCT3</t>
  </si>
  <si>
    <t>PIF6</t>
  </si>
  <si>
    <t>Livestock &amp; others (excluding  fisheries)</t>
  </si>
  <si>
    <t>All livestock</t>
  </si>
  <si>
    <t>GCT7</t>
  </si>
  <si>
    <t>PIF7</t>
  </si>
  <si>
    <t>Reforming the dairy sector</t>
  </si>
  <si>
    <t>PIF8</t>
  </si>
  <si>
    <t>Water facilities</t>
  </si>
  <si>
    <t>PIF9</t>
  </si>
  <si>
    <t>Investment support to replace foreign workers</t>
  </si>
  <si>
    <t>PIF10</t>
  </si>
  <si>
    <t>Miscellaneous</t>
  </si>
  <si>
    <t>PIF11</t>
  </si>
  <si>
    <t>Debt arrangement law for family farms</t>
  </si>
  <si>
    <t>PIF12</t>
  </si>
  <si>
    <t>Debt arrangement for Kibbutzim (subsidy for interest rate differential)</t>
  </si>
  <si>
    <t>PIF13</t>
  </si>
  <si>
    <t>Next Generation in Agriculture</t>
  </si>
  <si>
    <t>PIF14</t>
  </si>
  <si>
    <t>Waste treatment</t>
  </si>
  <si>
    <t>PIS</t>
  </si>
  <si>
    <t>PIS1</t>
  </si>
  <si>
    <t>Extension Services</t>
  </si>
  <si>
    <t>PIS2</t>
  </si>
  <si>
    <t>Flock culling  (preventive measures) and Brucellosis eradication</t>
  </si>
  <si>
    <t>PC</t>
  </si>
  <si>
    <t>PC1</t>
  </si>
  <si>
    <t>Support for rainfed grain growers</t>
  </si>
  <si>
    <t>PC2</t>
  </si>
  <si>
    <t>Support for beaf cattle  sheep and goat growers (grazing)</t>
  </si>
  <si>
    <t>Beef and sheep</t>
  </si>
  <si>
    <t>GCT13</t>
  </si>
  <si>
    <t>PC3</t>
  </si>
  <si>
    <t>Support for    Moshav Shahar    growers</t>
  </si>
  <si>
    <t>PC4</t>
  </si>
  <si>
    <t>Support of Grazing Authority for herders</t>
  </si>
  <si>
    <t>PC5</t>
  </si>
  <si>
    <t>Natural damages  Support for premium payments</t>
  </si>
  <si>
    <t>PC6</t>
  </si>
  <si>
    <t>Natural damages  Compensation</t>
  </si>
  <si>
    <t>PC7</t>
  </si>
  <si>
    <t>Natural disasters  Support for premium payments</t>
  </si>
  <si>
    <t>PC8</t>
  </si>
  <si>
    <t>Natural disasters  Compensation</t>
  </si>
  <si>
    <t>PC9</t>
  </si>
  <si>
    <t>Shmita   (fallow sabbatical year land compensation)</t>
  </si>
  <si>
    <t>PC10</t>
  </si>
  <si>
    <t>Soil Conservation &amp; Drainage Department</t>
  </si>
  <si>
    <t>All crops</t>
  </si>
  <si>
    <t>GCT1</t>
  </si>
  <si>
    <t>PC11</t>
  </si>
  <si>
    <t>Passover agreement (support for olive oil and frozen vegetables)</t>
  </si>
  <si>
    <t>PHR</t>
  </si>
  <si>
    <t>PHNR</t>
  </si>
  <si>
    <t>PHNR1</t>
  </si>
  <si>
    <t>OT</t>
  </si>
  <si>
    <t>PHNR2</t>
  </si>
  <si>
    <t>Support for reforming the broiler industry</t>
  </si>
  <si>
    <t>PHNR3</t>
  </si>
  <si>
    <t>Support for egg producers</t>
  </si>
  <si>
    <t>PN</t>
  </si>
  <si>
    <t>PNLT</t>
  </si>
  <si>
    <t>PNSO</t>
  </si>
  <si>
    <t>PNOP</t>
  </si>
  <si>
    <t>PM</t>
  </si>
  <si>
    <t>PM1</t>
  </si>
  <si>
    <t>Miscellaneous support</t>
  </si>
  <si>
    <t>PSEP</t>
  </si>
  <si>
    <t>PNAC</t>
  </si>
  <si>
    <t>GSSE</t>
  </si>
  <si>
    <t>GSSEH</t>
  </si>
  <si>
    <t>GSSEHA</t>
  </si>
  <si>
    <t>GSSEHA1</t>
  </si>
  <si>
    <t>Competitive fund</t>
  </si>
  <si>
    <t>TO</t>
  </si>
  <si>
    <t>GSSEHA2</t>
  </si>
  <si>
    <t>Research institute</t>
  </si>
  <si>
    <t>GSSEHA3</t>
  </si>
  <si>
    <t>Regional R&amp;D centers</t>
  </si>
  <si>
    <t>GSSEHB</t>
  </si>
  <si>
    <t>GSSEHBEDU</t>
  </si>
  <si>
    <t>GSSEHBEDU1</t>
  </si>
  <si>
    <t>Agricultural school</t>
  </si>
  <si>
    <t>GSSEHBEXT</t>
  </si>
  <si>
    <t>GSSEI</t>
  </si>
  <si>
    <t>GSSEIA</t>
  </si>
  <si>
    <t>GSSEIA1</t>
  </si>
  <si>
    <t>Supervision and control of cross-border movement of plant and animal products</t>
  </si>
  <si>
    <t>GSSEIB</t>
  </si>
  <si>
    <t>GSSEIB1</t>
  </si>
  <si>
    <t>Plant protection</t>
  </si>
  <si>
    <t>GSSEIB2</t>
  </si>
  <si>
    <t>Veterinary services</t>
  </si>
  <si>
    <t>GSSEIB3</t>
  </si>
  <si>
    <t>Med. Fly and other pest eradication measures for fruit and vegetable growers</t>
  </si>
  <si>
    <t>GSSEIC</t>
  </si>
  <si>
    <t>GSSEJ</t>
  </si>
  <si>
    <t>GSSEJA</t>
  </si>
  <si>
    <t>GSSEJA1</t>
  </si>
  <si>
    <t>Regional   Drainage &amp; Conservation</t>
  </si>
  <si>
    <t>GSSEJA2</t>
  </si>
  <si>
    <t>Investment In Water Projects</t>
  </si>
  <si>
    <t>GSSEJB</t>
  </si>
  <si>
    <t>GSSEJB1</t>
  </si>
  <si>
    <t>Minorities</t>
  </si>
  <si>
    <t>GSSEJB2</t>
  </si>
  <si>
    <t>Infrastructure rehabilitation</t>
  </si>
  <si>
    <t>GSSEJB3</t>
  </si>
  <si>
    <t>Settelment Department  budget  (The Jewish Agency)</t>
  </si>
  <si>
    <t>GSSEJC</t>
  </si>
  <si>
    <t>GSSEJD</t>
  </si>
  <si>
    <t>GSSEJD1</t>
  </si>
  <si>
    <t>Dairy producers retirement scheme</t>
  </si>
  <si>
    <t>GSSEK</t>
  </si>
  <si>
    <t>GSSEKA</t>
  </si>
  <si>
    <t>GSSEKB</t>
  </si>
  <si>
    <t>GSSEKB1</t>
  </si>
  <si>
    <t>Olive production</t>
  </si>
  <si>
    <t>GSSEKB2</t>
  </si>
  <si>
    <t>Export incentive fund</t>
  </si>
  <si>
    <t>GSSEKB3</t>
  </si>
  <si>
    <t>Export sales promotion</t>
  </si>
  <si>
    <t>GSSEKB4</t>
  </si>
  <si>
    <t>Various branch supports</t>
  </si>
  <si>
    <t>GSSEL</t>
  </si>
  <si>
    <t>GSSEL1</t>
  </si>
  <si>
    <t>Vegetables - compensation and surplus removal</t>
  </si>
  <si>
    <t>GSSEL2</t>
  </si>
  <si>
    <t>Safety net payments for surplus removal</t>
  </si>
  <si>
    <t>GSSEL3</t>
  </si>
  <si>
    <t>Various fruits</t>
  </si>
  <si>
    <t>GSSEL4</t>
  </si>
  <si>
    <t>Turkeys</t>
  </si>
  <si>
    <t>GSSEL5</t>
  </si>
  <si>
    <t>Support for sheep and goat growers</t>
  </si>
  <si>
    <t>GSSEL6</t>
  </si>
  <si>
    <t>GSSEL7</t>
  </si>
  <si>
    <t>Feed for Livestock ( Fodder)</t>
  </si>
  <si>
    <t>GSSEM</t>
  </si>
  <si>
    <t>GSSEM1</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</si>
  <si>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</si>
  <si>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</si>
  <si>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</si>
  <si>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</si>
  <si>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</si>
  <si>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</si>
  <si>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</si>
  <si>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</si>
  <si>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</si>
  <si>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</si>
  <si>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</si>
  <si>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</si>
  <si>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</si>
  <si>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</si>
  <si>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</si>
  <si>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</si>
  <si>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</si>
  <si>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</si>
  <si>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</si>
  <si>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BA</t>
  </si>
  <si>
    <t>Barley</t>
  </si>
  <si>
    <t>BL</t>
  </si>
  <si>
    <t>Blueberries</t>
  </si>
  <si>
    <t>BN</t>
  </si>
  <si>
    <t>Beans</t>
  </si>
  <si>
    <t>CC</t>
  </si>
  <si>
    <t>Chinese cabbage</t>
  </si>
  <si>
    <t>CF</t>
  </si>
  <si>
    <t>Coffee</t>
  </si>
  <si>
    <t>CH</t>
  </si>
  <si>
    <t>Cherries</t>
  </si>
  <si>
    <t>CN</t>
  </si>
  <si>
    <t>Coconut</t>
  </si>
  <si>
    <t>Cocoa beans</t>
  </si>
  <si>
    <t>CP</t>
  </si>
  <si>
    <t>Chick pea</t>
  </si>
  <si>
    <t>CS</t>
  </si>
  <si>
    <t>Cashew nuts</t>
  </si>
  <si>
    <t>CU</t>
  </si>
  <si>
    <t>Cucumber</t>
  </si>
  <si>
    <t>CV</t>
  </si>
  <si>
    <t>Cassava</t>
  </si>
  <si>
    <t>CW</t>
  </si>
  <si>
    <t>Common wheat</t>
  </si>
  <si>
    <t>DW</t>
  </si>
  <si>
    <t>Durum wheat</t>
  </si>
  <si>
    <t>FL</t>
  </si>
  <si>
    <t>Plants and flowers</t>
  </si>
  <si>
    <t>FX</t>
  </si>
  <si>
    <t>Flaxseed</t>
  </si>
  <si>
    <t>GA</t>
  </si>
  <si>
    <t>Garlic</t>
  </si>
  <si>
    <t>IF</t>
  </si>
  <si>
    <t>Fruit and vegetables imported</t>
  </si>
  <si>
    <t>LN</t>
  </si>
  <si>
    <t>Lentils</t>
  </si>
  <si>
    <t>MA</t>
  </si>
  <si>
    <t>Maize</t>
  </si>
  <si>
    <t>MG</t>
  </si>
  <si>
    <t>Mango</t>
  </si>
  <si>
    <t>MN</t>
  </si>
  <si>
    <t>Mandarin</t>
  </si>
  <si>
    <t>OA</t>
  </si>
  <si>
    <t>Oats</t>
  </si>
  <si>
    <t>OG</t>
  </si>
  <si>
    <t>Other grains</t>
  </si>
  <si>
    <t>ON</t>
  </si>
  <si>
    <t>Onion</t>
  </si>
  <si>
    <t>OP</t>
  </si>
  <si>
    <t>Other pulses</t>
  </si>
  <si>
    <t>PA</t>
  </si>
  <si>
    <t>Pineapple</t>
  </si>
  <si>
    <t>Peaches</t>
  </si>
  <si>
    <t>PE</t>
  </si>
  <si>
    <t>Dry peas</t>
  </si>
  <si>
    <t>Plantain</t>
  </si>
  <si>
    <t>PK</t>
  </si>
  <si>
    <t>Pig meat</t>
  </si>
  <si>
    <t>PL</t>
  </si>
  <si>
    <t>Palm Oil</t>
  </si>
  <si>
    <t>PP</t>
  </si>
  <si>
    <t>Red pepper</t>
  </si>
  <si>
    <t>PR</t>
  </si>
  <si>
    <t>Pears</t>
  </si>
  <si>
    <t>RB</t>
  </si>
  <si>
    <t>Rubber</t>
  </si>
  <si>
    <t>RI</t>
  </si>
  <si>
    <t>Rice</t>
  </si>
  <si>
    <t>RP</t>
  </si>
  <si>
    <t>Rapeseed</t>
  </si>
  <si>
    <t>RS</t>
  </si>
  <si>
    <t>Refined sugar</t>
  </si>
  <si>
    <t>RY</t>
  </si>
  <si>
    <t>Rye</t>
  </si>
  <si>
    <t>SB</t>
  </si>
  <si>
    <t>Soybeans</t>
  </si>
  <si>
    <t>SF</t>
  </si>
  <si>
    <t>Sunflower</t>
  </si>
  <si>
    <t>SO</t>
  </si>
  <si>
    <t>Sorghum</t>
  </si>
  <si>
    <t>SP</t>
  </si>
  <si>
    <t>Spinaches</t>
  </si>
  <si>
    <t>SW</t>
  </si>
  <si>
    <t>Strawberries</t>
  </si>
  <si>
    <t>TB</t>
  </si>
  <si>
    <t>Tobacco</t>
  </si>
  <si>
    <t>TE</t>
  </si>
  <si>
    <t>Tea</t>
  </si>
  <si>
    <t>WI</t>
  </si>
  <si>
    <t>Wine</t>
  </si>
  <si>
    <t>WL</t>
  </si>
  <si>
    <t>Wool</t>
  </si>
  <si>
    <t>WM</t>
  </si>
  <si>
    <t>Water melon</t>
  </si>
  <si>
    <t>WO</t>
  </si>
  <si>
    <t>Welsh Onion</t>
  </si>
  <si>
    <t>XEFV</t>
  </si>
  <si>
    <t>XF</t>
  </si>
  <si>
    <t>Fruit and vegetables exported</t>
  </si>
  <si>
    <t>GCT2</t>
  </si>
  <si>
    <t>All arable crops</t>
  </si>
  <si>
    <t>GCT4</t>
  </si>
  <si>
    <t>Oilseeds</t>
  </si>
  <si>
    <t>GCT5</t>
  </si>
  <si>
    <t>Other crops</t>
  </si>
  <si>
    <t>GCT6</t>
  </si>
  <si>
    <t>All fruits and vegetables</t>
  </si>
  <si>
    <t>GCT8</t>
  </si>
  <si>
    <t>Ruminants</t>
  </si>
  <si>
    <t>GCT9</t>
  </si>
  <si>
    <t>Non-ruminants</t>
  </si>
  <si>
    <t>TABLE 2.  ISRAEL: Breakdown of PSE by Commodity and Other Transfers</t>
  </si>
  <si>
    <t>PSCT</t>
  </si>
  <si>
    <t>PSCTP</t>
  </si>
  <si>
    <t>GCT</t>
  </si>
  <si>
    <t>ACT</t>
  </si>
  <si>
    <t>OTP</t>
  </si>
  <si>
    <t>ISRAEL</t>
  </si>
  <si>
    <t>QP</t>
  </si>
  <si>
    <t>000 tons</t>
  </si>
  <si>
    <t>TABLE 3.1.  WHEAT:  Producer Single Commodity Transfers</t>
  </si>
  <si>
    <t>TABLE 3.2.  GROUNDNUTS:  Producer Single Commodity Transfers</t>
  </si>
  <si>
    <t>TABLE 3.3.  MILK:  Producer Single Commodity Transfers</t>
  </si>
  <si>
    <t>TABLE 3.4.  BEEF AND VEAL:  Producer Single Commodity Transfers</t>
  </si>
  <si>
    <t>TABLE 3.5.  POULTRY MEAT:  Producer Single Commodity Transfers</t>
  </si>
  <si>
    <t>TABLE 3.6.  SHEEP MEAT:  Producer Single Commodity Transfers</t>
  </si>
  <si>
    <t>TABLE 3.7.  EGGS:  Producer Single Commodity Transfers</t>
  </si>
  <si>
    <t>TABLE 3.8.  APPLES:  Producer Single Commodity Transfers</t>
  </si>
  <si>
    <t>TABLE 3.9.  AVOCADO:  Producer Single Commodity Transfers</t>
  </si>
  <si>
    <t>TABLE 3.10.  BANANAS:  Producer Single Commodity Transfers</t>
  </si>
  <si>
    <t>TABLE 3.11.  GRAPEFRUIT:  Producer Single Commodity Transfers</t>
  </si>
  <si>
    <t>TABLE 3.12.  GRAPES:  Producer Single Commodity Transfers</t>
  </si>
  <si>
    <t>TABLE 3.13.  ORANGE:  Producer Single Commodity Transfers</t>
  </si>
  <si>
    <t>TABLE 3.14.  PEPPER:  Producer Single Commodity Transfers</t>
  </si>
  <si>
    <t>TABLE 3.15.  TOMATOES:  Producer Single Commodity Transfers</t>
  </si>
  <si>
    <t>TABLE 3.16.  FRUITS AND VEGETABLES:  Producer Single Commodity Transfers</t>
  </si>
  <si>
    <t>TABLE 3.17.  POTATOES:  Producer Single Commodity Transfers</t>
  </si>
  <si>
    <t>TABLE 3.18.  COTTON:  Producer Single Commodity Transfers</t>
  </si>
  <si>
    <t>TABLE 3.19.  NON MPS COMMODITIES:  Producer Single Commodity Transfers</t>
  </si>
  <si>
    <t>TABLE 4.1. WHEAT:  Market Price Support and Consumer Support Estimate</t>
  </si>
  <si>
    <t>ILS/t</t>
  </si>
  <si>
    <t>QC</t>
  </si>
  <si>
    <t>MPD</t>
  </si>
  <si>
    <t>BT</t>
  </si>
  <si>
    <t>TPT</t>
  </si>
  <si>
    <t>LV</t>
  </si>
  <si>
    <t>LVO</t>
  </si>
  <si>
    <t>PNPC</t>
  </si>
  <si>
    <t>ratio</t>
  </si>
  <si>
    <t>POT</t>
  </si>
  <si>
    <t>CSCT</t>
  </si>
  <si>
    <t>CNPC</t>
  </si>
  <si>
    <t>TABLE 4.2. GROUNDNUTS:  Market Price Support and Consumer Support Estimate</t>
  </si>
  <si>
    <t>TABLE 4.3. MILK:  Market Price Support and Consumer Support Estimate</t>
  </si>
  <si>
    <t>TABLE 4.4. BEEF AND VEAL:  Market Price Support and Consumer Support Estimate</t>
  </si>
  <si>
    <t>TABLE 4.5. POULTRY MEAT:  Market Price Support and Consumer Support Estimate</t>
  </si>
  <si>
    <t>TABLE 4.6. SHEEP MEAT:  Market Price Support and Consumer Support Estimate</t>
  </si>
  <si>
    <t>TABLE 4.7. EGGS:  Market Price Support and Consumer Support Estimate</t>
  </si>
  <si>
    <t>TABLE 4.8. APPLES:  Market Price Support and Consumer Support Estimate</t>
  </si>
  <si>
    <t>TABLE 4.9. AVOCADO:  Market Price Support and Consumer Support Estimate</t>
  </si>
  <si>
    <t>TABLE 4.10. BANANAS:  Market Price Support and Consumer Support Estimate</t>
  </si>
  <si>
    <t>TABLE 4.11. GRAPEFRUIT:  Market Price Support and Consumer Support Estimate</t>
  </si>
  <si>
    <t>TABLE 4.12. GRAPES:  Market Price Support and Consumer Support Estimate</t>
  </si>
  <si>
    <t>TABLE 4.13. ORANGE:  Market Price Support and Consumer Support Estimate</t>
  </si>
  <si>
    <t>TABLE 4.14. PEPPER:  Market Price Support and Consumer Support Estimate</t>
  </si>
  <si>
    <t>TABLE 4.15. TOMATOES:  Market Price Support and Consumer Support Estimate</t>
  </si>
  <si>
    <t>TABLE 4.16. FRUITS AND VEGETABLES:  Market Price Support and Consumer Support Estimate</t>
  </si>
  <si>
    <t>TABLE 4.17. POTATOES:  Market Price Support and Consumer Support Estimate</t>
  </si>
  <si>
    <t>TABLE 4.18. COTTON:  Market Price Support and Consumer Support Estimate</t>
  </si>
  <si>
    <t>TABLE 4.19.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</si>
  <si>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</si>
  <si>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</si>
  <si>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</si>
  <si>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</si>
  <si>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</si>
  <si>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</si>
  <si>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</si>
  <si>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</si>
  <si>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</si>
  <si>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</si>
  <si>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</si>
  <si>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</si>
  <si>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</si>
  <si>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</si>
  <si>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</si>
  <si>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</si>
  <si>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</si>
  <si>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</si>
  <si>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</si>
  <si>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</si>
  <si>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</si>
  <si>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</si>
  <si>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</si>
  <si>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</si>
  <si>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</si>
  <si>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</si>
  <si>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</si>
  <si>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</si>
  <si>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</si>
  <si>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</si>
  <si>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</si>
  <si>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</si>
  <si>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Groundnuts specific programmes in A, B, C and D</t>
  </si>
  <si>
    <t>MPS for Groundnuts</t>
  </si>
  <si>
    <t>Groundnuts specific programmes in A2</t>
  </si>
  <si>
    <t>Groundnuts specific programmes in B1</t>
  </si>
  <si>
    <t>Groundnuts specific programmes in B2</t>
  </si>
  <si>
    <t>Groundnuts specific programmes in B3</t>
  </si>
  <si>
    <t>Groundnuts specific programmes in C</t>
  </si>
  <si>
    <t>Groundnuts specific programmes in D</t>
  </si>
  <si>
    <t>Groundnuts specific transfers  / value of receipts from Groundnuts production</t>
  </si>
  <si>
    <r>
      <t>%SCT</t>
    </r>
    <r>
      <rPr>
        <vertAlign val="subscript"/>
        <sz val="10"/>
        <rFont val="Times"/>
        <family val="1"/>
      </rPr>
      <t>GN</t>
    </r>
    <r>
      <rPr>
        <sz val="10"/>
        <rFont val="Times"/>
        <family val="1"/>
      </rPr>
      <t xml:space="preserve"> = 100* SCT</t>
    </r>
    <r>
      <rPr>
        <vertAlign val="subscript"/>
        <sz val="10"/>
        <rFont val="Times"/>
        <family val="1"/>
      </rPr>
      <t>GN</t>
    </r>
    <r>
      <rPr>
        <sz val="10"/>
        <rFont val="Times"/>
        <family val="1"/>
      </rPr>
      <t xml:space="preserve"> / ( (PP</t>
    </r>
    <r>
      <rPr>
        <vertAlign val="subscript"/>
        <sz val="10"/>
        <rFont val="Times"/>
        <family val="1"/>
      </rPr>
      <t>GN</t>
    </r>
    <r>
      <rPr>
        <sz val="10"/>
        <rFont val="Times"/>
        <family val="1"/>
      </rPr>
      <t>*QP</t>
    </r>
    <r>
      <rPr>
        <vertAlign val="subscript"/>
        <sz val="10"/>
        <rFont val="Times"/>
        <family val="1"/>
      </rPr>
      <t>GN</t>
    </r>
    <r>
      <rPr>
        <sz val="10"/>
        <rFont val="Times"/>
        <family val="1"/>
      </rPr>
      <t>) + A.2</t>
    </r>
    <r>
      <rPr>
        <vertAlign val="subscript"/>
        <sz val="10"/>
        <rFont val="Times"/>
        <family val="1"/>
      </rPr>
      <t>GN</t>
    </r>
    <r>
      <rPr>
        <sz val="10"/>
        <rFont val="Times"/>
        <family val="1"/>
      </rPr>
      <t xml:space="preserve"> + B</t>
    </r>
    <r>
      <rPr>
        <vertAlign val="subscript"/>
        <sz val="10"/>
        <rFont val="Times"/>
        <family val="1"/>
      </rPr>
      <t>GN</t>
    </r>
    <r>
      <rPr>
        <sz val="10"/>
        <rFont val="Times"/>
        <family val="1"/>
      </rPr>
      <t xml:space="preserve"> + C</t>
    </r>
    <r>
      <rPr>
        <vertAlign val="subscript"/>
        <sz val="10"/>
        <rFont val="Times"/>
        <family val="1"/>
      </rPr>
      <t>GN</t>
    </r>
    <r>
      <rPr>
        <sz val="10"/>
        <rFont val="Times"/>
        <family val="1"/>
      </rPr>
      <t xml:space="preserve"> + D</t>
    </r>
    <r>
      <rPr>
        <vertAlign val="subscript"/>
        <sz val="10"/>
        <rFont val="Times"/>
        <family val="1"/>
      </rPr>
      <t>GN</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</si>
  <si>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</si>
  <si>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</si>
  <si>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</si>
  <si>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</si>
  <si>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</si>
  <si>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</si>
  <si>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</si>
  <si>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</si>
  <si>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</si>
  <si>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</si>
  <si>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</si>
  <si>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</si>
  <si>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</si>
  <si>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</si>
  <si>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</si>
  <si>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</si>
  <si>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</si>
  <si>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</si>
  <si>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</si>
  <si>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</si>
  <si>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</si>
  <si>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</si>
  <si>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</si>
  <si>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</si>
  <si>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</si>
  <si>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</si>
  <si>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</si>
  <si>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</si>
  <si>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</si>
  <si>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</si>
  <si>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</si>
  <si>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</si>
  <si>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</si>
  <si>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</si>
  <si>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</si>
  <si>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</si>
  <si>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</si>
  <si>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</si>
  <si>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</si>
  <si>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</si>
  <si>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</si>
  <si>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</si>
  <si>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</si>
  <si>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</si>
  <si>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</si>
  <si>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</si>
  <si>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</si>
  <si>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</si>
  <si>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</si>
  <si>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</si>
  <si>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</si>
  <si>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</si>
  <si>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</si>
  <si>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</si>
  <si>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</si>
  <si>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</si>
  <si>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</si>
  <si>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</si>
  <si>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</si>
  <si>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</si>
  <si>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Avocado specific programmes in A, B, C and D</t>
  </si>
  <si>
    <t>MPS for Avocado</t>
  </si>
  <si>
    <t>Avocado specific programmes in A2</t>
  </si>
  <si>
    <t>Avocado specific programmes in B1</t>
  </si>
  <si>
    <t>Avocado specific programmes in B2</t>
  </si>
  <si>
    <t>Avocado specific programmes in B3</t>
  </si>
  <si>
    <t>Avocado specific programmes in C</t>
  </si>
  <si>
    <t>Avocado specific programmes in D</t>
  </si>
  <si>
    <t>Avocado specific transfers  / value of receipts from Avocado production</t>
  </si>
  <si>
    <r>
      <t>%SCT</t>
    </r>
    <r>
      <rPr>
        <vertAlign val="subscript"/>
        <sz val="10"/>
        <rFont val="Times"/>
        <family val="1"/>
      </rPr>
      <t>AV</t>
    </r>
    <r>
      <rPr>
        <sz val="10"/>
        <rFont val="Times"/>
        <family val="1"/>
      </rPr>
      <t xml:space="preserve"> = 100* SCT</t>
    </r>
    <r>
      <rPr>
        <vertAlign val="subscript"/>
        <sz val="10"/>
        <rFont val="Times"/>
        <family val="1"/>
      </rPr>
      <t>AV</t>
    </r>
    <r>
      <rPr>
        <sz val="10"/>
        <rFont val="Times"/>
        <family val="1"/>
      </rPr>
      <t xml:space="preserve"> / ( (PP</t>
    </r>
    <r>
      <rPr>
        <vertAlign val="subscript"/>
        <sz val="10"/>
        <rFont val="Times"/>
        <family val="1"/>
      </rPr>
      <t>AV</t>
    </r>
    <r>
      <rPr>
        <sz val="10"/>
        <rFont val="Times"/>
        <family val="1"/>
      </rPr>
      <t>*QP</t>
    </r>
    <r>
      <rPr>
        <vertAlign val="subscript"/>
        <sz val="10"/>
        <rFont val="Times"/>
        <family val="1"/>
      </rPr>
      <t>AV</t>
    </r>
    <r>
      <rPr>
        <sz val="10"/>
        <rFont val="Times"/>
        <family val="1"/>
      </rPr>
      <t>) + A.2</t>
    </r>
    <r>
      <rPr>
        <vertAlign val="subscript"/>
        <sz val="10"/>
        <rFont val="Times"/>
        <family val="1"/>
      </rPr>
      <t>AV</t>
    </r>
    <r>
      <rPr>
        <sz val="10"/>
        <rFont val="Times"/>
        <family val="1"/>
      </rPr>
      <t xml:space="preserve"> + B</t>
    </r>
    <r>
      <rPr>
        <vertAlign val="subscript"/>
        <sz val="10"/>
        <rFont val="Times"/>
        <family val="1"/>
      </rPr>
      <t>AV</t>
    </r>
    <r>
      <rPr>
        <sz val="10"/>
        <rFont val="Times"/>
        <family val="1"/>
      </rPr>
      <t xml:space="preserve"> + C</t>
    </r>
    <r>
      <rPr>
        <vertAlign val="subscript"/>
        <sz val="10"/>
        <rFont val="Times"/>
        <family val="1"/>
      </rPr>
      <t>AV</t>
    </r>
    <r>
      <rPr>
        <sz val="10"/>
        <rFont val="Times"/>
        <family val="1"/>
      </rPr>
      <t xml:space="preserve"> + D</t>
    </r>
    <r>
      <rPr>
        <vertAlign val="subscript"/>
        <sz val="10"/>
        <rFont val="Times"/>
        <family val="1"/>
      </rPr>
      <t>AV</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</si>
  <si>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</si>
  <si>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</si>
  <si>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</si>
  <si>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</si>
  <si>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</si>
  <si>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</si>
  <si>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</si>
  <si>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</si>
  <si>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</si>
  <si>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</si>
  <si>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Grapefruit specific programmes in A, B, C and D</t>
  </si>
  <si>
    <t>MPS for Grapefruit</t>
  </si>
  <si>
    <t>Grapefruit specific programmes in A2</t>
  </si>
  <si>
    <t>Grapefruit specific programmes in B1</t>
  </si>
  <si>
    <t>Grapefruit specific programmes in B2</t>
  </si>
  <si>
    <t>Grapefruit specific programmes in B3</t>
  </si>
  <si>
    <t>Grapefruit specific programmes in C</t>
  </si>
  <si>
    <t>Grapefruit specific programmes in D</t>
  </si>
  <si>
    <t>Grapefruit specific transfers  / value of receipts from Grapefruit production</t>
  </si>
  <si>
    <r>
      <t>%SCT</t>
    </r>
    <r>
      <rPr>
        <vertAlign val="subscript"/>
        <sz val="10"/>
        <rFont val="Times"/>
        <family val="1"/>
      </rPr>
      <t>GP</t>
    </r>
    <r>
      <rPr>
        <sz val="10"/>
        <rFont val="Times"/>
        <family val="1"/>
      </rPr>
      <t xml:space="preserve"> = 100* SCT</t>
    </r>
    <r>
      <rPr>
        <vertAlign val="subscript"/>
        <sz val="10"/>
        <rFont val="Times"/>
        <family val="1"/>
      </rPr>
      <t>GP</t>
    </r>
    <r>
      <rPr>
        <sz val="10"/>
        <rFont val="Times"/>
        <family val="1"/>
      </rPr>
      <t xml:space="preserve"> / ( (PP</t>
    </r>
    <r>
      <rPr>
        <vertAlign val="subscript"/>
        <sz val="10"/>
        <rFont val="Times"/>
        <family val="1"/>
      </rPr>
      <t>GP</t>
    </r>
    <r>
      <rPr>
        <sz val="10"/>
        <rFont val="Times"/>
        <family val="1"/>
      </rPr>
      <t>*QP</t>
    </r>
    <r>
      <rPr>
        <vertAlign val="subscript"/>
        <sz val="10"/>
        <rFont val="Times"/>
        <family val="1"/>
      </rPr>
      <t>GP</t>
    </r>
    <r>
      <rPr>
        <sz val="10"/>
        <rFont val="Times"/>
        <family val="1"/>
      </rPr>
      <t>) + A.2</t>
    </r>
    <r>
      <rPr>
        <vertAlign val="subscript"/>
        <sz val="10"/>
        <rFont val="Times"/>
        <family val="1"/>
      </rPr>
      <t>GP</t>
    </r>
    <r>
      <rPr>
        <sz val="10"/>
        <rFont val="Times"/>
        <family val="1"/>
      </rPr>
      <t xml:space="preserve"> + B</t>
    </r>
    <r>
      <rPr>
        <vertAlign val="subscript"/>
        <sz val="10"/>
        <rFont val="Times"/>
        <family val="1"/>
      </rPr>
      <t>GP</t>
    </r>
    <r>
      <rPr>
        <sz val="10"/>
        <rFont val="Times"/>
        <family val="1"/>
      </rPr>
      <t xml:space="preserve"> + C</t>
    </r>
    <r>
      <rPr>
        <vertAlign val="subscript"/>
        <sz val="10"/>
        <rFont val="Times"/>
        <family val="1"/>
      </rPr>
      <t>GP</t>
    </r>
    <r>
      <rPr>
        <sz val="10"/>
        <rFont val="Times"/>
        <family val="1"/>
      </rPr>
      <t xml:space="preserve"> + D</t>
    </r>
    <r>
      <rPr>
        <vertAlign val="subscript"/>
        <sz val="10"/>
        <rFont val="Times"/>
        <family val="1"/>
      </rPr>
      <t>GP</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</si>
  <si>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</si>
  <si>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</si>
  <si>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</si>
  <si>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</si>
  <si>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</si>
  <si>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</si>
  <si>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</si>
  <si>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</si>
  <si>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</si>
  <si>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</si>
  <si>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Orange specific programmes in A, B, C and D</t>
  </si>
  <si>
    <t>MPS for Orange</t>
  </si>
  <si>
    <t>Orange specific programmes in A2</t>
  </si>
  <si>
    <t>Orange specific programmes in B1</t>
  </si>
  <si>
    <t>Orange specific programmes in B2</t>
  </si>
  <si>
    <t>Orange specific programmes in B3</t>
  </si>
  <si>
    <t>Orange specific programmes in C</t>
  </si>
  <si>
    <t>Orange specific programmes in D</t>
  </si>
  <si>
    <t>Orange specific transfers  / value of receipts from Orange production</t>
  </si>
  <si>
    <r>
      <t>%SCT</t>
    </r>
    <r>
      <rPr>
        <vertAlign val="subscript"/>
        <sz val="10"/>
        <rFont val="Times"/>
        <family val="1"/>
      </rPr>
      <t>OR</t>
    </r>
    <r>
      <rPr>
        <sz val="10"/>
        <rFont val="Times"/>
        <family val="1"/>
      </rPr>
      <t xml:space="preserve"> = 100* SCT</t>
    </r>
    <r>
      <rPr>
        <vertAlign val="subscript"/>
        <sz val="10"/>
        <rFont val="Times"/>
        <family val="1"/>
      </rPr>
      <t>OR</t>
    </r>
    <r>
      <rPr>
        <sz val="10"/>
        <rFont val="Times"/>
        <family val="1"/>
      </rPr>
      <t xml:space="preserve"> / ( (PP</t>
    </r>
    <r>
      <rPr>
        <vertAlign val="subscript"/>
        <sz val="10"/>
        <rFont val="Times"/>
        <family val="1"/>
      </rPr>
      <t>OR</t>
    </r>
    <r>
      <rPr>
        <sz val="10"/>
        <rFont val="Times"/>
        <family val="1"/>
      </rPr>
      <t>*QP</t>
    </r>
    <r>
      <rPr>
        <vertAlign val="subscript"/>
        <sz val="10"/>
        <rFont val="Times"/>
        <family val="1"/>
      </rPr>
      <t>OR</t>
    </r>
    <r>
      <rPr>
        <sz val="10"/>
        <rFont val="Times"/>
        <family val="1"/>
      </rPr>
      <t>) + A.2</t>
    </r>
    <r>
      <rPr>
        <vertAlign val="subscript"/>
        <sz val="10"/>
        <rFont val="Times"/>
        <family val="1"/>
      </rPr>
      <t>OR</t>
    </r>
    <r>
      <rPr>
        <sz val="10"/>
        <rFont val="Times"/>
        <family val="1"/>
      </rPr>
      <t xml:space="preserve"> + B</t>
    </r>
    <r>
      <rPr>
        <vertAlign val="subscript"/>
        <sz val="10"/>
        <rFont val="Times"/>
        <family val="1"/>
      </rPr>
      <t>OR</t>
    </r>
    <r>
      <rPr>
        <sz val="10"/>
        <rFont val="Times"/>
        <family val="1"/>
      </rPr>
      <t xml:space="preserve"> + C</t>
    </r>
    <r>
      <rPr>
        <vertAlign val="subscript"/>
        <sz val="10"/>
        <rFont val="Times"/>
        <family val="1"/>
      </rPr>
      <t>OR</t>
    </r>
    <r>
      <rPr>
        <sz val="10"/>
        <rFont val="Times"/>
        <family val="1"/>
      </rPr>
      <t xml:space="preserve"> + D</t>
    </r>
    <r>
      <rPr>
        <vertAlign val="subscript"/>
        <sz val="10"/>
        <rFont val="Times"/>
        <family val="1"/>
      </rPr>
      <t>OR</t>
    </r>
    <r>
      <rPr>
        <sz val="10"/>
        <rFont val="Times"/>
        <family val="1"/>
      </rPr>
      <t>)</t>
    </r>
  </si>
  <si>
    <t>Includes Pepper specific programmes in A, B, C and D</t>
  </si>
  <si>
    <t>MPS for Pepper</t>
  </si>
  <si>
    <t>Pepper specific programmes in A2</t>
  </si>
  <si>
    <t>Pepper specific programmes in B1</t>
  </si>
  <si>
    <t>Pepper specific programmes in B2</t>
  </si>
  <si>
    <t>Pepper specific programmes in B3</t>
  </si>
  <si>
    <t>Pepper specific programmes in C</t>
  </si>
  <si>
    <t>Pepper specific programmes in D</t>
  </si>
  <si>
    <t>Pepper specific transfers  / value of receipts from Pepper production</t>
  </si>
  <si>
    <r>
      <t>%SCT</t>
    </r>
    <r>
      <rPr>
        <vertAlign val="subscript"/>
        <sz val="10"/>
        <rFont val="Times"/>
        <family val="1"/>
      </rPr>
      <t>PB</t>
    </r>
    <r>
      <rPr>
        <sz val="10"/>
        <rFont val="Times"/>
        <family val="1"/>
      </rPr>
      <t xml:space="preserve"> = 100* SCT</t>
    </r>
    <r>
      <rPr>
        <vertAlign val="subscript"/>
        <sz val="10"/>
        <rFont val="Times"/>
        <family val="1"/>
      </rPr>
      <t>PB</t>
    </r>
    <r>
      <rPr>
        <sz val="10"/>
        <rFont val="Times"/>
        <family val="1"/>
      </rPr>
      <t xml:space="preserve"> / ( (PP</t>
    </r>
    <r>
      <rPr>
        <vertAlign val="subscript"/>
        <sz val="10"/>
        <rFont val="Times"/>
        <family val="1"/>
      </rPr>
      <t>PB</t>
    </r>
    <r>
      <rPr>
        <sz val="10"/>
        <rFont val="Times"/>
        <family val="1"/>
      </rPr>
      <t>*QP</t>
    </r>
    <r>
      <rPr>
        <vertAlign val="subscript"/>
        <sz val="10"/>
        <rFont val="Times"/>
        <family val="1"/>
      </rPr>
      <t>PB</t>
    </r>
    <r>
      <rPr>
        <sz val="10"/>
        <rFont val="Times"/>
        <family val="1"/>
      </rPr>
      <t>) + A.2</t>
    </r>
    <r>
      <rPr>
        <vertAlign val="subscript"/>
        <sz val="10"/>
        <rFont val="Times"/>
        <family val="1"/>
      </rPr>
      <t>PB</t>
    </r>
    <r>
      <rPr>
        <sz val="10"/>
        <rFont val="Times"/>
        <family val="1"/>
      </rPr>
      <t xml:space="preserve"> + B</t>
    </r>
    <r>
      <rPr>
        <vertAlign val="subscript"/>
        <sz val="10"/>
        <rFont val="Times"/>
        <family val="1"/>
      </rPr>
      <t>PB</t>
    </r>
    <r>
      <rPr>
        <sz val="10"/>
        <rFont val="Times"/>
        <family val="1"/>
      </rPr>
      <t xml:space="preserve"> + C</t>
    </r>
    <r>
      <rPr>
        <vertAlign val="subscript"/>
        <sz val="10"/>
        <rFont val="Times"/>
        <family val="1"/>
      </rPr>
      <t>PB</t>
    </r>
    <r>
      <rPr>
        <sz val="10"/>
        <rFont val="Times"/>
        <family val="1"/>
      </rPr>
      <t xml:space="preserve"> + D</t>
    </r>
    <r>
      <rPr>
        <vertAlign val="subscript"/>
        <sz val="10"/>
        <rFont val="Times"/>
        <family val="1"/>
      </rPr>
      <t>PB</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</si>
  <si>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</si>
  <si>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</si>
  <si>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</si>
  <si>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</si>
  <si>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</si>
  <si>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</si>
  <si>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</si>
  <si>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</si>
  <si>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</si>
  <si>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</si>
  <si>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Fruits and vegetables specific programmes in A, B, C and D</t>
  </si>
  <si>
    <t>MPS for Fruits and vegetables</t>
  </si>
  <si>
    <t>Fruits and vegetables specific programmes in A2</t>
  </si>
  <si>
    <t>Fruits and vegetables specific programmes in B1</t>
  </si>
  <si>
    <t>Fruits and vegetables specific programmes in B2</t>
  </si>
  <si>
    <t>Fruits and vegetables specific programmes in B3</t>
  </si>
  <si>
    <t>Fruits and vegetables specific programmes in C</t>
  </si>
  <si>
    <t>Fruits and vegetables specific programmes in D</t>
  </si>
  <si>
    <t>Fruits and vegetables specific transfers  / value of receipts from Fruits and vegetables production</t>
  </si>
  <si>
    <r>
      <t>%SCT</t>
    </r>
    <r>
      <rPr>
        <vertAlign val="subscript"/>
        <sz val="10"/>
        <rFont val="Times"/>
        <family val="1"/>
      </rPr>
      <t>FV</t>
    </r>
    <r>
      <rPr>
        <sz val="10"/>
        <rFont val="Times"/>
        <family val="1"/>
      </rPr>
      <t xml:space="preserve"> = 100* SCT</t>
    </r>
    <r>
      <rPr>
        <vertAlign val="subscript"/>
        <sz val="10"/>
        <rFont val="Times"/>
        <family val="1"/>
      </rPr>
      <t>FV</t>
    </r>
    <r>
      <rPr>
        <sz val="10"/>
        <rFont val="Times"/>
        <family val="1"/>
      </rPr>
      <t xml:space="preserve"> / ( (PP</t>
    </r>
    <r>
      <rPr>
        <vertAlign val="subscript"/>
        <sz val="10"/>
        <rFont val="Times"/>
        <family val="1"/>
      </rPr>
      <t>FV</t>
    </r>
    <r>
      <rPr>
        <sz val="10"/>
        <rFont val="Times"/>
        <family val="1"/>
      </rPr>
      <t>*QP</t>
    </r>
    <r>
      <rPr>
        <vertAlign val="subscript"/>
        <sz val="10"/>
        <rFont val="Times"/>
        <family val="1"/>
      </rPr>
      <t>FV</t>
    </r>
    <r>
      <rPr>
        <sz val="10"/>
        <rFont val="Times"/>
        <family val="1"/>
      </rPr>
      <t>) + A.2</t>
    </r>
    <r>
      <rPr>
        <vertAlign val="subscript"/>
        <sz val="10"/>
        <rFont val="Times"/>
        <family val="1"/>
      </rPr>
      <t>FV</t>
    </r>
    <r>
      <rPr>
        <sz val="10"/>
        <rFont val="Times"/>
        <family val="1"/>
      </rPr>
      <t xml:space="preserve"> + B</t>
    </r>
    <r>
      <rPr>
        <vertAlign val="subscript"/>
        <sz val="10"/>
        <rFont val="Times"/>
        <family val="1"/>
      </rPr>
      <t>FV</t>
    </r>
    <r>
      <rPr>
        <sz val="10"/>
        <rFont val="Times"/>
        <family val="1"/>
      </rPr>
      <t xml:space="preserve"> + C</t>
    </r>
    <r>
      <rPr>
        <vertAlign val="subscript"/>
        <sz val="10"/>
        <rFont val="Times"/>
        <family val="1"/>
      </rPr>
      <t>FV</t>
    </r>
    <r>
      <rPr>
        <sz val="10"/>
        <rFont val="Times"/>
        <family val="1"/>
      </rPr>
      <t xml:space="preserve"> + D</t>
    </r>
    <r>
      <rPr>
        <vertAlign val="subscript"/>
        <sz val="10"/>
        <rFont val="Times"/>
        <family val="1"/>
      </rPr>
      <t>FV</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</si>
  <si>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</si>
  <si>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</si>
  <si>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</si>
  <si>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</si>
  <si>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</si>
  <si>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</si>
  <si>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</si>
  <si>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</si>
  <si>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</si>
  <si>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</si>
  <si>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</si>
  <si>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</si>
  <si>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</si>
  <si>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</si>
  <si>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</si>
  <si>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</si>
  <si>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</si>
  <si>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</si>
  <si>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</si>
  <si>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</si>
  <si>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</si>
  <si>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</si>
  <si>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</si>
  <si>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</si>
  <si>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</si>
  <si>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</si>
  <si>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</si>
  <si>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</si>
  <si>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</si>
  <si>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</si>
  <si>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</si>
  <si>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</si>
  <si>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</si>
  <si>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</si>
  <si>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</si>
  <si>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</si>
  <si>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</si>
  <si>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</si>
  <si>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</si>
  <si>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</si>
  <si>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</si>
  <si>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</si>
  <si>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</si>
  <si>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</si>
  <si>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</si>
  <si>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</si>
  <si>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</si>
  <si>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</si>
  <si>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</si>
  <si>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</si>
  <si>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</si>
  <si>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</si>
  <si>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</si>
  <si>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</si>
  <si>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</si>
  <si>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</si>
  <si>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</si>
  <si>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</si>
  <si>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</si>
  <si>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</si>
  <si>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</si>
  <si>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</si>
  <si>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</si>
  <si>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</si>
  <si>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</si>
  <si>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</si>
  <si>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</si>
  <si>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</si>
  <si>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</si>
  <si>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</si>
  <si>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</si>
  <si>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</si>
  <si>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</si>
  <si>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</si>
  <si>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</si>
  <si>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</si>
  <si>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</si>
  <si>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</si>
  <si>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</si>
  <si>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</si>
  <si>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</si>
  <si>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</si>
  <si>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</si>
  <si>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</si>
  <si>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</si>
  <si>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</si>
  <si>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</si>
  <si>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</si>
  <si>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</si>
  <si>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</si>
  <si>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</si>
  <si>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</si>
  <si>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</si>
  <si>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</si>
  <si>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</si>
  <si>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</si>
  <si>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</si>
  <si>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</si>
  <si>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</si>
  <si>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</si>
  <si>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</si>
  <si>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</si>
  <si>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</si>
  <si>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</si>
  <si>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</si>
  <si>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</si>
  <si>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</si>
  <si>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</si>
  <si>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</si>
  <si>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</si>
  <si>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</si>
  <si>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</si>
  <si>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</si>
  <si>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</si>
  <si>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</si>
  <si>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</si>
  <si>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</si>
  <si>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</si>
  <si>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</si>
  <si>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</si>
  <si>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</si>
  <si>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</si>
  <si>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</si>
  <si>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</si>
  <si>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</si>
  <si>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</si>
  <si>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</si>
  <si>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</si>
  <si>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</si>
  <si>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</si>
  <si>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</si>
  <si>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</si>
  <si>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</si>
  <si>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</si>
  <si>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</si>
  <si>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</si>
  <si>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</si>
  <si>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</si>
  <si>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</si>
  <si>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</si>
  <si>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</si>
  <si>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</si>
  <si>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</si>
  <si>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</si>
  <si>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</si>
  <si>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</si>
  <si>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</si>
  <si>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</si>
  <si>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</si>
  <si>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</si>
  <si>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</si>
  <si>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</si>
  <si>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</si>
  <si>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</si>
  <si>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</si>
  <si>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</si>
  <si>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</si>
  <si>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</si>
  <si>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</si>
  <si>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</si>
  <si>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</si>
  <si>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</si>
  <si>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</si>
  <si>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</si>
  <si>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</si>
  <si>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</si>
  <si>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</si>
  <si>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</si>
  <si>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</si>
  <si>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</si>
  <si>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</si>
  <si>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</si>
  <si>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</si>
  <si>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</si>
  <si>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</si>
  <si>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</si>
  <si>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</si>
  <si>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</si>
  <si>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</si>
  <si>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</si>
  <si>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</si>
  <si>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</si>
  <si>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</si>
  <si>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</si>
  <si>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</si>
  <si>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</si>
  <si>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</si>
  <si>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</si>
  <si>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</si>
  <si>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</si>
  <si>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</si>
  <si>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</si>
  <si>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</si>
  <si>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</si>
  <si>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</si>
  <si>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</si>
  <si>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</si>
  <si>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</si>
  <si>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</si>
  <si>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</si>
  <si>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</si>
  <si>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</si>
  <si>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</si>
  <si>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</si>
  <si>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</si>
  <si>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</si>
  <si>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</si>
  <si>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</si>
  <si>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</si>
  <si>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</si>
  <si>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</si>
  <si>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</si>
  <si>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</si>
  <si>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</si>
  <si>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</si>
  <si>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</si>
  <si>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</si>
  <si>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</si>
  <si>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</si>
  <si>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</si>
  <si>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</si>
  <si>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</si>
  <si>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</si>
  <si>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</si>
  <si>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</si>
  <si>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</si>
  <si>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</si>
  <si>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</si>
  <si>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</si>
  <si>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</si>
  <si>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</si>
  <si>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</si>
  <si>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</si>
  <si>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</si>
  <si>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</si>
  <si>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</si>
  <si>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</si>
  <si>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</si>
  <si>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</si>
  <si>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</si>
  <si>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</si>
  <si>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</si>
  <si>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</si>
  <si>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</si>
  <si>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</si>
  <si>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</si>
  <si>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</si>
  <si>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</si>
  <si>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</si>
  <si>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</si>
  <si>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</si>
  <si>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</si>
  <si>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</si>
  <si>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t>For a detailed description of programmes and data used</t>
    </r>
    <r>
      <rPr>
        <sz val="11"/>
        <rFont val="Calibri"/>
        <family val="2"/>
      </rPr>
      <t xml:space="preserve"> for calculations of support indicators please refer to the country-specific </t>
    </r>
    <r>
      <rPr>
        <b/>
        <sz val="11"/>
        <rFont val="Calibri"/>
        <family val="2"/>
      </rPr>
      <t>“Definitions and sources” file</t>
    </r>
    <r>
      <rPr>
        <sz val="11"/>
        <rFont val="Calibri"/>
        <family val="2"/>
      </rPr>
      <t>.</t>
    </r>
  </si>
  <si>
    <r>
      <rPr>
        <b/>
        <sz val="11"/>
        <rFont val="Calibri"/>
        <family val="2"/>
      </rPr>
      <t xml:space="preserve">For explanation of concepts, methodology and calculations </t>
    </r>
    <r>
      <rPr>
        <sz val="11"/>
        <rFont val="Calibri"/>
        <family val="2"/>
      </rPr>
      <t xml:space="preserve">please refer to the </t>
    </r>
    <r>
      <rPr>
        <b/>
        <sz val="11"/>
        <rFont val="Calibri"/>
        <family val="2"/>
      </rPr>
      <t>PSE Manual</t>
    </r>
    <r>
      <rPr>
        <sz val="11"/>
        <rFont val="Calibri"/>
        <family val="2"/>
      </rPr>
      <t xml:space="preserve"> (OECD’s Producer Support Estimate and Related indicators of Agricultural Support: Concepts, Calculations, Interpretation and Use).</t>
    </r>
  </si>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</sst>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General"/>
    <numFmt numFmtId="173" formatCode="#,##0_)"/>
    <numFmt numFmtId="174" formatCode="0.0_)"/>
    <numFmt numFmtId="175" formatCode="General_)"/>
  </numFmts>
  <fonts count="70">
    <font>
      <sz val="11"/>
      <color theme="1"/>
      <name val="Calibri"/>
      <family val="2"/>
    </font>
    <font>
      <sz val="10"/>
      <color indexed="8"/>
      <name val="Arial"/>
      <family val="2"/>
    </font>
    <font>
      <u val="single"/>
      <sz val="11"/>
      <color indexed="12"/>
      <name val="Calibri"/>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174" fontId="10" fillId="0" borderId="0">
      <alignment/>
      <protection/>
    </xf>
    <xf numFmtId="175" fontId="1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6">
    <xf numFmtId="0" fontId="0" fillId="0" borderId="0" xfId="0" applyFont="1" applyAlignment="1">
      <alignment/>
    </xf>
    <xf numFmtId="49" fontId="65" fillId="0" borderId="0" xfId="0" applyNumberFormat="1" applyFont="1" applyFill="1" applyBorder="1" applyAlignment="1">
      <alignment/>
    </xf>
    <xf numFmtId="0" fontId="3"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49" fontId="4" fillId="0" borderId="0" xfId="0" applyNumberFormat="1" applyFont="1" applyFill="1" applyBorder="1" applyAlignment="1">
      <alignment/>
    </xf>
    <xf numFmtId="0" fontId="3" fillId="0" borderId="0" xfId="0" applyFont="1" applyFill="1" applyBorder="1" applyAlignment="1">
      <alignment/>
    </xf>
    <xf numFmtId="49" fontId="3" fillId="0" borderId="0" xfId="0" applyNumberFormat="1"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4" fontId="4" fillId="0" borderId="0" xfId="0" applyNumberFormat="1" applyFont="1" applyFill="1" applyBorder="1" applyAlignment="1">
      <alignment/>
    </xf>
    <xf numFmtId="0" fontId="5" fillId="0" borderId="0" xfId="0" applyFont="1" applyFill="1" applyAlignment="1">
      <alignment horizontal="center"/>
    </xf>
    <xf numFmtId="0" fontId="4" fillId="0" borderId="0" xfId="0" applyFont="1" applyFill="1" applyAlignment="1">
      <alignment/>
    </xf>
    <xf numFmtId="172" fontId="7" fillId="0" borderId="0" xfId="61" applyNumberFormat="1" applyFont="1" applyFill="1" applyAlignment="1">
      <alignment horizontal="left" indent="1"/>
      <protection/>
    </xf>
    <xf numFmtId="172" fontId="7" fillId="0" borderId="0" xfId="61" applyNumberFormat="1" applyFont="1" applyFill="1">
      <alignment/>
      <protection/>
    </xf>
    <xf numFmtId="0" fontId="8" fillId="0" borderId="0" xfId="61" applyFont="1" applyFill="1" applyAlignment="1">
      <alignment horizontal="left" indent="1"/>
      <protection/>
    </xf>
    <xf numFmtId="0" fontId="8" fillId="0" borderId="0" xfId="61" applyFont="1" applyFill="1">
      <alignment/>
      <protection/>
    </xf>
    <xf numFmtId="172" fontId="8" fillId="0" borderId="0" xfId="61" applyNumberFormat="1" applyFont="1" applyFill="1" applyAlignment="1">
      <alignment horizontal="left" indent="1"/>
      <protection/>
    </xf>
    <xf numFmtId="172" fontId="8" fillId="0" borderId="0" xfId="61" applyNumberFormat="1" applyFont="1" applyFill="1">
      <alignment/>
      <protection/>
    </xf>
    <xf numFmtId="172" fontId="7" fillId="0" borderId="0" xfId="61" applyNumberFormat="1" applyFont="1" applyFill="1" applyAlignment="1">
      <alignment horizontal="left" wrapText="1" indent="1"/>
      <protection/>
    </xf>
    <xf numFmtId="172" fontId="7" fillId="0" borderId="0" xfId="61" applyNumberFormat="1" applyFont="1" applyFill="1" applyAlignment="1">
      <alignment wrapText="1"/>
      <protection/>
    </xf>
    <xf numFmtId="0" fontId="3" fillId="0" borderId="0" xfId="0" applyFont="1" applyFill="1" applyBorder="1" applyAlignment="1">
      <alignment/>
    </xf>
    <xf numFmtId="0" fontId="3" fillId="0" borderId="0" xfId="0" applyFont="1" applyFill="1" applyBorder="1" applyAlignment="1">
      <alignment horizontal="left" indent="2"/>
    </xf>
    <xf numFmtId="0" fontId="4" fillId="0" borderId="0" xfId="63" applyFont="1" applyFill="1">
      <alignment/>
      <protection/>
    </xf>
    <xf numFmtId="0" fontId="3" fillId="0" borderId="0" xfId="63" applyFont="1" applyFill="1">
      <alignment/>
      <protection/>
    </xf>
    <xf numFmtId="0" fontId="3" fillId="0" borderId="10" xfId="63" applyFont="1" applyFill="1" applyBorder="1" applyAlignment="1">
      <alignment horizontal="center"/>
      <protection/>
    </xf>
    <xf numFmtId="0" fontId="3" fillId="0" borderId="10" xfId="63" applyFont="1" applyFill="1" applyBorder="1">
      <alignment/>
      <protection/>
    </xf>
    <xf numFmtId="0" fontId="4" fillId="0" borderId="0" xfId="63" applyFont="1" applyFill="1" applyAlignment="1">
      <alignment horizontal="center"/>
      <protection/>
    </xf>
    <xf numFmtId="4" fontId="4" fillId="0" borderId="0" xfId="63" applyNumberFormat="1" applyFont="1" applyFill="1">
      <alignment/>
      <protection/>
    </xf>
    <xf numFmtId="0" fontId="4" fillId="0" borderId="0" xfId="63" applyFont="1" applyFill="1" applyAlignment="1">
      <alignment horizontal="left"/>
      <protection/>
    </xf>
    <xf numFmtId="0" fontId="4" fillId="0" borderId="0" xfId="63" applyFont="1" applyFill="1" applyAlignment="1">
      <alignment horizontal="left" indent="3"/>
      <protection/>
    </xf>
    <xf numFmtId="173" fontId="4" fillId="0" borderId="0" xfId="63" applyNumberFormat="1" applyFont="1" applyFill="1">
      <alignment/>
      <protection/>
    </xf>
    <xf numFmtId="173" fontId="4" fillId="0" borderId="0" xfId="59" applyNumberFormat="1" applyFont="1" applyFill="1">
      <alignment/>
      <protection/>
    </xf>
    <xf numFmtId="0" fontId="65" fillId="0" borderId="0" xfId="63" applyFont="1" applyFill="1">
      <alignment/>
      <protection/>
    </xf>
    <xf numFmtId="0" fontId="6" fillId="0" borderId="0" xfId="63" applyFont="1" applyFill="1">
      <alignment/>
      <protection/>
    </xf>
    <xf numFmtId="0" fontId="3" fillId="0" borderId="0" xfId="63" applyFont="1" applyFill="1" applyAlignment="1">
      <alignment horizontal="left"/>
      <protection/>
    </xf>
    <xf numFmtId="0" fontId="65"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
    </xf>
    <xf numFmtId="0" fontId="3" fillId="0" borderId="0" xfId="0" applyFont="1" applyFill="1" applyBorder="1" applyAlignment="1">
      <alignment horizontal="left"/>
    </xf>
    <xf numFmtId="0" fontId="11" fillId="0" borderId="0" xfId="0" applyFont="1" applyFill="1" applyBorder="1" applyAlignment="1">
      <alignment horizontal="centerContinuous"/>
    </xf>
    <xf numFmtId="0" fontId="12" fillId="0" borderId="0" xfId="0" applyFont="1" applyFill="1" applyBorder="1" applyAlignment="1">
      <alignment horizontal="centerContinuous"/>
    </xf>
    <xf numFmtId="0" fontId="11" fillId="0" borderId="0" xfId="0" applyFont="1" applyFill="1" applyBorder="1" applyAlignment="1">
      <alignment horizontal="center"/>
    </xf>
    <xf numFmtId="0" fontId="7" fillId="0" borderId="0" xfId="0" applyFont="1" applyFill="1" applyBorder="1" applyAlignment="1">
      <alignment/>
    </xf>
    <xf numFmtId="4" fontId="4" fillId="0" borderId="0" xfId="0" applyNumberFormat="1" applyFont="1" applyFill="1" applyAlignment="1">
      <alignment horizontal="right"/>
    </xf>
    <xf numFmtId="4" fontId="4" fillId="0" borderId="0" xfId="0" applyNumberFormat="1" applyFont="1" applyFill="1" applyBorder="1" applyAlignment="1">
      <alignment horizontal="right"/>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right" vertical="center"/>
    </xf>
    <xf numFmtId="4" fontId="4" fillId="0" borderId="0" xfId="0" applyNumberFormat="1" applyFont="1" applyFill="1"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wrapText="1"/>
    </xf>
    <xf numFmtId="0" fontId="15" fillId="0" borderId="0" xfId="0" applyFont="1" applyFill="1" applyBorder="1" applyAlignment="1">
      <alignment/>
    </xf>
    <xf numFmtId="0" fontId="8" fillId="0" borderId="0" xfId="0" applyFont="1" applyFill="1" applyAlignment="1">
      <alignment/>
    </xf>
    <xf numFmtId="0" fontId="65" fillId="0" borderId="0" xfId="61" applyFont="1" applyFill="1">
      <alignment/>
      <protection/>
    </xf>
    <xf numFmtId="0" fontId="3" fillId="0" borderId="0" xfId="61" applyFont="1" applyFill="1" applyBorder="1" applyAlignment="1">
      <alignment/>
      <protection/>
    </xf>
    <xf numFmtId="0" fontId="4" fillId="0" borderId="0" xfId="61" applyFont="1" applyFill="1" applyBorder="1">
      <alignment/>
      <protection/>
    </xf>
    <xf numFmtId="0" fontId="3" fillId="0" borderId="0" xfId="0" applyFont="1" applyFill="1" applyBorder="1" applyAlignment="1">
      <alignment horizontal="left" vertical="center"/>
    </xf>
    <xf numFmtId="0" fontId="3" fillId="0" borderId="0" xfId="61" applyFont="1" applyFill="1" applyAlignment="1">
      <alignment horizontal="center"/>
      <protection/>
    </xf>
    <xf numFmtId="0" fontId="4" fillId="0" borderId="0" xfId="61" applyFont="1" applyFill="1" applyAlignment="1">
      <alignment horizontal="centerContinuous"/>
      <protection/>
    </xf>
    <xf numFmtId="0" fontId="4" fillId="0" borderId="0" xfId="61" applyFont="1" applyFill="1" applyAlignment="1">
      <alignment horizontal="right"/>
      <protection/>
    </xf>
    <xf numFmtId="0" fontId="4" fillId="0" borderId="0" xfId="61" applyFont="1" applyFill="1">
      <alignment/>
      <protection/>
    </xf>
    <xf numFmtId="0" fontId="4" fillId="0" borderId="0" xfId="61" applyFont="1" applyFill="1" applyAlignment="1">
      <alignment horizontal="center"/>
      <protection/>
    </xf>
    <xf numFmtId="0" fontId="4" fillId="0" borderId="11" xfId="0" applyFont="1" applyFill="1" applyBorder="1" applyAlignment="1">
      <alignment horizontal="center"/>
    </xf>
    <xf numFmtId="0" fontId="4" fillId="0" borderId="11" xfId="0" applyFont="1" applyFill="1" applyBorder="1" applyAlignment="1">
      <alignment/>
    </xf>
    <xf numFmtId="0" fontId="3" fillId="0" borderId="0" xfId="61" applyFont="1" applyFill="1" applyAlignment="1">
      <alignment/>
      <protection/>
    </xf>
    <xf numFmtId="0" fontId="3" fillId="0" borderId="12" xfId="61" applyFont="1" applyFill="1" applyBorder="1" applyAlignment="1">
      <alignment horizontal="center" vertical="center"/>
      <protection/>
    </xf>
    <xf numFmtId="0" fontId="3" fillId="0" borderId="0" xfId="61" applyFont="1" applyFill="1">
      <alignment/>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20" xfId="61" applyFont="1" applyFill="1" applyBorder="1" applyAlignment="1">
      <alignment horizontal="center"/>
      <protection/>
    </xf>
    <xf numFmtId="49" fontId="3" fillId="0" borderId="10" xfId="0" applyNumberFormat="1" applyFont="1" applyFill="1" applyBorder="1" applyAlignment="1" quotePrefix="1">
      <alignment horizontal="right"/>
    </xf>
    <xf numFmtId="49" fontId="3" fillId="0" borderId="10" xfId="0" applyNumberFormat="1" applyFont="1" applyFill="1" applyBorder="1" applyAlignment="1">
      <alignment horizontal="right"/>
    </xf>
    <xf numFmtId="49" fontId="3" fillId="0" borderId="0" xfId="0" applyNumberFormat="1" applyFont="1" applyFill="1" applyAlignment="1">
      <alignment/>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 fillId="0" borderId="25" xfId="0" applyFont="1" applyFill="1" applyBorder="1" applyAlignment="1">
      <alignment horizont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30" xfId="61" applyFont="1" applyFill="1" applyBorder="1" applyAlignment="1">
      <alignment horizontal="center"/>
      <protection/>
    </xf>
    <xf numFmtId="4" fontId="4" fillId="0" borderId="0" xfId="42" applyNumberFormat="1" applyFont="1" applyFill="1" applyAlignment="1">
      <alignment/>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7" xfId="0" applyFont="1" applyFill="1" applyBorder="1" applyAlignment="1">
      <alignment horizontal="center" vertical="center"/>
    </xf>
    <xf numFmtId="4" fontId="3" fillId="0" borderId="0" xfId="42" applyNumberFormat="1" applyFont="1" applyFill="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36" xfId="0" applyFont="1" applyFill="1" applyBorder="1" applyAlignment="1">
      <alignment/>
    </xf>
    <xf numFmtId="0" fontId="3" fillId="0" borderId="37" xfId="0" applyFont="1" applyFill="1" applyBorder="1" applyAlignment="1">
      <alignment/>
    </xf>
    <xf numFmtId="0" fontId="4" fillId="0" borderId="20" xfId="61" applyFont="1" applyFill="1" applyBorder="1" applyAlignment="1">
      <alignment horizontal="center"/>
      <protection/>
    </xf>
    <xf numFmtId="173" fontId="3" fillId="0" borderId="20" xfId="0" applyNumberFormat="1" applyFont="1" applyFill="1" applyBorder="1" applyAlignment="1">
      <alignment horizontal="center"/>
    </xf>
    <xf numFmtId="173" fontId="3" fillId="0" borderId="20" xfId="61" applyNumberFormat="1" applyFont="1" applyFill="1" applyBorder="1" applyAlignment="1">
      <alignment horizontal="center"/>
      <protection/>
    </xf>
    <xf numFmtId="0" fontId="5" fillId="0" borderId="20" xfId="0" applyFont="1" applyFill="1" applyBorder="1" applyAlignment="1">
      <alignment horizontal="center" vertical="center"/>
    </xf>
    <xf numFmtId="172" fontId="5" fillId="0" borderId="20" xfId="0" applyNumberFormat="1" applyFont="1" applyFill="1" applyBorder="1" applyAlignment="1">
      <alignment horizontal="center" vertical="center"/>
    </xf>
    <xf numFmtId="0" fontId="5" fillId="0" borderId="0" xfId="0" applyFont="1" applyFill="1" applyAlignment="1">
      <alignment/>
    </xf>
    <xf numFmtId="4" fontId="5" fillId="0" borderId="0" xfId="42" applyNumberFormat="1" applyFont="1" applyFill="1" applyAlignment="1">
      <alignment/>
    </xf>
    <xf numFmtId="172" fontId="5" fillId="0" borderId="20" xfId="0" applyNumberFormat="1" applyFont="1" applyFill="1" applyBorder="1" applyAlignment="1">
      <alignment horizontal="center" vertical="center" wrapText="1"/>
    </xf>
    <xf numFmtId="0" fontId="3" fillId="0" borderId="38" xfId="0" applyFont="1" applyFill="1" applyBorder="1" applyAlignment="1">
      <alignment/>
    </xf>
    <xf numFmtId="0" fontId="3" fillId="0" borderId="39" xfId="0" applyFont="1" applyFill="1" applyBorder="1" applyAlignment="1">
      <alignment/>
    </xf>
    <xf numFmtId="0" fontId="3" fillId="0" borderId="40" xfId="0" applyFont="1" applyFill="1" applyBorder="1" applyAlignment="1">
      <alignment/>
    </xf>
    <xf numFmtId="0" fontId="3" fillId="0" borderId="41" xfId="0" applyFont="1" applyFill="1" applyBorder="1" applyAlignment="1">
      <alignment/>
    </xf>
    <xf numFmtId="0" fontId="4" fillId="0" borderId="0" xfId="61" applyFont="1" applyFill="1" applyBorder="1" applyAlignment="1">
      <alignment horizontal="center"/>
      <protection/>
    </xf>
    <xf numFmtId="172" fontId="4" fillId="0" borderId="0" xfId="61" applyNumberFormat="1" applyFont="1" applyFill="1" applyAlignment="1">
      <alignment horizontal="center"/>
      <protection/>
    </xf>
    <xf numFmtId="173" fontId="4" fillId="0" borderId="20" xfId="61" applyNumberFormat="1" applyFont="1" applyFill="1" applyBorder="1" applyAlignment="1">
      <alignment horizontal="center"/>
      <protection/>
    </xf>
    <xf numFmtId="173" fontId="3" fillId="0" borderId="20" xfId="62" applyNumberFormat="1" applyFont="1" applyFill="1" applyBorder="1" applyAlignment="1">
      <alignment horizontal="center"/>
      <protection/>
    </xf>
    <xf numFmtId="0" fontId="3" fillId="0" borderId="20" xfId="0" applyFont="1" applyFill="1" applyBorder="1" applyAlignment="1">
      <alignment horizontal="center"/>
    </xf>
    <xf numFmtId="0" fontId="3" fillId="0" borderId="42" xfId="0" applyFont="1" applyFill="1" applyBorder="1" applyAlignment="1">
      <alignment horizontal="center"/>
    </xf>
    <xf numFmtId="4" fontId="4" fillId="0" borderId="0" xfId="42" applyNumberFormat="1" applyFont="1" applyFill="1" applyAlignment="1">
      <alignment horizontal="right"/>
    </xf>
    <xf numFmtId="4" fontId="4" fillId="0" borderId="0" xfId="61" applyNumberFormat="1" applyFont="1" applyFill="1" applyAlignment="1">
      <alignment horizontal="right"/>
      <protection/>
    </xf>
    <xf numFmtId="0" fontId="0" fillId="0" borderId="19" xfId="0" applyBorder="1" applyAlignment="1">
      <alignment/>
    </xf>
    <xf numFmtId="0" fontId="3" fillId="0" borderId="0" xfId="62" applyFont="1" applyFill="1" applyAlignment="1">
      <alignment horizontal="left" indent="1"/>
      <protection/>
    </xf>
    <xf numFmtId="0" fontId="3" fillId="0" borderId="0" xfId="0" applyFont="1" applyFill="1" applyBorder="1" applyAlignment="1">
      <alignment horizontal="center"/>
    </xf>
    <xf numFmtId="0" fontId="3" fillId="0" borderId="0" xfId="62" applyFont="1" applyFill="1">
      <alignment/>
      <protection/>
    </xf>
    <xf numFmtId="0" fontId="7" fillId="0" borderId="0" xfId="61" applyFont="1" applyFill="1">
      <alignment/>
      <protection/>
    </xf>
    <xf numFmtId="0" fontId="4" fillId="0" borderId="0" xfId="62" applyFont="1" applyFill="1" applyAlignment="1">
      <alignment horizontal="left" indent="1"/>
      <protection/>
    </xf>
    <xf numFmtId="0" fontId="4" fillId="0" borderId="0" xfId="61" applyFont="1" applyFill="1" applyAlignment="1">
      <alignment horizontal="left" indent="4"/>
      <protection/>
    </xf>
    <xf numFmtId="0" fontId="4" fillId="0" borderId="0" xfId="62" applyFont="1" applyFill="1" applyBorder="1" applyAlignment="1">
      <alignment horizontal="left" indent="2"/>
      <protection/>
    </xf>
    <xf numFmtId="0" fontId="3" fillId="0" borderId="0" xfId="62" applyFont="1" applyFill="1" applyBorder="1" applyAlignment="1">
      <alignment horizontal="left" indent="1"/>
      <protection/>
    </xf>
    <xf numFmtId="0" fontId="3" fillId="0" borderId="0" xfId="0" applyFont="1" applyFill="1" applyBorder="1" applyAlignment="1">
      <alignment horizontal="center" vertical="center"/>
    </xf>
    <xf numFmtId="0" fontId="4" fillId="0" borderId="0" xfId="62" applyFont="1" applyFill="1" applyAlignment="1">
      <alignment horizontal="left" indent="2"/>
      <protection/>
    </xf>
    <xf numFmtId="0" fontId="4" fillId="0" borderId="0" xfId="61" applyFont="1" applyFill="1" applyAlignment="1">
      <alignment horizontal="left" indent="3"/>
      <protection/>
    </xf>
    <xf numFmtId="0" fontId="4" fillId="0" borderId="0" xfId="61" applyFont="1" applyFill="1" applyBorder="1" applyAlignment="1">
      <alignment horizontal="left" indent="6"/>
      <protection/>
    </xf>
    <xf numFmtId="175" fontId="3" fillId="0" borderId="0" xfId="60" applyFont="1" applyFill="1" applyAlignment="1">
      <alignment horizontal="left" indent="1"/>
      <protection/>
    </xf>
    <xf numFmtId="0" fontId="7" fillId="0" borderId="0" xfId="61" applyFont="1" applyFill="1" applyBorder="1">
      <alignment/>
      <protection/>
    </xf>
    <xf numFmtId="172" fontId="8" fillId="0" borderId="0" xfId="61" applyNumberFormat="1" applyFont="1" applyFill="1" applyAlignment="1">
      <alignment horizontal="left" indent="4"/>
      <protection/>
    </xf>
    <xf numFmtId="172" fontId="8" fillId="0" borderId="0" xfId="61" applyNumberFormat="1" applyFont="1" applyFill="1" applyAlignment="1">
      <alignment horizontal="left" indent="6"/>
      <protection/>
    </xf>
    <xf numFmtId="0" fontId="4" fillId="0" borderId="0" xfId="61" applyFont="1" applyFill="1" applyAlignment="1">
      <alignment horizontal="left" indent="8"/>
      <protection/>
    </xf>
    <xf numFmtId="175" fontId="3" fillId="0" borderId="0" xfId="60" applyFont="1" applyFill="1">
      <alignment/>
      <protection/>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xf>
    <xf numFmtId="0" fontId="3" fillId="0" borderId="11" xfId="0" applyFont="1" applyFill="1" applyBorder="1" applyAlignment="1">
      <alignment horizontal="center"/>
    </xf>
    <xf numFmtId="0" fontId="3" fillId="0" borderId="44" xfId="0" applyFont="1" applyFill="1" applyBorder="1" applyAlignment="1">
      <alignment horizontal="center"/>
    </xf>
    <xf numFmtId="0" fontId="3"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5" xfId="0" applyFont="1" applyFill="1" applyBorder="1" applyAlignment="1">
      <alignment horizontal="center"/>
    </xf>
    <xf numFmtId="0" fontId="3" fillId="0" borderId="25" xfId="0" applyFont="1" applyFill="1" applyBorder="1" applyAlignment="1">
      <alignment horizontal="center"/>
    </xf>
    <xf numFmtId="0" fontId="3"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172" fontId="5" fillId="0" borderId="0" xfId="0" applyNumberFormat="1" applyFont="1" applyFill="1" applyBorder="1" applyAlignment="1">
      <alignment horizontal="left" vertical="center" indent="1"/>
    </xf>
    <xf numFmtId="172" fontId="5" fillId="0" borderId="0" xfId="0" applyNumberFormat="1" applyFont="1" applyFill="1" applyBorder="1" applyAlignment="1">
      <alignment horizontal="left" vertical="center" indent="2"/>
    </xf>
    <xf numFmtId="172" fontId="5" fillId="0" borderId="0" xfId="0" applyNumberFormat="1" applyFont="1" applyFill="1" applyBorder="1" applyAlignment="1">
      <alignment horizontal="left" vertical="center" indent="3"/>
    </xf>
    <xf numFmtId="0" fontId="4" fillId="0" borderId="0" xfId="0" applyFont="1" applyFill="1" applyBorder="1" applyAlignment="1">
      <alignment horizontal="left" indent="1"/>
    </xf>
    <xf numFmtId="0" fontId="66" fillId="0" borderId="32" xfId="0" applyFont="1" applyFill="1" applyBorder="1" applyAlignment="1">
      <alignment horizontal="center" vertical="center"/>
    </xf>
    <xf numFmtId="0" fontId="4" fillId="0" borderId="36" xfId="0" applyFont="1" applyFill="1" applyBorder="1" applyAlignment="1">
      <alignment horizontal="center"/>
    </xf>
    <xf numFmtId="49" fontId="8" fillId="0" borderId="0" xfId="0" applyNumberFormat="1" applyFont="1" applyFill="1" applyAlignment="1">
      <alignment horizontal="left" indent="1"/>
    </xf>
    <xf numFmtId="49" fontId="4" fillId="0" borderId="0" xfId="0" applyNumberFormat="1" applyFont="1" applyFill="1" applyAlignment="1">
      <alignment horizontal="left" indent="1"/>
    </xf>
    <xf numFmtId="0" fontId="8" fillId="0" borderId="36" xfId="0" applyFont="1" applyFill="1" applyBorder="1" applyAlignment="1">
      <alignment horizontal="center"/>
    </xf>
    <xf numFmtId="49" fontId="8" fillId="0" borderId="0" xfId="0" applyNumberFormat="1" applyFont="1" applyFill="1" applyAlignment="1">
      <alignment horizontal="left" indent="2"/>
    </xf>
    <xf numFmtId="0" fontId="8" fillId="0" borderId="0" xfId="61" applyFont="1" applyFill="1" applyAlignment="1">
      <alignment horizontal="left" indent="5"/>
      <protection/>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3" xfId="0" applyFont="1" applyFill="1" applyBorder="1" applyAlignment="1">
      <alignment horizontal="center" vertical="center"/>
    </xf>
    <xf numFmtId="0" fontId="4"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9" fillId="33" borderId="0" xfId="58" applyFont="1" applyFill="1" applyAlignment="1">
      <alignment/>
      <protection/>
    </xf>
    <xf numFmtId="0" fontId="19" fillId="0" borderId="0" xfId="58" applyFont="1">
      <alignment/>
      <protection/>
    </xf>
    <xf numFmtId="0" fontId="19" fillId="33" borderId="0" xfId="58" applyFont="1" applyFill="1" applyAlignment="1">
      <alignment horizontal="justify"/>
      <protection/>
    </xf>
    <xf numFmtId="0" fontId="68" fillId="33" borderId="0" xfId="58" applyFont="1" applyFill="1" applyAlignment="1">
      <alignment horizontal="left" vertical="center" indent="1"/>
      <protection/>
    </xf>
    <xf numFmtId="0" fontId="19" fillId="33" borderId="0" xfId="58" applyFont="1" applyFill="1">
      <alignment/>
      <protection/>
    </xf>
    <xf numFmtId="0" fontId="19" fillId="34" borderId="0" xfId="58" applyFont="1" applyFill="1">
      <alignment/>
      <protection/>
    </xf>
    <xf numFmtId="0" fontId="19" fillId="33" borderId="0" xfId="58" applyFont="1" applyFill="1" applyAlignment="1">
      <alignment wrapText="1"/>
      <protection/>
    </xf>
    <xf numFmtId="0" fontId="19" fillId="33" borderId="0" xfId="58" applyFont="1" applyFill="1" applyAlignment="1">
      <alignment vertical="center"/>
      <protection/>
    </xf>
    <xf numFmtId="0" fontId="20"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 fillId="33" borderId="0" xfId="54" applyFont="1" applyFill="1" applyBorder="1" applyAlignment="1" applyProtection="1">
      <alignment/>
      <protection/>
    </xf>
    <xf numFmtId="0" fontId="19" fillId="33" borderId="0" xfId="58" applyFont="1" applyFill="1" applyBorder="1">
      <alignment/>
      <protection/>
    </xf>
    <xf numFmtId="0" fontId="19" fillId="33" borderId="0" xfId="58" applyFont="1" applyFill="1" applyBorder="1" applyAlignment="1">
      <alignment horizontal="justify"/>
      <protection/>
    </xf>
    <xf numFmtId="0" fontId="19" fillId="33" borderId="0" xfId="58" applyFont="1" applyFill="1" applyBorder="1" applyAlignment="1">
      <alignment/>
      <protection/>
    </xf>
    <xf numFmtId="0" fontId="19"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21" fillId="33" borderId="0" xfId="58" applyFont="1" applyFill="1" applyAlignment="1">
      <alignment horizontal="justify"/>
      <protection/>
    </xf>
    <xf numFmtId="0" fontId="2" fillId="33" borderId="0" xfId="54" applyFont="1" applyFill="1" applyAlignment="1" applyProtection="1">
      <alignment vertical="center"/>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9" fillId="33" borderId="0" xfId="58" applyFont="1" applyFill="1" applyAlignment="1">
      <alignment vertical="center" wrapText="1"/>
      <protection/>
    </xf>
    <xf numFmtId="0" fontId="69" fillId="33" borderId="0" xfId="58" applyFont="1" applyFill="1">
      <alignment/>
      <protection/>
    </xf>
    <xf numFmtId="0" fontId="19" fillId="33" borderId="0" xfId="58" applyFont="1" applyFill="1" applyAlignment="1">
      <alignment horizontal="justify" wrapText="1"/>
      <protection/>
    </xf>
    <xf numFmtId="0" fontId="20" fillId="33" borderId="0" xfId="58" applyFont="1" applyFill="1" applyAlignment="1">
      <alignment horizontal="justify" wrapText="1"/>
      <protection/>
    </xf>
    <xf numFmtId="0" fontId="19" fillId="33" borderId="0" xfId="58" applyFont="1" applyFill="1" applyAlignment="1">
      <alignment horizontal="justify"/>
      <protection/>
    </xf>
    <xf numFmtId="0" fontId="20" fillId="33" borderId="0" xfId="58" applyFont="1" applyFill="1" applyAlignment="1">
      <alignment horizontal="justify"/>
      <protection/>
    </xf>
    <xf numFmtId="0" fontId="19" fillId="33" borderId="0" xfId="58" applyFont="1" applyFill="1" applyAlignment="1">
      <alignment wrapText="1"/>
      <protection/>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5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9"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4"/>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4"/>
      <c r="B1" s="210" t="s">
        <v>0</v>
      </c>
      <c r="C1" s="210"/>
      <c r="D1" s="210"/>
      <c r="E1" s="210"/>
      <c r="F1" s="210"/>
      <c r="G1" s="210"/>
      <c r="H1" s="210"/>
      <c r="I1" s="210"/>
      <c r="J1" s="210"/>
      <c r="K1" s="210"/>
      <c r="L1" s="210"/>
      <c r="M1" s="210"/>
      <c r="N1" s="210"/>
      <c r="O1" s="210"/>
      <c r="P1" s="189"/>
    </row>
    <row r="2" spans="1:15" s="189" customFormat="1" ht="15">
      <c r="A2" s="196" t="s">
        <v>924</v>
      </c>
      <c r="B2" s="213"/>
      <c r="C2" s="213"/>
      <c r="D2" s="213"/>
      <c r="E2" s="213"/>
      <c r="F2" s="213"/>
      <c r="G2" s="213"/>
      <c r="H2" s="213"/>
      <c r="I2" s="213"/>
      <c r="J2" s="213"/>
      <c r="K2" s="213"/>
      <c r="L2" s="213"/>
      <c r="M2" s="213"/>
      <c r="N2" s="213"/>
      <c r="O2" s="213"/>
    </row>
    <row r="3" spans="1:15" s="189" customFormat="1" ht="45" customHeight="1">
      <c r="A3" s="197" t="s">
        <v>748</v>
      </c>
      <c r="B3" s="214" t="s">
        <v>925</v>
      </c>
      <c r="C3" s="214"/>
      <c r="D3" s="214"/>
      <c r="E3" s="214"/>
      <c r="F3" s="214"/>
      <c r="G3" s="214"/>
      <c r="H3" s="214"/>
      <c r="I3" s="214"/>
      <c r="J3" s="214"/>
      <c r="K3" s="214"/>
      <c r="L3" s="214"/>
      <c r="M3" s="214"/>
      <c r="N3" s="214"/>
      <c r="O3" s="214"/>
    </row>
    <row r="4" spans="1:256" s="203" customFormat="1" ht="12.75" customHeight="1">
      <c r="A4" s="198"/>
      <c r="B4" s="199"/>
      <c r="C4" s="200"/>
      <c r="D4" s="201"/>
      <c r="E4" s="202"/>
      <c r="F4" s="202"/>
      <c r="G4" s="202"/>
      <c r="H4" s="202"/>
      <c r="I4" s="202"/>
      <c r="J4" s="202"/>
      <c r="K4" s="202"/>
      <c r="L4" s="202"/>
      <c r="M4" s="202"/>
      <c r="N4" s="202"/>
      <c r="O4" s="202"/>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c r="IS4" s="189"/>
      <c r="IT4" s="189"/>
      <c r="IU4" s="189"/>
      <c r="IV4" s="189"/>
    </row>
    <row r="5" spans="1:15" s="189" customFormat="1" ht="45" customHeight="1">
      <c r="A5" s="197" t="s">
        <v>926</v>
      </c>
      <c r="B5" s="215" t="s">
        <v>927</v>
      </c>
      <c r="C5" s="215"/>
      <c r="D5" s="215"/>
      <c r="E5" s="215"/>
      <c r="F5" s="215"/>
      <c r="G5" s="215"/>
      <c r="H5" s="215"/>
      <c r="I5" s="215"/>
      <c r="J5" s="215"/>
      <c r="K5" s="215"/>
      <c r="L5" s="215"/>
      <c r="M5" s="215"/>
      <c r="N5" s="215"/>
      <c r="O5" s="215"/>
    </row>
    <row r="6" spans="1:16" ht="15">
      <c r="A6" s="187"/>
      <c r="B6" s="216"/>
      <c r="C6" s="216"/>
      <c r="D6" s="216"/>
      <c r="E6" s="216"/>
      <c r="F6" s="216"/>
      <c r="G6" s="216"/>
      <c r="H6" s="216"/>
      <c r="I6" s="216"/>
      <c r="J6" s="216"/>
      <c r="K6" s="216"/>
      <c r="L6" s="216"/>
      <c r="M6" s="216"/>
      <c r="N6" s="216"/>
      <c r="O6" s="216"/>
      <c r="P6" s="189"/>
    </row>
    <row r="7" spans="1:16" ht="34.5" customHeight="1">
      <c r="A7" s="205"/>
      <c r="B7" s="217" t="s">
        <v>1</v>
      </c>
      <c r="C7" s="217"/>
      <c r="D7" s="217"/>
      <c r="E7" s="217"/>
      <c r="F7" s="217"/>
      <c r="G7" s="217"/>
      <c r="H7" s="217"/>
      <c r="I7" s="217"/>
      <c r="J7" s="217"/>
      <c r="K7" s="217"/>
      <c r="L7" s="217"/>
      <c r="M7" s="217"/>
      <c r="N7" s="217"/>
      <c r="O7" s="217"/>
      <c r="P7" s="189"/>
    </row>
    <row r="8" spans="1:16" ht="15">
      <c r="A8" s="206" t="s">
        <v>2</v>
      </c>
      <c r="B8" s="216" t="s">
        <v>3</v>
      </c>
      <c r="C8" s="216"/>
      <c r="D8" s="216"/>
      <c r="E8" s="216"/>
      <c r="F8" s="216"/>
      <c r="G8" s="216"/>
      <c r="H8" s="216"/>
      <c r="I8" s="216"/>
      <c r="J8" s="216"/>
      <c r="K8" s="216"/>
      <c r="L8" s="216"/>
      <c r="M8" s="216"/>
      <c r="N8" s="216"/>
      <c r="O8" s="216"/>
      <c r="P8" s="189"/>
    </row>
    <row r="9" spans="1:16" ht="15">
      <c r="A9" s="206" t="s">
        <v>4</v>
      </c>
      <c r="B9" s="216" t="s">
        <v>5</v>
      </c>
      <c r="C9" s="216"/>
      <c r="D9" s="216"/>
      <c r="E9" s="216"/>
      <c r="F9" s="216"/>
      <c r="G9" s="216"/>
      <c r="H9" s="216"/>
      <c r="I9" s="216"/>
      <c r="J9" s="216"/>
      <c r="K9" s="216"/>
      <c r="L9" s="216"/>
      <c r="M9" s="216"/>
      <c r="N9" s="216"/>
      <c r="O9" s="216"/>
      <c r="P9" s="189"/>
    </row>
    <row r="10" spans="1:16" ht="15">
      <c r="A10" s="206" t="s">
        <v>6</v>
      </c>
      <c r="B10" s="216" t="s">
        <v>7</v>
      </c>
      <c r="C10" s="216"/>
      <c r="D10" s="216"/>
      <c r="E10" s="216"/>
      <c r="F10" s="216"/>
      <c r="G10" s="216"/>
      <c r="H10" s="216"/>
      <c r="I10" s="216"/>
      <c r="J10" s="216"/>
      <c r="K10" s="216"/>
      <c r="L10" s="216"/>
      <c r="M10" s="216"/>
      <c r="N10" s="216"/>
      <c r="O10" s="216"/>
      <c r="P10" s="189"/>
    </row>
    <row r="11" spans="1:16" ht="15">
      <c r="A11" s="206" t="s">
        <v>8</v>
      </c>
      <c r="B11" s="216" t="s">
        <v>9</v>
      </c>
      <c r="C11" s="216"/>
      <c r="D11" s="216"/>
      <c r="E11" s="216"/>
      <c r="F11" s="216"/>
      <c r="G11" s="216"/>
      <c r="H11" s="216"/>
      <c r="I11" s="216"/>
      <c r="J11" s="216"/>
      <c r="K11" s="216"/>
      <c r="L11" s="216"/>
      <c r="M11" s="216"/>
      <c r="N11" s="216"/>
      <c r="O11" s="216"/>
      <c r="P11" s="189"/>
    </row>
    <row r="12" spans="1:16" ht="15">
      <c r="A12" s="206" t="s">
        <v>10</v>
      </c>
      <c r="B12" s="216" t="s">
        <v>11</v>
      </c>
      <c r="C12" s="216"/>
      <c r="D12" s="216"/>
      <c r="E12" s="216"/>
      <c r="F12" s="216"/>
      <c r="G12" s="216"/>
      <c r="H12" s="216"/>
      <c r="I12" s="216"/>
      <c r="J12" s="216"/>
      <c r="K12" s="216"/>
      <c r="L12" s="216"/>
      <c r="M12" s="216"/>
      <c r="N12" s="216"/>
      <c r="O12" s="216"/>
      <c r="P12" s="189"/>
    </row>
    <row r="13" spans="1:16" ht="15">
      <c r="A13" s="206" t="s">
        <v>12</v>
      </c>
      <c r="B13" s="216" t="s">
        <v>13</v>
      </c>
      <c r="C13" s="216"/>
      <c r="D13" s="216"/>
      <c r="E13" s="216"/>
      <c r="F13" s="216"/>
      <c r="G13" s="216"/>
      <c r="H13" s="216"/>
      <c r="I13" s="216"/>
      <c r="J13" s="216"/>
      <c r="K13" s="216"/>
      <c r="L13" s="216"/>
      <c r="M13" s="216"/>
      <c r="N13" s="216"/>
      <c r="O13" s="216"/>
      <c r="P13" s="189"/>
    </row>
    <row r="14" spans="1:16" ht="15">
      <c r="A14" s="206" t="s">
        <v>14</v>
      </c>
      <c r="B14" s="216" t="s">
        <v>15</v>
      </c>
      <c r="C14" s="216"/>
      <c r="D14" s="216"/>
      <c r="E14" s="216"/>
      <c r="F14" s="216"/>
      <c r="G14" s="216"/>
      <c r="H14" s="216"/>
      <c r="I14" s="216"/>
      <c r="J14" s="216"/>
      <c r="K14" s="216"/>
      <c r="L14" s="216"/>
      <c r="M14" s="216"/>
      <c r="N14" s="216"/>
      <c r="O14" s="216"/>
      <c r="P14" s="189"/>
    </row>
    <row r="15" spans="1:16" ht="15">
      <c r="A15" s="206" t="s">
        <v>16</v>
      </c>
      <c r="B15" s="216" t="s">
        <v>17</v>
      </c>
      <c r="C15" s="216"/>
      <c r="D15" s="216"/>
      <c r="E15" s="216"/>
      <c r="F15" s="216"/>
      <c r="G15" s="216"/>
      <c r="H15" s="216"/>
      <c r="I15" s="216"/>
      <c r="J15" s="216"/>
      <c r="K15" s="216"/>
      <c r="L15" s="216"/>
      <c r="M15" s="216"/>
      <c r="N15" s="216"/>
      <c r="O15" s="216"/>
      <c r="P15" s="189"/>
    </row>
    <row r="16" spans="1:16" ht="15">
      <c r="A16" s="206" t="s">
        <v>18</v>
      </c>
      <c r="B16" s="216" t="s">
        <v>19</v>
      </c>
      <c r="C16" s="216"/>
      <c r="D16" s="216"/>
      <c r="E16" s="216"/>
      <c r="F16" s="216"/>
      <c r="G16" s="216"/>
      <c r="H16" s="216"/>
      <c r="I16" s="216"/>
      <c r="J16" s="216"/>
      <c r="K16" s="216"/>
      <c r="L16" s="216"/>
      <c r="M16" s="216"/>
      <c r="N16" s="216"/>
      <c r="O16" s="216"/>
      <c r="P16" s="189"/>
    </row>
    <row r="17" spans="1:16" ht="15">
      <c r="A17" s="206" t="s">
        <v>20</v>
      </c>
      <c r="B17" s="216" t="s">
        <v>21</v>
      </c>
      <c r="C17" s="216"/>
      <c r="D17" s="216"/>
      <c r="E17" s="216"/>
      <c r="F17" s="216"/>
      <c r="G17" s="216"/>
      <c r="H17" s="216"/>
      <c r="I17" s="216"/>
      <c r="J17" s="216"/>
      <c r="K17" s="216"/>
      <c r="L17" s="216"/>
      <c r="M17" s="216"/>
      <c r="N17" s="216"/>
      <c r="O17" s="216"/>
      <c r="P17" s="189"/>
    </row>
    <row r="18" spans="1:16" ht="15">
      <c r="A18" s="206" t="s">
        <v>22</v>
      </c>
      <c r="B18" s="216" t="s">
        <v>23</v>
      </c>
      <c r="C18" s="216"/>
      <c r="D18" s="216"/>
      <c r="E18" s="216"/>
      <c r="F18" s="216"/>
      <c r="G18" s="216"/>
      <c r="H18" s="216"/>
      <c r="I18" s="216"/>
      <c r="J18" s="216"/>
      <c r="K18" s="216"/>
      <c r="L18" s="216"/>
      <c r="M18" s="216"/>
      <c r="N18" s="216"/>
      <c r="O18" s="216"/>
      <c r="P18" s="189"/>
    </row>
    <row r="19" spans="1:16" ht="15">
      <c r="A19" s="206" t="s">
        <v>24</v>
      </c>
      <c r="B19" s="216" t="s">
        <v>25</v>
      </c>
      <c r="C19" s="216"/>
      <c r="D19" s="216"/>
      <c r="E19" s="216"/>
      <c r="F19" s="216"/>
      <c r="G19" s="216"/>
      <c r="H19" s="216"/>
      <c r="I19" s="216"/>
      <c r="J19" s="216"/>
      <c r="K19" s="216"/>
      <c r="L19" s="216"/>
      <c r="M19" s="216"/>
      <c r="N19" s="216"/>
      <c r="O19" s="216"/>
      <c r="P19" s="189"/>
    </row>
    <row r="20" spans="1:16" ht="15">
      <c r="A20" s="206" t="s">
        <v>26</v>
      </c>
      <c r="B20" s="216" t="s">
        <v>27</v>
      </c>
      <c r="C20" s="216"/>
      <c r="D20" s="216"/>
      <c r="E20" s="216"/>
      <c r="F20" s="216"/>
      <c r="G20" s="216"/>
      <c r="H20" s="216"/>
      <c r="I20" s="216"/>
      <c r="J20" s="216"/>
      <c r="K20" s="216"/>
      <c r="L20" s="216"/>
      <c r="M20" s="216"/>
      <c r="N20" s="216"/>
      <c r="O20" s="216"/>
      <c r="P20" s="189"/>
    </row>
    <row r="21" spans="1:16" ht="15">
      <c r="A21" s="206" t="s">
        <v>28</v>
      </c>
      <c r="B21" s="216" t="s">
        <v>29</v>
      </c>
      <c r="C21" s="216"/>
      <c r="D21" s="216"/>
      <c r="E21" s="216"/>
      <c r="F21" s="216"/>
      <c r="G21" s="216"/>
      <c r="H21" s="216"/>
      <c r="I21" s="216"/>
      <c r="J21" s="216"/>
      <c r="K21" s="216"/>
      <c r="L21" s="216"/>
      <c r="M21" s="216"/>
      <c r="N21" s="216"/>
      <c r="O21" s="216"/>
      <c r="P21" s="189"/>
    </row>
    <row r="22" spans="1:16" ht="15">
      <c r="A22" s="206" t="s">
        <v>30</v>
      </c>
      <c r="B22" s="216" t="s">
        <v>31</v>
      </c>
      <c r="C22" s="216"/>
      <c r="D22" s="216"/>
      <c r="E22" s="216"/>
      <c r="F22" s="216"/>
      <c r="G22" s="216"/>
      <c r="H22" s="216"/>
      <c r="I22" s="216"/>
      <c r="J22" s="216"/>
      <c r="K22" s="216"/>
      <c r="L22" s="216"/>
      <c r="M22" s="216"/>
      <c r="N22" s="216"/>
      <c r="O22" s="216"/>
      <c r="P22" s="189"/>
    </row>
    <row r="23" spans="1:16" ht="15">
      <c r="A23" s="206" t="s">
        <v>32</v>
      </c>
      <c r="B23" s="216" t="s">
        <v>33</v>
      </c>
      <c r="C23" s="216"/>
      <c r="D23" s="216"/>
      <c r="E23" s="216"/>
      <c r="F23" s="216"/>
      <c r="G23" s="216"/>
      <c r="H23" s="216"/>
      <c r="I23" s="216"/>
      <c r="J23" s="216"/>
      <c r="K23" s="216"/>
      <c r="L23" s="216"/>
      <c r="M23" s="216"/>
      <c r="N23" s="216"/>
      <c r="O23" s="216"/>
      <c r="P23" s="189"/>
    </row>
    <row r="24" spans="1:16" ht="15">
      <c r="A24" s="206" t="s">
        <v>34</v>
      </c>
      <c r="B24" s="216" t="s">
        <v>35</v>
      </c>
      <c r="C24" s="216"/>
      <c r="D24" s="216"/>
      <c r="E24" s="216"/>
      <c r="F24" s="216"/>
      <c r="G24" s="216"/>
      <c r="H24" s="216"/>
      <c r="I24" s="216"/>
      <c r="J24" s="216"/>
      <c r="K24" s="216"/>
      <c r="L24" s="216"/>
      <c r="M24" s="216"/>
      <c r="N24" s="216"/>
      <c r="O24" s="216"/>
      <c r="P24" s="189"/>
    </row>
    <row r="25" spans="1:16" ht="15">
      <c r="A25" s="206" t="s">
        <v>36</v>
      </c>
      <c r="B25" s="216" t="s">
        <v>37</v>
      </c>
      <c r="C25" s="216"/>
      <c r="D25" s="216"/>
      <c r="E25" s="216"/>
      <c r="F25" s="216"/>
      <c r="G25" s="216"/>
      <c r="H25" s="216"/>
      <c r="I25" s="216"/>
      <c r="J25" s="216"/>
      <c r="K25" s="216"/>
      <c r="L25" s="216"/>
      <c r="M25" s="216"/>
      <c r="N25" s="216"/>
      <c r="O25" s="216"/>
      <c r="P25" s="189"/>
    </row>
    <row r="26" spans="1:16" ht="15">
      <c r="A26" s="206" t="s">
        <v>38</v>
      </c>
      <c r="B26" s="216" t="s">
        <v>39</v>
      </c>
      <c r="C26" s="216"/>
      <c r="D26" s="216"/>
      <c r="E26" s="216"/>
      <c r="F26" s="216"/>
      <c r="G26" s="216"/>
      <c r="H26" s="216"/>
      <c r="I26" s="216"/>
      <c r="J26" s="216"/>
      <c r="K26" s="216"/>
      <c r="L26" s="216"/>
      <c r="M26" s="216"/>
      <c r="N26" s="216"/>
      <c r="O26" s="216"/>
      <c r="P26" s="189"/>
    </row>
    <row r="27" spans="1:16" ht="15">
      <c r="A27" s="206"/>
      <c r="B27" s="216"/>
      <c r="C27" s="216"/>
      <c r="D27" s="216"/>
      <c r="E27" s="216"/>
      <c r="F27" s="216"/>
      <c r="G27" s="216"/>
      <c r="H27" s="216"/>
      <c r="I27" s="216"/>
      <c r="J27" s="216"/>
      <c r="K27" s="216"/>
      <c r="L27" s="216"/>
      <c r="M27" s="216"/>
      <c r="N27" s="216"/>
      <c r="O27" s="216"/>
      <c r="P27" s="189"/>
    </row>
    <row r="28" spans="1:16" ht="34.5" customHeight="1">
      <c r="A28" s="205"/>
      <c r="B28" s="217" t="s">
        <v>40</v>
      </c>
      <c r="C28" s="217"/>
      <c r="D28" s="217"/>
      <c r="E28" s="217"/>
      <c r="F28" s="217"/>
      <c r="G28" s="217"/>
      <c r="H28" s="217"/>
      <c r="I28" s="217"/>
      <c r="J28" s="217"/>
      <c r="K28" s="217"/>
      <c r="L28" s="217"/>
      <c r="M28" s="217"/>
      <c r="N28" s="217"/>
      <c r="O28" s="217"/>
      <c r="P28" s="189"/>
    </row>
    <row r="29" spans="1:16" ht="15">
      <c r="A29" s="206" t="s">
        <v>41</v>
      </c>
      <c r="B29" s="216" t="s">
        <v>3</v>
      </c>
      <c r="C29" s="216"/>
      <c r="D29" s="216"/>
      <c r="E29" s="216"/>
      <c r="F29" s="216"/>
      <c r="G29" s="216"/>
      <c r="H29" s="216"/>
      <c r="I29" s="216"/>
      <c r="J29" s="216"/>
      <c r="K29" s="216"/>
      <c r="L29" s="216"/>
      <c r="M29" s="216"/>
      <c r="N29" s="216"/>
      <c r="O29" s="216"/>
      <c r="P29" s="189"/>
    </row>
    <row r="30" spans="1:16" ht="15">
      <c r="A30" s="206" t="s">
        <v>42</v>
      </c>
      <c r="B30" s="216" t="s">
        <v>5</v>
      </c>
      <c r="C30" s="216"/>
      <c r="D30" s="216"/>
      <c r="E30" s="216"/>
      <c r="F30" s="216"/>
      <c r="G30" s="216"/>
      <c r="H30" s="216"/>
      <c r="I30" s="216"/>
      <c r="J30" s="216"/>
      <c r="K30" s="216"/>
      <c r="L30" s="216"/>
      <c r="M30" s="216"/>
      <c r="N30" s="216"/>
      <c r="O30" s="216"/>
      <c r="P30" s="189"/>
    </row>
    <row r="31" spans="1:16" ht="15">
      <c r="A31" s="206" t="s">
        <v>43</v>
      </c>
      <c r="B31" s="216" t="s">
        <v>7</v>
      </c>
      <c r="C31" s="216"/>
      <c r="D31" s="216"/>
      <c r="E31" s="216"/>
      <c r="F31" s="216"/>
      <c r="G31" s="216"/>
      <c r="H31" s="216"/>
      <c r="I31" s="216"/>
      <c r="J31" s="216"/>
      <c r="K31" s="216"/>
      <c r="L31" s="216"/>
      <c r="M31" s="216"/>
      <c r="N31" s="216"/>
      <c r="O31" s="216"/>
      <c r="P31" s="189"/>
    </row>
    <row r="32" spans="1:16" ht="15">
      <c r="A32" s="206" t="s">
        <v>44</v>
      </c>
      <c r="B32" s="216" t="s">
        <v>9</v>
      </c>
      <c r="C32" s="216"/>
      <c r="D32" s="216"/>
      <c r="E32" s="216"/>
      <c r="F32" s="216"/>
      <c r="G32" s="216"/>
      <c r="H32" s="216"/>
      <c r="I32" s="216"/>
      <c r="J32" s="216"/>
      <c r="K32" s="216"/>
      <c r="L32" s="216"/>
      <c r="M32" s="216"/>
      <c r="N32" s="216"/>
      <c r="O32" s="216"/>
      <c r="P32" s="189"/>
    </row>
    <row r="33" spans="1:16" ht="15">
      <c r="A33" s="206" t="s">
        <v>45</v>
      </c>
      <c r="B33" s="216" t="s">
        <v>11</v>
      </c>
      <c r="C33" s="216"/>
      <c r="D33" s="216"/>
      <c r="E33" s="216"/>
      <c r="F33" s="216"/>
      <c r="G33" s="216"/>
      <c r="H33" s="216"/>
      <c r="I33" s="216"/>
      <c r="J33" s="216"/>
      <c r="K33" s="216"/>
      <c r="L33" s="216"/>
      <c r="M33" s="216"/>
      <c r="N33" s="216"/>
      <c r="O33" s="216"/>
      <c r="P33" s="189"/>
    </row>
    <row r="34" spans="1:16" ht="15">
      <c r="A34" s="206" t="s">
        <v>46</v>
      </c>
      <c r="B34" s="216" t="s">
        <v>13</v>
      </c>
      <c r="C34" s="216"/>
      <c r="D34" s="216"/>
      <c r="E34" s="216"/>
      <c r="F34" s="216"/>
      <c r="G34" s="216"/>
      <c r="H34" s="216"/>
      <c r="I34" s="216"/>
      <c r="J34" s="216"/>
      <c r="K34" s="216"/>
      <c r="L34" s="216"/>
      <c r="M34" s="216"/>
      <c r="N34" s="216"/>
      <c r="O34" s="216"/>
      <c r="P34" s="189"/>
    </row>
    <row r="35" spans="1:16" ht="15">
      <c r="A35" s="206" t="s">
        <v>47</v>
      </c>
      <c r="B35" s="216" t="s">
        <v>15</v>
      </c>
      <c r="C35" s="216"/>
      <c r="D35" s="216"/>
      <c r="E35" s="216"/>
      <c r="F35" s="216"/>
      <c r="G35" s="216"/>
      <c r="H35" s="216"/>
      <c r="I35" s="216"/>
      <c r="J35" s="216"/>
      <c r="K35" s="216"/>
      <c r="L35" s="216"/>
      <c r="M35" s="216"/>
      <c r="N35" s="216"/>
      <c r="O35" s="216"/>
      <c r="P35" s="189"/>
    </row>
    <row r="36" spans="1:16" ht="15">
      <c r="A36" s="206" t="s">
        <v>48</v>
      </c>
      <c r="B36" s="216" t="s">
        <v>17</v>
      </c>
      <c r="C36" s="216"/>
      <c r="D36" s="216"/>
      <c r="E36" s="216"/>
      <c r="F36" s="216"/>
      <c r="G36" s="216"/>
      <c r="H36" s="216"/>
      <c r="I36" s="216"/>
      <c r="J36" s="216"/>
      <c r="K36" s="216"/>
      <c r="L36" s="216"/>
      <c r="M36" s="216"/>
      <c r="N36" s="216"/>
      <c r="O36" s="216"/>
      <c r="P36" s="189"/>
    </row>
    <row r="37" spans="1:16" ht="15">
      <c r="A37" s="206" t="s">
        <v>49</v>
      </c>
      <c r="B37" s="216" t="s">
        <v>19</v>
      </c>
      <c r="C37" s="216"/>
      <c r="D37" s="216"/>
      <c r="E37" s="216"/>
      <c r="F37" s="216"/>
      <c r="G37" s="216"/>
      <c r="H37" s="216"/>
      <c r="I37" s="216"/>
      <c r="J37" s="216"/>
      <c r="K37" s="216"/>
      <c r="L37" s="216"/>
      <c r="M37" s="216"/>
      <c r="N37" s="216"/>
      <c r="O37" s="216"/>
      <c r="P37" s="189"/>
    </row>
    <row r="38" spans="1:16" ht="15">
      <c r="A38" s="206" t="s">
        <v>50</v>
      </c>
      <c r="B38" s="216" t="s">
        <v>21</v>
      </c>
      <c r="C38" s="216"/>
      <c r="D38" s="216"/>
      <c r="E38" s="216"/>
      <c r="F38" s="216"/>
      <c r="G38" s="216"/>
      <c r="H38" s="216"/>
      <c r="I38" s="216"/>
      <c r="J38" s="216"/>
      <c r="K38" s="216"/>
      <c r="L38" s="216"/>
      <c r="M38" s="216"/>
      <c r="N38" s="216"/>
      <c r="O38" s="216"/>
      <c r="P38" s="189"/>
    </row>
    <row r="39" spans="1:16" ht="15">
      <c r="A39" s="206" t="s">
        <v>51</v>
      </c>
      <c r="B39" s="216" t="s">
        <v>23</v>
      </c>
      <c r="C39" s="216"/>
      <c r="D39" s="216"/>
      <c r="E39" s="216"/>
      <c r="F39" s="216"/>
      <c r="G39" s="216"/>
      <c r="H39" s="216"/>
      <c r="I39" s="216"/>
      <c r="J39" s="216"/>
      <c r="K39" s="216"/>
      <c r="L39" s="216"/>
      <c r="M39" s="216"/>
      <c r="N39" s="216"/>
      <c r="O39" s="216"/>
      <c r="P39" s="189"/>
    </row>
    <row r="40" spans="1:16" ht="15">
      <c r="A40" s="206" t="s">
        <v>52</v>
      </c>
      <c r="B40" s="216" t="s">
        <v>25</v>
      </c>
      <c r="C40" s="216"/>
      <c r="D40" s="216"/>
      <c r="E40" s="216"/>
      <c r="F40" s="216"/>
      <c r="G40" s="216"/>
      <c r="H40" s="216"/>
      <c r="I40" s="216"/>
      <c r="J40" s="216"/>
      <c r="K40" s="216"/>
      <c r="L40" s="216"/>
      <c r="M40" s="216"/>
      <c r="N40" s="216"/>
      <c r="O40" s="216"/>
      <c r="P40" s="189"/>
    </row>
    <row r="41" spans="1:16" ht="15">
      <c r="A41" s="206" t="s">
        <v>53</v>
      </c>
      <c r="B41" s="216" t="s">
        <v>27</v>
      </c>
      <c r="C41" s="216"/>
      <c r="D41" s="216"/>
      <c r="E41" s="216"/>
      <c r="F41" s="216"/>
      <c r="G41" s="216"/>
      <c r="H41" s="216"/>
      <c r="I41" s="216"/>
      <c r="J41" s="216"/>
      <c r="K41" s="216"/>
      <c r="L41" s="216"/>
      <c r="M41" s="216"/>
      <c r="N41" s="216"/>
      <c r="O41" s="216"/>
      <c r="P41" s="189"/>
    </row>
    <row r="42" spans="1:16" ht="15">
      <c r="A42" s="206" t="s">
        <v>54</v>
      </c>
      <c r="B42" s="216" t="s">
        <v>29</v>
      </c>
      <c r="C42" s="216"/>
      <c r="D42" s="216"/>
      <c r="E42" s="216"/>
      <c r="F42" s="216"/>
      <c r="G42" s="216"/>
      <c r="H42" s="216"/>
      <c r="I42" s="216"/>
      <c r="J42" s="216"/>
      <c r="K42" s="216"/>
      <c r="L42" s="216"/>
      <c r="M42" s="216"/>
      <c r="N42" s="216"/>
      <c r="O42" s="216"/>
      <c r="P42" s="189"/>
    </row>
    <row r="43" spans="1:16" ht="15">
      <c r="A43" s="206" t="s">
        <v>55</v>
      </c>
      <c r="B43" s="216" t="s">
        <v>31</v>
      </c>
      <c r="C43" s="216"/>
      <c r="D43" s="216"/>
      <c r="E43" s="216"/>
      <c r="F43" s="216"/>
      <c r="G43" s="216"/>
      <c r="H43" s="216"/>
      <c r="I43" s="216"/>
      <c r="J43" s="216"/>
      <c r="K43" s="216"/>
      <c r="L43" s="216"/>
      <c r="M43" s="216"/>
      <c r="N43" s="216"/>
      <c r="O43" s="216"/>
      <c r="P43" s="189"/>
    </row>
    <row r="44" spans="1:16" ht="15">
      <c r="A44" s="206" t="s">
        <v>56</v>
      </c>
      <c r="B44" s="216" t="s">
        <v>33</v>
      </c>
      <c r="C44" s="216"/>
      <c r="D44" s="216"/>
      <c r="E44" s="216"/>
      <c r="F44" s="216"/>
      <c r="G44" s="216"/>
      <c r="H44" s="216"/>
      <c r="I44" s="216"/>
      <c r="J44" s="216"/>
      <c r="K44" s="216"/>
      <c r="L44" s="216"/>
      <c r="M44" s="216"/>
      <c r="N44" s="216"/>
      <c r="O44" s="216"/>
      <c r="P44" s="189"/>
    </row>
    <row r="45" spans="1:16" ht="15">
      <c r="A45" s="206" t="s">
        <v>57</v>
      </c>
      <c r="B45" s="216" t="s">
        <v>35</v>
      </c>
      <c r="C45" s="216"/>
      <c r="D45" s="216"/>
      <c r="E45" s="216"/>
      <c r="F45" s="216"/>
      <c r="G45" s="216"/>
      <c r="H45" s="216"/>
      <c r="I45" s="216"/>
      <c r="J45" s="216"/>
      <c r="K45" s="216"/>
      <c r="L45" s="216"/>
      <c r="M45" s="216"/>
      <c r="N45" s="216"/>
      <c r="O45" s="216"/>
      <c r="P45" s="189"/>
    </row>
    <row r="46" spans="1:16" ht="15">
      <c r="A46" s="206" t="s">
        <v>58</v>
      </c>
      <c r="B46" s="216" t="s">
        <v>37</v>
      </c>
      <c r="C46" s="216"/>
      <c r="D46" s="216"/>
      <c r="E46" s="216"/>
      <c r="F46" s="216"/>
      <c r="G46" s="216"/>
      <c r="H46" s="216"/>
      <c r="I46" s="216"/>
      <c r="J46" s="216"/>
      <c r="K46" s="216"/>
      <c r="L46" s="216"/>
      <c r="M46" s="216"/>
      <c r="N46" s="216"/>
      <c r="O46" s="216"/>
      <c r="P46" s="189"/>
    </row>
    <row r="47" spans="1:16" ht="15">
      <c r="A47" s="206" t="s">
        <v>59</v>
      </c>
      <c r="B47" s="216" t="s">
        <v>39</v>
      </c>
      <c r="C47" s="216"/>
      <c r="D47" s="216"/>
      <c r="E47" s="216"/>
      <c r="F47" s="216"/>
      <c r="G47" s="216"/>
      <c r="H47" s="216"/>
      <c r="I47" s="216"/>
      <c r="J47" s="216"/>
      <c r="K47" s="216"/>
      <c r="L47" s="216"/>
      <c r="M47" s="216"/>
      <c r="N47" s="216"/>
      <c r="O47" s="216"/>
      <c r="P47" s="189"/>
    </row>
    <row r="48" spans="1:16" ht="15">
      <c r="A48" s="206"/>
      <c r="B48" s="190"/>
      <c r="C48" s="190"/>
      <c r="D48" s="190"/>
      <c r="E48" s="190"/>
      <c r="F48" s="190"/>
      <c r="G48" s="190"/>
      <c r="H48" s="190"/>
      <c r="I48" s="190"/>
      <c r="J48" s="190"/>
      <c r="K48" s="190"/>
      <c r="L48" s="190"/>
      <c r="M48" s="190"/>
      <c r="N48" s="190"/>
      <c r="O48" s="190"/>
      <c r="P48" s="189"/>
    </row>
    <row r="49" spans="1:256" s="193" customFormat="1" ht="12.75" customHeight="1">
      <c r="A49" s="191"/>
      <c r="B49" s="190"/>
      <c r="C49" s="192"/>
      <c r="D49" s="192"/>
      <c r="E49" s="192"/>
      <c r="F49" s="192"/>
      <c r="G49" s="192"/>
      <c r="H49" s="192"/>
      <c r="I49" s="192"/>
      <c r="J49" s="192"/>
      <c r="K49" s="192"/>
      <c r="L49" s="192"/>
      <c r="M49" s="192"/>
      <c r="N49" s="192"/>
      <c r="O49" s="192"/>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c r="EO49" s="189"/>
      <c r="EP49" s="189"/>
      <c r="EQ49" s="189"/>
      <c r="ER49" s="189"/>
      <c r="ES49" s="189"/>
      <c r="ET49" s="189"/>
      <c r="EU49" s="189"/>
      <c r="EV49" s="189"/>
      <c r="EW49" s="189"/>
      <c r="EX49" s="189"/>
      <c r="EY49" s="189"/>
      <c r="EZ49" s="189"/>
      <c r="FA49" s="189"/>
      <c r="FB49" s="189"/>
      <c r="FC49" s="189"/>
      <c r="FD49" s="189"/>
      <c r="FE49" s="189"/>
      <c r="FF49" s="189"/>
      <c r="FG49" s="189"/>
      <c r="FH49" s="189"/>
      <c r="FI49" s="189"/>
      <c r="FJ49" s="189"/>
      <c r="FK49" s="189"/>
      <c r="FL49" s="189"/>
      <c r="FM49" s="189"/>
      <c r="FN49" s="189"/>
      <c r="FO49" s="189"/>
      <c r="FP49" s="189"/>
      <c r="FQ49" s="189"/>
      <c r="FR49" s="189"/>
      <c r="FS49" s="189"/>
      <c r="FT49" s="189"/>
      <c r="FU49" s="189"/>
      <c r="FV49" s="189"/>
      <c r="FW49" s="189"/>
      <c r="FX49" s="189"/>
      <c r="FY49" s="189"/>
      <c r="FZ49" s="189"/>
      <c r="GA49" s="189"/>
      <c r="GB49" s="189"/>
      <c r="GC49" s="189"/>
      <c r="GD49" s="189"/>
      <c r="GE49" s="189"/>
      <c r="GF49" s="189"/>
      <c r="GG49" s="189"/>
      <c r="GH49" s="189"/>
      <c r="GI49" s="189"/>
      <c r="GJ49" s="189"/>
      <c r="GK49" s="189"/>
      <c r="GL49" s="189"/>
      <c r="GM49" s="189"/>
      <c r="GN49" s="189"/>
      <c r="GO49" s="189"/>
      <c r="GP49" s="189"/>
      <c r="GQ49" s="189"/>
      <c r="GR49" s="189"/>
      <c r="GS49" s="189"/>
      <c r="GT49" s="189"/>
      <c r="GU49" s="189"/>
      <c r="GV49" s="189"/>
      <c r="GW49" s="189"/>
      <c r="GX49" s="189"/>
      <c r="GY49" s="189"/>
      <c r="GZ49" s="189"/>
      <c r="HA49" s="189"/>
      <c r="HB49" s="189"/>
      <c r="HC49" s="189"/>
      <c r="HD49" s="189"/>
      <c r="HE49" s="189"/>
      <c r="HF49" s="189"/>
      <c r="HG49" s="189"/>
      <c r="HH49" s="189"/>
      <c r="HI49" s="189"/>
      <c r="HJ49" s="189"/>
      <c r="HK49" s="189"/>
      <c r="HL49" s="189"/>
      <c r="HM49" s="189"/>
      <c r="HN49" s="189"/>
      <c r="HO49" s="189"/>
      <c r="HP49" s="189"/>
      <c r="HQ49" s="189"/>
      <c r="HR49" s="189"/>
      <c r="HS49" s="189"/>
      <c r="HT49" s="189"/>
      <c r="HU49" s="189"/>
      <c r="HV49" s="189"/>
      <c r="HW49" s="189"/>
      <c r="HX49" s="189"/>
      <c r="HY49" s="189"/>
      <c r="HZ49" s="189"/>
      <c r="IA49" s="189"/>
      <c r="IB49" s="189"/>
      <c r="IC49" s="189"/>
      <c r="ID49" s="189"/>
      <c r="IE49" s="189"/>
      <c r="IF49" s="189"/>
      <c r="IG49" s="189"/>
      <c r="IH49" s="189"/>
      <c r="II49" s="189"/>
      <c r="IJ49" s="189"/>
      <c r="IK49" s="189"/>
      <c r="IL49" s="189"/>
      <c r="IM49" s="189"/>
      <c r="IN49" s="189"/>
      <c r="IO49" s="189"/>
      <c r="IP49" s="189"/>
      <c r="IQ49" s="189"/>
      <c r="IR49" s="189"/>
      <c r="IS49" s="189"/>
      <c r="IT49" s="189"/>
      <c r="IU49" s="189"/>
      <c r="IV49" s="189"/>
    </row>
    <row r="50" spans="1:256" s="193" customFormat="1" ht="15">
      <c r="A50" s="191"/>
      <c r="B50" s="208" t="s">
        <v>928</v>
      </c>
      <c r="C50" s="192"/>
      <c r="D50" s="192"/>
      <c r="E50" s="192"/>
      <c r="F50" s="192"/>
      <c r="G50" s="192"/>
      <c r="H50" s="192"/>
      <c r="I50" s="192"/>
      <c r="J50" s="192"/>
      <c r="K50" s="192"/>
      <c r="L50" s="192"/>
      <c r="M50" s="192"/>
      <c r="N50" s="192"/>
      <c r="O50" s="192"/>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c r="EO50" s="189"/>
      <c r="EP50" s="189"/>
      <c r="EQ50" s="189"/>
      <c r="ER50" s="189"/>
      <c r="ES50" s="189"/>
      <c r="ET50" s="189"/>
      <c r="EU50" s="189"/>
      <c r="EV50" s="189"/>
      <c r="EW50" s="189"/>
      <c r="EX50" s="189"/>
      <c r="EY50" s="189"/>
      <c r="EZ50" s="189"/>
      <c r="FA50" s="189"/>
      <c r="FB50" s="189"/>
      <c r="FC50" s="189"/>
      <c r="FD50" s="189"/>
      <c r="FE50" s="189"/>
      <c r="FF50" s="189"/>
      <c r="FG50" s="189"/>
      <c r="FH50" s="189"/>
      <c r="FI50" s="189"/>
      <c r="FJ50" s="189"/>
      <c r="FK50" s="189"/>
      <c r="FL50" s="189"/>
      <c r="FM50" s="189"/>
      <c r="FN50" s="189"/>
      <c r="FO50" s="189"/>
      <c r="FP50" s="189"/>
      <c r="FQ50" s="189"/>
      <c r="FR50" s="189"/>
      <c r="FS50" s="189"/>
      <c r="FT50" s="189"/>
      <c r="FU50" s="189"/>
      <c r="FV50" s="189"/>
      <c r="FW50" s="189"/>
      <c r="FX50" s="189"/>
      <c r="FY50" s="189"/>
      <c r="FZ50" s="189"/>
      <c r="GA50" s="189"/>
      <c r="GB50" s="189"/>
      <c r="GC50" s="189"/>
      <c r="GD50" s="189"/>
      <c r="GE50" s="189"/>
      <c r="GF50" s="189"/>
      <c r="GG50" s="189"/>
      <c r="GH50" s="189"/>
      <c r="GI50" s="189"/>
      <c r="GJ50" s="189"/>
      <c r="GK50" s="189"/>
      <c r="GL50" s="189"/>
      <c r="GM50" s="189"/>
      <c r="GN50" s="189"/>
      <c r="GO50" s="189"/>
      <c r="GP50" s="189"/>
      <c r="GQ50" s="189"/>
      <c r="GR50" s="189"/>
      <c r="GS50" s="189"/>
      <c r="GT50" s="189"/>
      <c r="GU50" s="189"/>
      <c r="GV50" s="189"/>
      <c r="GW50" s="189"/>
      <c r="GX50" s="189"/>
      <c r="GY50" s="189"/>
      <c r="GZ50" s="189"/>
      <c r="HA50" s="189"/>
      <c r="HB50" s="189"/>
      <c r="HC50" s="189"/>
      <c r="HD50" s="189"/>
      <c r="HE50" s="189"/>
      <c r="HF50" s="189"/>
      <c r="HG50" s="189"/>
      <c r="HH50" s="189"/>
      <c r="HI50" s="189"/>
      <c r="HJ50" s="189"/>
      <c r="HK50" s="189"/>
      <c r="HL50" s="189"/>
      <c r="HM50" s="189"/>
      <c r="HN50" s="189"/>
      <c r="HO50" s="189"/>
      <c r="HP50" s="189"/>
      <c r="HQ50" s="189"/>
      <c r="HR50" s="189"/>
      <c r="HS50" s="189"/>
      <c r="HT50" s="189"/>
      <c r="HU50" s="189"/>
      <c r="HV50" s="189"/>
      <c r="HW50" s="189"/>
      <c r="HX50" s="189"/>
      <c r="HY50" s="189"/>
      <c r="HZ50" s="189"/>
      <c r="IA50" s="189"/>
      <c r="IB50" s="189"/>
      <c r="IC50" s="189"/>
      <c r="ID50" s="189"/>
      <c r="IE50" s="189"/>
      <c r="IF50" s="189"/>
      <c r="IG50" s="189"/>
      <c r="IH50" s="189"/>
      <c r="II50" s="189"/>
      <c r="IJ50" s="189"/>
      <c r="IK50" s="189"/>
      <c r="IL50" s="189"/>
      <c r="IM50" s="189"/>
      <c r="IN50" s="189"/>
      <c r="IO50" s="189"/>
      <c r="IP50" s="189"/>
      <c r="IQ50" s="189"/>
      <c r="IR50" s="189"/>
      <c r="IS50" s="189"/>
      <c r="IT50" s="189"/>
      <c r="IU50" s="189"/>
      <c r="IV50" s="189"/>
    </row>
    <row r="51" spans="1:256" s="193" customFormat="1" ht="15">
      <c r="A51" s="191"/>
      <c r="B51" s="208"/>
      <c r="C51" s="192"/>
      <c r="D51" s="192"/>
      <c r="E51" s="192"/>
      <c r="F51" s="192"/>
      <c r="G51" s="192"/>
      <c r="H51" s="192"/>
      <c r="I51" s="192"/>
      <c r="J51" s="192"/>
      <c r="K51" s="192"/>
      <c r="L51" s="192"/>
      <c r="M51" s="192"/>
      <c r="N51" s="192"/>
      <c r="O51" s="192"/>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89"/>
      <c r="FB51" s="189"/>
      <c r="FC51" s="189"/>
      <c r="FD51" s="189"/>
      <c r="FE51" s="189"/>
      <c r="FF51" s="189"/>
      <c r="FG51" s="189"/>
      <c r="FH51" s="189"/>
      <c r="FI51" s="189"/>
      <c r="FJ51" s="189"/>
      <c r="FK51" s="189"/>
      <c r="FL51" s="189"/>
      <c r="FM51" s="189"/>
      <c r="FN51" s="189"/>
      <c r="FO51" s="189"/>
      <c r="FP51" s="189"/>
      <c r="FQ51" s="189"/>
      <c r="FR51" s="189"/>
      <c r="FS51" s="189"/>
      <c r="FT51" s="189"/>
      <c r="FU51" s="189"/>
      <c r="FV51" s="189"/>
      <c r="FW51" s="189"/>
      <c r="FX51" s="189"/>
      <c r="FY51" s="189"/>
      <c r="FZ51" s="189"/>
      <c r="GA51" s="189"/>
      <c r="GB51" s="189"/>
      <c r="GC51" s="189"/>
      <c r="GD51" s="189"/>
      <c r="GE51" s="189"/>
      <c r="GF51" s="189"/>
      <c r="GG51" s="189"/>
      <c r="GH51" s="189"/>
      <c r="GI51" s="189"/>
      <c r="GJ51" s="189"/>
      <c r="GK51" s="189"/>
      <c r="GL51" s="189"/>
      <c r="GM51" s="189"/>
      <c r="GN51" s="189"/>
      <c r="GO51" s="189"/>
      <c r="GP51" s="189"/>
      <c r="GQ51" s="189"/>
      <c r="GR51" s="189"/>
      <c r="GS51" s="189"/>
      <c r="GT51" s="189"/>
      <c r="GU51" s="189"/>
      <c r="GV51" s="189"/>
      <c r="GW51" s="189"/>
      <c r="GX51" s="189"/>
      <c r="GY51" s="189"/>
      <c r="GZ51" s="189"/>
      <c r="HA51" s="189"/>
      <c r="HB51" s="189"/>
      <c r="HC51" s="189"/>
      <c r="HD51" s="189"/>
      <c r="HE51" s="189"/>
      <c r="HF51" s="189"/>
      <c r="HG51" s="189"/>
      <c r="HH51" s="189"/>
      <c r="HI51" s="189"/>
      <c r="HJ51" s="189"/>
      <c r="HK51" s="189"/>
      <c r="HL51" s="189"/>
      <c r="HM51" s="189"/>
      <c r="HN51" s="189"/>
      <c r="HO51" s="189"/>
      <c r="HP51" s="189"/>
      <c r="HQ51" s="189"/>
      <c r="HR51" s="189"/>
      <c r="HS51" s="189"/>
      <c r="HT51" s="189"/>
      <c r="HU51" s="189"/>
      <c r="HV51" s="189"/>
      <c r="HW51" s="189"/>
      <c r="HX51" s="189"/>
      <c r="HY51" s="189"/>
      <c r="HZ51" s="189"/>
      <c r="IA51" s="189"/>
      <c r="IB51" s="189"/>
      <c r="IC51" s="189"/>
      <c r="ID51" s="189"/>
      <c r="IE51" s="189"/>
      <c r="IF51" s="189"/>
      <c r="IG51" s="189"/>
      <c r="IH51" s="189"/>
      <c r="II51" s="189"/>
      <c r="IJ51" s="189"/>
      <c r="IK51" s="189"/>
      <c r="IL51" s="189"/>
      <c r="IM51" s="189"/>
      <c r="IN51" s="189"/>
      <c r="IO51" s="189"/>
      <c r="IP51" s="189"/>
      <c r="IQ51" s="189"/>
      <c r="IR51" s="189"/>
      <c r="IS51" s="189"/>
      <c r="IT51" s="189"/>
      <c r="IU51" s="189"/>
      <c r="IV51" s="189"/>
    </row>
    <row r="52" spans="1:256" s="193" customFormat="1" ht="30" customHeight="1">
      <c r="A52" s="191"/>
      <c r="B52" s="218" t="s">
        <v>931</v>
      </c>
      <c r="C52" s="218"/>
      <c r="D52" s="218"/>
      <c r="E52" s="218"/>
      <c r="F52" s="218"/>
      <c r="G52" s="218"/>
      <c r="H52" s="218"/>
      <c r="I52" s="218"/>
      <c r="J52" s="218"/>
      <c r="K52" s="218"/>
      <c r="L52" s="218"/>
      <c r="M52" s="218"/>
      <c r="N52" s="218"/>
      <c r="O52" s="218"/>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189"/>
      <c r="FF52" s="189"/>
      <c r="FG52" s="189"/>
      <c r="FH52" s="189"/>
      <c r="FI52" s="189"/>
      <c r="FJ52" s="189"/>
      <c r="FK52" s="189"/>
      <c r="FL52" s="189"/>
      <c r="FM52" s="189"/>
      <c r="FN52" s="189"/>
      <c r="FO52" s="189"/>
      <c r="FP52" s="189"/>
      <c r="FQ52" s="189"/>
      <c r="FR52" s="189"/>
      <c r="FS52" s="189"/>
      <c r="FT52" s="189"/>
      <c r="FU52" s="189"/>
      <c r="FV52" s="189"/>
      <c r="FW52" s="189"/>
      <c r="FX52" s="189"/>
      <c r="FY52" s="189"/>
      <c r="FZ52" s="189"/>
      <c r="GA52" s="189"/>
      <c r="GB52" s="189"/>
      <c r="GC52" s="189"/>
      <c r="GD52" s="189"/>
      <c r="GE52" s="189"/>
      <c r="GF52" s="189"/>
      <c r="GG52" s="189"/>
      <c r="GH52" s="189"/>
      <c r="GI52" s="189"/>
      <c r="GJ52" s="189"/>
      <c r="GK52" s="189"/>
      <c r="GL52" s="189"/>
      <c r="GM52" s="189"/>
      <c r="GN52" s="189"/>
      <c r="GO52" s="189"/>
      <c r="GP52" s="189"/>
      <c r="GQ52" s="189"/>
      <c r="GR52" s="189"/>
      <c r="GS52" s="189"/>
      <c r="GT52" s="189"/>
      <c r="GU52" s="189"/>
      <c r="GV52" s="189"/>
      <c r="GW52" s="189"/>
      <c r="GX52" s="189"/>
      <c r="GY52" s="189"/>
      <c r="GZ52" s="189"/>
      <c r="HA52" s="189"/>
      <c r="HB52" s="189"/>
      <c r="HC52" s="189"/>
      <c r="HD52" s="189"/>
      <c r="HE52" s="189"/>
      <c r="HF52" s="189"/>
      <c r="HG52" s="189"/>
      <c r="HH52" s="189"/>
      <c r="HI52" s="189"/>
      <c r="HJ52" s="189"/>
      <c r="HK52" s="189"/>
      <c r="HL52" s="189"/>
      <c r="HM52" s="189"/>
      <c r="HN52" s="189"/>
      <c r="HO52" s="189"/>
      <c r="HP52" s="189"/>
      <c r="HQ52" s="189"/>
      <c r="HR52" s="189"/>
      <c r="HS52" s="189"/>
      <c r="HT52" s="189"/>
      <c r="HU52" s="189"/>
      <c r="HV52" s="189"/>
      <c r="HW52" s="189"/>
      <c r="HX52" s="189"/>
      <c r="HY52" s="189"/>
      <c r="HZ52" s="189"/>
      <c r="IA52" s="189"/>
      <c r="IB52" s="189"/>
      <c r="IC52" s="189"/>
      <c r="ID52" s="189"/>
      <c r="IE52" s="189"/>
      <c r="IF52" s="189"/>
      <c r="IG52" s="189"/>
      <c r="IH52" s="189"/>
      <c r="II52" s="189"/>
      <c r="IJ52" s="189"/>
      <c r="IK52" s="189"/>
      <c r="IL52" s="189"/>
      <c r="IM52" s="189"/>
      <c r="IN52" s="189"/>
      <c r="IO52" s="189"/>
      <c r="IP52" s="189"/>
      <c r="IQ52" s="189"/>
      <c r="IR52" s="189"/>
      <c r="IS52" s="189"/>
      <c r="IT52" s="189"/>
      <c r="IU52" s="189"/>
      <c r="IV52" s="189"/>
    </row>
    <row r="53" spans="1:256" s="193" customFormat="1" ht="15">
      <c r="A53" s="191"/>
      <c r="B53" s="194"/>
      <c r="C53" s="194"/>
      <c r="D53" s="194"/>
      <c r="E53" s="194"/>
      <c r="F53" s="194"/>
      <c r="G53" s="194"/>
      <c r="H53" s="194"/>
      <c r="I53" s="194"/>
      <c r="J53" s="194"/>
      <c r="K53" s="194"/>
      <c r="L53" s="194"/>
      <c r="M53" s="194"/>
      <c r="N53" s="194"/>
      <c r="O53" s="194"/>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c r="FF53" s="189"/>
      <c r="FG53" s="189"/>
      <c r="FH53" s="189"/>
      <c r="FI53" s="189"/>
      <c r="FJ53" s="189"/>
      <c r="FK53" s="189"/>
      <c r="FL53" s="189"/>
      <c r="FM53" s="189"/>
      <c r="FN53" s="189"/>
      <c r="FO53" s="189"/>
      <c r="FP53" s="189"/>
      <c r="FQ53" s="189"/>
      <c r="FR53" s="189"/>
      <c r="FS53" s="189"/>
      <c r="FT53" s="189"/>
      <c r="FU53" s="189"/>
      <c r="FV53" s="189"/>
      <c r="FW53" s="189"/>
      <c r="FX53" s="189"/>
      <c r="FY53" s="189"/>
      <c r="FZ53" s="189"/>
      <c r="GA53" s="189"/>
      <c r="GB53" s="189"/>
      <c r="GC53" s="189"/>
      <c r="GD53" s="189"/>
      <c r="GE53" s="189"/>
      <c r="GF53" s="189"/>
      <c r="GG53" s="189"/>
      <c r="GH53" s="189"/>
      <c r="GI53" s="189"/>
      <c r="GJ53" s="189"/>
      <c r="GK53" s="189"/>
      <c r="GL53" s="189"/>
      <c r="GM53" s="189"/>
      <c r="GN53" s="189"/>
      <c r="GO53" s="189"/>
      <c r="GP53" s="189"/>
      <c r="GQ53" s="189"/>
      <c r="GR53" s="189"/>
      <c r="GS53" s="189"/>
      <c r="GT53" s="189"/>
      <c r="GU53" s="189"/>
      <c r="GV53" s="189"/>
      <c r="GW53" s="189"/>
      <c r="GX53" s="189"/>
      <c r="GY53" s="189"/>
      <c r="GZ53" s="189"/>
      <c r="HA53" s="189"/>
      <c r="HB53" s="189"/>
      <c r="HC53" s="189"/>
      <c r="HD53" s="189"/>
      <c r="HE53" s="189"/>
      <c r="HF53" s="189"/>
      <c r="HG53" s="189"/>
      <c r="HH53" s="189"/>
      <c r="HI53" s="189"/>
      <c r="HJ53" s="189"/>
      <c r="HK53" s="189"/>
      <c r="HL53" s="189"/>
      <c r="HM53" s="189"/>
      <c r="HN53" s="189"/>
      <c r="HO53" s="189"/>
      <c r="HP53" s="189"/>
      <c r="HQ53" s="189"/>
      <c r="HR53" s="189"/>
      <c r="HS53" s="189"/>
      <c r="HT53" s="189"/>
      <c r="HU53" s="189"/>
      <c r="HV53" s="189"/>
      <c r="HW53" s="189"/>
      <c r="HX53" s="189"/>
      <c r="HY53" s="189"/>
      <c r="HZ53" s="189"/>
      <c r="IA53" s="189"/>
      <c r="IB53" s="189"/>
      <c r="IC53" s="189"/>
      <c r="ID53" s="189"/>
      <c r="IE53" s="189"/>
      <c r="IF53" s="189"/>
      <c r="IG53" s="189"/>
      <c r="IH53" s="189"/>
      <c r="II53" s="189"/>
      <c r="IJ53" s="189"/>
      <c r="IK53" s="189"/>
      <c r="IL53" s="189"/>
      <c r="IM53" s="189"/>
      <c r="IN53" s="189"/>
      <c r="IO53" s="189"/>
      <c r="IP53" s="189"/>
      <c r="IQ53" s="189"/>
      <c r="IR53" s="189"/>
      <c r="IS53" s="189"/>
      <c r="IT53" s="189"/>
      <c r="IU53" s="189"/>
      <c r="IV53" s="189"/>
    </row>
    <row r="54" spans="1:256" s="193" customFormat="1" ht="15">
      <c r="A54" s="191"/>
      <c r="B54" s="211" t="s">
        <v>929</v>
      </c>
      <c r="C54" s="212"/>
      <c r="D54" s="212"/>
      <c r="E54" s="212"/>
      <c r="F54" s="212"/>
      <c r="G54" s="212"/>
      <c r="H54" s="212"/>
      <c r="I54" s="212"/>
      <c r="J54" s="212"/>
      <c r="K54" s="212"/>
      <c r="L54" s="212"/>
      <c r="M54" s="212"/>
      <c r="N54" s="212"/>
      <c r="O54" s="212"/>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189"/>
      <c r="FF54" s="189"/>
      <c r="FG54" s="189"/>
      <c r="FH54" s="189"/>
      <c r="FI54" s="189"/>
      <c r="FJ54" s="189"/>
      <c r="FK54" s="189"/>
      <c r="FL54" s="189"/>
      <c r="FM54" s="189"/>
      <c r="FN54" s="189"/>
      <c r="FO54" s="189"/>
      <c r="FP54" s="189"/>
      <c r="FQ54" s="189"/>
      <c r="FR54" s="189"/>
      <c r="FS54" s="189"/>
      <c r="FT54" s="189"/>
      <c r="FU54" s="189"/>
      <c r="FV54" s="189"/>
      <c r="FW54" s="189"/>
      <c r="FX54" s="189"/>
      <c r="FY54" s="189"/>
      <c r="FZ54" s="189"/>
      <c r="GA54" s="189"/>
      <c r="GB54" s="189"/>
      <c r="GC54" s="189"/>
      <c r="GD54" s="189"/>
      <c r="GE54" s="189"/>
      <c r="GF54" s="189"/>
      <c r="GG54" s="189"/>
      <c r="GH54" s="189"/>
      <c r="GI54" s="189"/>
      <c r="GJ54" s="189"/>
      <c r="GK54" s="189"/>
      <c r="GL54" s="189"/>
      <c r="GM54" s="189"/>
      <c r="GN54" s="189"/>
      <c r="GO54" s="189"/>
      <c r="GP54" s="189"/>
      <c r="GQ54" s="189"/>
      <c r="GR54" s="189"/>
      <c r="GS54" s="189"/>
      <c r="GT54" s="189"/>
      <c r="GU54" s="189"/>
      <c r="GV54" s="189"/>
      <c r="GW54" s="189"/>
      <c r="GX54" s="189"/>
      <c r="GY54" s="189"/>
      <c r="GZ54" s="189"/>
      <c r="HA54" s="189"/>
      <c r="HB54" s="189"/>
      <c r="HC54" s="189"/>
      <c r="HD54" s="189"/>
      <c r="HE54" s="189"/>
      <c r="HF54" s="189"/>
      <c r="HG54" s="189"/>
      <c r="HH54" s="189"/>
      <c r="HI54" s="189"/>
      <c r="HJ54" s="189"/>
      <c r="HK54" s="189"/>
      <c r="HL54" s="189"/>
      <c r="HM54" s="189"/>
      <c r="HN54" s="189"/>
      <c r="HO54" s="189"/>
      <c r="HP54" s="189"/>
      <c r="HQ54" s="189"/>
      <c r="HR54" s="189"/>
      <c r="HS54" s="189"/>
      <c r="HT54" s="189"/>
      <c r="HU54" s="189"/>
      <c r="HV54" s="189"/>
      <c r="HW54" s="189"/>
      <c r="HX54" s="189"/>
      <c r="HY54" s="189"/>
      <c r="HZ54" s="189"/>
      <c r="IA54" s="189"/>
      <c r="IB54" s="189"/>
      <c r="IC54" s="189"/>
      <c r="ID54" s="189"/>
      <c r="IE54" s="189"/>
      <c r="IF54" s="189"/>
      <c r="IG54" s="189"/>
      <c r="IH54" s="189"/>
      <c r="II54" s="189"/>
      <c r="IJ54" s="189"/>
      <c r="IK54" s="189"/>
      <c r="IL54" s="189"/>
      <c r="IM54" s="189"/>
      <c r="IN54" s="189"/>
      <c r="IO54" s="189"/>
      <c r="IP54" s="189"/>
      <c r="IQ54" s="189"/>
      <c r="IR54" s="189"/>
      <c r="IS54" s="189"/>
      <c r="IT54" s="189"/>
      <c r="IU54" s="189"/>
      <c r="IV54" s="189"/>
    </row>
    <row r="55" spans="1:256" s="193" customFormat="1" ht="30" customHeight="1">
      <c r="A55" s="191"/>
      <c r="B55" s="218" t="s">
        <v>930</v>
      </c>
      <c r="C55" s="218"/>
      <c r="D55" s="218"/>
      <c r="E55" s="218"/>
      <c r="F55" s="218"/>
      <c r="G55" s="218"/>
      <c r="H55" s="218"/>
      <c r="I55" s="218"/>
      <c r="J55" s="218"/>
      <c r="K55" s="218"/>
      <c r="L55" s="218"/>
      <c r="M55" s="218"/>
      <c r="N55" s="218"/>
      <c r="O55" s="218"/>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s="189"/>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c r="EO55" s="189"/>
      <c r="EP55" s="189"/>
      <c r="EQ55" s="189"/>
      <c r="ER55" s="189"/>
      <c r="ES55" s="189"/>
      <c r="ET55" s="189"/>
      <c r="EU55" s="189"/>
      <c r="EV55" s="189"/>
      <c r="EW55" s="189"/>
      <c r="EX55" s="189"/>
      <c r="EY55" s="189"/>
      <c r="EZ55" s="189"/>
      <c r="FA55" s="189"/>
      <c r="FB55" s="189"/>
      <c r="FC55" s="189"/>
      <c r="FD55" s="189"/>
      <c r="FE55" s="189"/>
      <c r="FF55" s="189"/>
      <c r="FG55" s="189"/>
      <c r="FH55" s="189"/>
      <c r="FI55" s="189"/>
      <c r="FJ55" s="189"/>
      <c r="FK55" s="189"/>
      <c r="FL55" s="189"/>
      <c r="FM55" s="189"/>
      <c r="FN55" s="189"/>
      <c r="FO55" s="189"/>
      <c r="FP55" s="189"/>
      <c r="FQ55" s="189"/>
      <c r="FR55" s="189"/>
      <c r="FS55" s="189"/>
      <c r="FT55" s="189"/>
      <c r="FU55" s="189"/>
      <c r="FV55" s="189"/>
      <c r="FW55" s="189"/>
      <c r="FX55" s="189"/>
      <c r="FY55" s="189"/>
      <c r="FZ55" s="189"/>
      <c r="GA55" s="189"/>
      <c r="GB55" s="189"/>
      <c r="GC55" s="189"/>
      <c r="GD55" s="189"/>
      <c r="GE55" s="189"/>
      <c r="GF55" s="189"/>
      <c r="GG55" s="189"/>
      <c r="GH55" s="189"/>
      <c r="GI55" s="189"/>
      <c r="GJ55" s="189"/>
      <c r="GK55" s="189"/>
      <c r="GL55" s="189"/>
      <c r="GM55" s="189"/>
      <c r="GN55" s="189"/>
      <c r="GO55" s="189"/>
      <c r="GP55" s="189"/>
      <c r="GQ55" s="189"/>
      <c r="GR55" s="189"/>
      <c r="GS55" s="189"/>
      <c r="GT55" s="189"/>
      <c r="GU55" s="189"/>
      <c r="GV55" s="189"/>
      <c r="GW55" s="189"/>
      <c r="GX55" s="189"/>
      <c r="GY55" s="189"/>
      <c r="GZ55" s="189"/>
      <c r="HA55" s="189"/>
      <c r="HB55" s="189"/>
      <c r="HC55" s="189"/>
      <c r="HD55" s="189"/>
      <c r="HE55" s="189"/>
      <c r="HF55" s="189"/>
      <c r="HG55" s="189"/>
      <c r="HH55" s="189"/>
      <c r="HI55" s="189"/>
      <c r="HJ55" s="189"/>
      <c r="HK55" s="189"/>
      <c r="HL55" s="189"/>
      <c r="HM55" s="189"/>
      <c r="HN55" s="189"/>
      <c r="HO55" s="189"/>
      <c r="HP55" s="189"/>
      <c r="HQ55" s="189"/>
      <c r="HR55" s="189"/>
      <c r="HS55" s="189"/>
      <c r="HT55" s="189"/>
      <c r="HU55" s="189"/>
      <c r="HV55" s="189"/>
      <c r="HW55" s="189"/>
      <c r="HX55" s="189"/>
      <c r="HY55" s="189"/>
      <c r="HZ55" s="189"/>
      <c r="IA55" s="189"/>
      <c r="IB55" s="189"/>
      <c r="IC55" s="189"/>
      <c r="ID55" s="189"/>
      <c r="IE55" s="189"/>
      <c r="IF55" s="189"/>
      <c r="IG55" s="189"/>
      <c r="IH55" s="189"/>
      <c r="II55" s="189"/>
      <c r="IJ55" s="189"/>
      <c r="IK55" s="189"/>
      <c r="IL55" s="189"/>
      <c r="IM55" s="189"/>
      <c r="IN55" s="189"/>
      <c r="IO55" s="189"/>
      <c r="IP55" s="189"/>
      <c r="IQ55" s="189"/>
      <c r="IR55" s="189"/>
      <c r="IS55" s="189"/>
      <c r="IT55" s="189"/>
      <c r="IU55" s="189"/>
      <c r="IV55" s="189"/>
    </row>
    <row r="56" spans="1:15" ht="15">
      <c r="A56" s="191"/>
      <c r="B56" s="195" t="s">
        <v>922</v>
      </c>
      <c r="C56" s="195"/>
      <c r="D56" s="195"/>
      <c r="E56" s="195"/>
      <c r="F56" s="195"/>
      <c r="G56" s="209" t="s">
        <v>923</v>
      </c>
      <c r="H56" s="188"/>
      <c r="I56" s="188"/>
      <c r="J56" s="188"/>
      <c r="K56" s="188"/>
      <c r="L56" s="188"/>
      <c r="M56" s="188"/>
      <c r="N56" s="188"/>
      <c r="O56" s="188"/>
    </row>
    <row r="57" spans="1:15" ht="15">
      <c r="A57" s="191"/>
      <c r="B57" s="191"/>
      <c r="C57" s="191"/>
      <c r="D57" s="191"/>
      <c r="E57" s="191"/>
      <c r="F57" s="191"/>
      <c r="G57" s="191"/>
      <c r="H57" s="191"/>
      <c r="I57" s="191"/>
      <c r="J57" s="191"/>
      <c r="K57" s="191"/>
      <c r="L57" s="191"/>
      <c r="M57" s="191"/>
      <c r="N57" s="191"/>
      <c r="O57" s="191"/>
    </row>
    <row r="58" ht="15">
      <c r="A58" s="207"/>
    </row>
    <row r="59" ht="15">
      <c r="A59" s="207"/>
    </row>
    <row r="60" ht="15">
      <c r="A60" s="207"/>
    </row>
    <row r="61" ht="15">
      <c r="A61" s="207"/>
    </row>
    <row r="62" ht="15">
      <c r="A62" s="207"/>
    </row>
    <row r="63" ht="15">
      <c r="A63" s="207"/>
    </row>
    <row r="64" ht="15">
      <c r="A64" s="207"/>
    </row>
    <row r="65" ht="15">
      <c r="A65" s="207"/>
    </row>
    <row r="66" ht="15">
      <c r="A66" s="207"/>
    </row>
    <row r="67" ht="15">
      <c r="A67" s="207"/>
    </row>
    <row r="68" ht="15">
      <c r="A68" s="207"/>
    </row>
    <row r="69" ht="15">
      <c r="A69" s="207"/>
    </row>
    <row r="70" ht="15">
      <c r="A70" s="207"/>
    </row>
    <row r="71" ht="15">
      <c r="A71" s="207"/>
    </row>
    <row r="72" ht="15">
      <c r="A72" s="207"/>
    </row>
    <row r="73" ht="15">
      <c r="A73" s="207"/>
    </row>
    <row r="74" ht="15">
      <c r="A74" s="207"/>
    </row>
    <row r="75" ht="15">
      <c r="A75" s="207"/>
    </row>
    <row r="76" ht="15">
      <c r="A76" s="207"/>
    </row>
    <row r="77" ht="15">
      <c r="A77" s="207"/>
    </row>
    <row r="78" ht="15">
      <c r="A78" s="207"/>
    </row>
    <row r="79" ht="15">
      <c r="A79" s="207"/>
    </row>
    <row r="80" ht="15">
      <c r="A80" s="207"/>
    </row>
    <row r="81" ht="15">
      <c r="A81" s="207"/>
    </row>
    <row r="82" ht="15">
      <c r="A82" s="207"/>
    </row>
    <row r="83" ht="15">
      <c r="A83" s="207"/>
    </row>
    <row r="84" ht="15">
      <c r="A84" s="207"/>
    </row>
    <row r="85" ht="15">
      <c r="A85" s="207"/>
    </row>
    <row r="86" ht="15">
      <c r="A86" s="207"/>
    </row>
    <row r="87" ht="15">
      <c r="A87" s="207"/>
    </row>
    <row r="88" ht="15">
      <c r="A88" s="207"/>
    </row>
    <row r="89" ht="15">
      <c r="A89" s="207"/>
    </row>
    <row r="90" ht="15">
      <c r="A90" s="207"/>
    </row>
    <row r="91" ht="15">
      <c r="A91" s="207"/>
    </row>
    <row r="92" ht="15">
      <c r="A92" s="207"/>
    </row>
    <row r="93" ht="15">
      <c r="A93" s="207"/>
    </row>
    <row r="94" ht="15">
      <c r="A94" s="207"/>
    </row>
    <row r="95" ht="15">
      <c r="A95" s="207"/>
    </row>
    <row r="96" ht="15">
      <c r="A96" s="207"/>
    </row>
    <row r="97" ht="15">
      <c r="A97" s="207"/>
    </row>
    <row r="98" ht="15">
      <c r="A98" s="207"/>
    </row>
    <row r="99" ht="15">
      <c r="A99" s="207"/>
    </row>
    <row r="100" ht="15">
      <c r="A100" s="207"/>
    </row>
    <row r="101" ht="15">
      <c r="A101" s="207"/>
    </row>
    <row r="102" ht="15">
      <c r="A102" s="207"/>
    </row>
    <row r="103" ht="15">
      <c r="A103" s="207"/>
    </row>
    <row r="104" ht="15">
      <c r="A104" s="207"/>
    </row>
    <row r="105" ht="15">
      <c r="A105" s="207"/>
    </row>
    <row r="106" ht="15">
      <c r="A106" s="207"/>
    </row>
    <row r="107" ht="15">
      <c r="A107" s="207"/>
    </row>
    <row r="108" ht="15">
      <c r="A108" s="207"/>
    </row>
    <row r="109" ht="15">
      <c r="A109" s="207"/>
    </row>
    <row r="110" ht="15">
      <c r="A110" s="207"/>
    </row>
    <row r="111" ht="15">
      <c r="A111" s="207"/>
    </row>
    <row r="112" ht="15">
      <c r="A112" s="207"/>
    </row>
    <row r="113" ht="15">
      <c r="A113" s="207"/>
    </row>
    <row r="114" ht="15">
      <c r="A114" s="207"/>
    </row>
    <row r="115" ht="15">
      <c r="A115" s="207"/>
    </row>
    <row r="116" ht="15">
      <c r="A116" s="207"/>
    </row>
    <row r="117" ht="15">
      <c r="A117" s="207"/>
    </row>
    <row r="118" ht="15">
      <c r="A118" s="207"/>
    </row>
    <row r="119" ht="15">
      <c r="A119" s="207"/>
    </row>
    <row r="120" ht="15">
      <c r="A120" s="207"/>
    </row>
    <row r="121" ht="15">
      <c r="A121" s="207"/>
    </row>
    <row r="122" ht="15">
      <c r="A122" s="207"/>
    </row>
    <row r="123" ht="15">
      <c r="A123" s="207"/>
    </row>
    <row r="124" ht="15">
      <c r="A124" s="207"/>
    </row>
    <row r="125" ht="15">
      <c r="A125" s="207"/>
    </row>
    <row r="126" ht="15">
      <c r="A126" s="207"/>
    </row>
    <row r="127" ht="15">
      <c r="A127" s="207"/>
    </row>
    <row r="128" ht="15">
      <c r="A128" s="207"/>
    </row>
    <row r="129" ht="15">
      <c r="A129" s="207"/>
    </row>
    <row r="130" ht="15">
      <c r="A130" s="207"/>
    </row>
    <row r="131" ht="15">
      <c r="A131" s="207"/>
    </row>
    <row r="132" ht="15">
      <c r="A132" s="207"/>
    </row>
    <row r="133" ht="15">
      <c r="A133" s="207"/>
    </row>
    <row r="134" ht="15">
      <c r="A134" s="207"/>
    </row>
    <row r="135" ht="15">
      <c r="A135" s="207"/>
    </row>
    <row r="136" ht="15">
      <c r="A136" s="207"/>
    </row>
    <row r="137" ht="15">
      <c r="A137" s="207"/>
    </row>
    <row r="138" ht="15">
      <c r="A138" s="207"/>
    </row>
    <row r="139" ht="15">
      <c r="A139" s="207"/>
    </row>
    <row r="140" ht="15">
      <c r="A140" s="207"/>
    </row>
    <row r="141" ht="15">
      <c r="A141" s="207"/>
    </row>
    <row r="142" ht="15">
      <c r="A142" s="207"/>
    </row>
    <row r="143" ht="15">
      <c r="A143" s="207"/>
    </row>
    <row r="144" ht="15">
      <c r="A144" s="207"/>
    </row>
    <row r="145" ht="15">
      <c r="A145" s="207"/>
    </row>
    <row r="146" ht="15">
      <c r="A146" s="207"/>
    </row>
    <row r="147" ht="15">
      <c r="A147" s="207"/>
    </row>
    <row r="148" ht="15">
      <c r="A148" s="207"/>
    </row>
    <row r="149" ht="15">
      <c r="A149" s="207"/>
    </row>
    <row r="150" ht="15">
      <c r="A150" s="207"/>
    </row>
    <row r="151" ht="15">
      <c r="A151" s="207"/>
    </row>
    <row r="152" ht="15">
      <c r="A152" s="207"/>
    </row>
    <row r="153" ht="15">
      <c r="A153" s="207"/>
    </row>
    <row r="154" ht="15">
      <c r="A154" s="207"/>
    </row>
    <row r="155" ht="15">
      <c r="A155" s="207"/>
    </row>
    <row r="156" ht="15">
      <c r="A156" s="207"/>
    </row>
    <row r="157" ht="15">
      <c r="A157" s="207"/>
    </row>
    <row r="158" ht="15">
      <c r="A158" s="207"/>
    </row>
    <row r="159" ht="15">
      <c r="A159" s="207"/>
    </row>
    <row r="160" ht="15">
      <c r="A160" s="207"/>
    </row>
    <row r="161" ht="15">
      <c r="A161" s="207"/>
    </row>
    <row r="162" ht="15">
      <c r="A162" s="207"/>
    </row>
    <row r="163" ht="15">
      <c r="A163" s="207"/>
    </row>
    <row r="164" ht="15">
      <c r="A164" s="207"/>
    </row>
    <row r="165" ht="15">
      <c r="A165" s="207"/>
    </row>
    <row r="166" ht="15">
      <c r="A166" s="207"/>
    </row>
    <row r="167" ht="15">
      <c r="A167" s="207"/>
    </row>
    <row r="168" ht="15">
      <c r="A168" s="207"/>
    </row>
    <row r="169" ht="15">
      <c r="A169" s="207"/>
    </row>
    <row r="170" ht="15">
      <c r="A170" s="207"/>
    </row>
    <row r="171" ht="15">
      <c r="A171" s="207"/>
    </row>
    <row r="172" ht="15">
      <c r="A172" s="207"/>
    </row>
    <row r="173" ht="15">
      <c r="A173" s="207"/>
    </row>
    <row r="174" ht="15">
      <c r="A174" s="207"/>
    </row>
    <row r="175" ht="15">
      <c r="A175" s="207"/>
    </row>
    <row r="176" ht="15">
      <c r="A176" s="207"/>
    </row>
    <row r="177" ht="15">
      <c r="A177" s="207"/>
    </row>
    <row r="178" ht="15">
      <c r="A178" s="207"/>
    </row>
    <row r="179" ht="15">
      <c r="A179" s="207"/>
    </row>
    <row r="180" ht="15">
      <c r="A180" s="207"/>
    </row>
    <row r="181" ht="15">
      <c r="A181" s="207"/>
    </row>
    <row r="182" ht="15">
      <c r="A182" s="207"/>
    </row>
    <row r="183" ht="15">
      <c r="A183" s="207"/>
    </row>
    <row r="184" ht="15">
      <c r="A184" s="207"/>
    </row>
    <row r="185" ht="15">
      <c r="A185" s="207"/>
    </row>
    <row r="186" ht="15">
      <c r="A186" s="207"/>
    </row>
    <row r="187" ht="15">
      <c r="A187" s="207"/>
    </row>
    <row r="188" ht="15">
      <c r="A188" s="207"/>
    </row>
    <row r="189" ht="15">
      <c r="A189" s="207"/>
    </row>
    <row r="190" ht="15">
      <c r="A190" s="207"/>
    </row>
    <row r="191" ht="15">
      <c r="A191" s="207"/>
    </row>
    <row r="192" ht="15">
      <c r="A192" s="207"/>
    </row>
    <row r="193" ht="15">
      <c r="A193" s="207"/>
    </row>
    <row r="194" ht="15">
      <c r="A194" s="207"/>
    </row>
    <row r="195" ht="15">
      <c r="A195" s="207"/>
    </row>
    <row r="196" ht="15">
      <c r="A196" s="207"/>
    </row>
    <row r="197" ht="15">
      <c r="A197" s="207"/>
    </row>
    <row r="198" ht="15">
      <c r="A198" s="207"/>
    </row>
    <row r="199" ht="15">
      <c r="A199" s="207"/>
    </row>
    <row r="200" ht="15">
      <c r="A200" s="207"/>
    </row>
    <row r="201" ht="15">
      <c r="A201" s="207"/>
    </row>
    <row r="202" ht="15">
      <c r="A202" s="207"/>
    </row>
    <row r="203" ht="15">
      <c r="A203" s="207"/>
    </row>
    <row r="204" ht="15">
      <c r="A204" s="207"/>
    </row>
    <row r="205" ht="15">
      <c r="A205" s="207"/>
    </row>
    <row r="206" ht="15">
      <c r="A206" s="207"/>
    </row>
    <row r="207" ht="15">
      <c r="A207" s="207"/>
    </row>
    <row r="208" ht="15">
      <c r="A208" s="207"/>
    </row>
    <row r="209" ht="15">
      <c r="A209" s="207"/>
    </row>
    <row r="210" ht="15">
      <c r="A210" s="207"/>
    </row>
    <row r="211" ht="15">
      <c r="A211" s="207"/>
    </row>
    <row r="212" ht="15">
      <c r="A212" s="207"/>
    </row>
    <row r="213" ht="15">
      <c r="A213" s="207"/>
    </row>
    <row r="214" ht="15">
      <c r="A214" s="207"/>
    </row>
    <row r="215" ht="15">
      <c r="A215" s="207"/>
    </row>
    <row r="216" ht="15">
      <c r="A216" s="207"/>
    </row>
    <row r="217" ht="15">
      <c r="A217" s="207"/>
    </row>
    <row r="218" ht="15">
      <c r="A218" s="207"/>
    </row>
    <row r="219" ht="15">
      <c r="A219" s="207"/>
    </row>
    <row r="220" ht="15">
      <c r="A220" s="207"/>
    </row>
    <row r="221" ht="15">
      <c r="A221" s="207"/>
    </row>
    <row r="222" ht="15">
      <c r="A222" s="207"/>
    </row>
    <row r="223" ht="15">
      <c r="A223" s="207"/>
    </row>
    <row r="224" ht="15">
      <c r="A224" s="207"/>
    </row>
    <row r="225" ht="15">
      <c r="A225" s="207"/>
    </row>
    <row r="226" ht="15">
      <c r="A226" s="207"/>
    </row>
    <row r="227" ht="15">
      <c r="A227" s="207"/>
    </row>
    <row r="228" ht="15">
      <c r="A228" s="207"/>
    </row>
    <row r="229" ht="15">
      <c r="A229" s="207"/>
    </row>
    <row r="230" ht="15">
      <c r="A230" s="207"/>
    </row>
    <row r="231" ht="15">
      <c r="A231" s="207"/>
    </row>
    <row r="232" ht="15">
      <c r="A232" s="207"/>
    </row>
    <row r="233" ht="15">
      <c r="A233" s="207"/>
    </row>
    <row r="234" ht="15">
      <c r="A234" s="207"/>
    </row>
    <row r="235" ht="15">
      <c r="A235" s="207"/>
    </row>
    <row r="236" ht="15">
      <c r="A236" s="207"/>
    </row>
    <row r="237" ht="15">
      <c r="A237" s="207"/>
    </row>
    <row r="238" ht="15">
      <c r="A238" s="207"/>
    </row>
    <row r="239" ht="15">
      <c r="A239" s="207"/>
    </row>
    <row r="240" ht="15">
      <c r="A240" s="207"/>
    </row>
    <row r="241" ht="15">
      <c r="A241" s="207"/>
    </row>
    <row r="242" ht="15">
      <c r="A242" s="207"/>
    </row>
    <row r="243" ht="15">
      <c r="A243" s="207"/>
    </row>
    <row r="244" ht="15">
      <c r="A244" s="207"/>
    </row>
    <row r="245" ht="15">
      <c r="A245" s="207"/>
    </row>
    <row r="246" ht="15">
      <c r="A246" s="207"/>
    </row>
    <row r="247" ht="15">
      <c r="A247" s="207"/>
    </row>
    <row r="248" ht="15">
      <c r="A248" s="207"/>
    </row>
    <row r="249" ht="15">
      <c r="A249" s="207"/>
    </row>
    <row r="250" ht="15">
      <c r="A250" s="207"/>
    </row>
    <row r="251" ht="15">
      <c r="A251" s="207"/>
    </row>
    <row r="252" ht="15">
      <c r="A252" s="207"/>
    </row>
    <row r="253" ht="15">
      <c r="A253" s="207"/>
    </row>
    <row r="254" ht="15">
      <c r="A254" s="207"/>
    </row>
    <row r="255" ht="15">
      <c r="A255" s="207"/>
    </row>
    <row r="256" ht="15">
      <c r="A256" s="207"/>
    </row>
    <row r="257" ht="15">
      <c r="A257" s="207"/>
    </row>
    <row r="258" ht="15">
      <c r="A258" s="207"/>
    </row>
    <row r="259" ht="15">
      <c r="A259" s="207"/>
    </row>
    <row r="260" ht="15">
      <c r="A260" s="207"/>
    </row>
    <row r="261" ht="15">
      <c r="A261" s="207"/>
    </row>
    <row r="262" ht="15">
      <c r="A262" s="207"/>
    </row>
    <row r="263" ht="15">
      <c r="A263" s="207"/>
    </row>
    <row r="264" ht="15">
      <c r="A264" s="207"/>
    </row>
    <row r="265" ht="15">
      <c r="A265" s="207"/>
    </row>
    <row r="266" ht="15">
      <c r="A266" s="207"/>
    </row>
    <row r="267" ht="15">
      <c r="A267" s="207"/>
    </row>
    <row r="268" ht="15">
      <c r="A268" s="207"/>
    </row>
    <row r="269" ht="15">
      <c r="A269" s="207"/>
    </row>
    <row r="270" ht="15">
      <c r="A270" s="207"/>
    </row>
    <row r="271" ht="15">
      <c r="A271" s="207"/>
    </row>
    <row r="272" ht="15">
      <c r="A272" s="207"/>
    </row>
    <row r="273" ht="15">
      <c r="A273" s="207"/>
    </row>
    <row r="274" ht="15">
      <c r="A274" s="207"/>
    </row>
    <row r="275" ht="15">
      <c r="A275" s="207"/>
    </row>
    <row r="276" ht="15">
      <c r="A276" s="207"/>
    </row>
    <row r="277" ht="15">
      <c r="A277" s="207"/>
    </row>
    <row r="278" ht="15">
      <c r="A278" s="207"/>
    </row>
    <row r="279" ht="15">
      <c r="A279" s="207"/>
    </row>
    <row r="280" ht="15">
      <c r="A280" s="207"/>
    </row>
    <row r="281" ht="15">
      <c r="A281" s="207"/>
    </row>
    <row r="282" ht="15">
      <c r="A282" s="207"/>
    </row>
    <row r="283" ht="15">
      <c r="A283" s="207"/>
    </row>
    <row r="284" ht="15">
      <c r="A284" s="207"/>
    </row>
    <row r="285" ht="15">
      <c r="A285" s="207"/>
    </row>
    <row r="286" ht="15">
      <c r="A286" s="207"/>
    </row>
    <row r="287" ht="15">
      <c r="A287" s="207"/>
    </row>
    <row r="288" ht="15">
      <c r="A288" s="207"/>
    </row>
    <row r="289" ht="15">
      <c r="A289" s="207"/>
    </row>
    <row r="290" ht="15">
      <c r="A290" s="207"/>
    </row>
    <row r="291" ht="15">
      <c r="A291" s="207"/>
    </row>
    <row r="292" ht="15">
      <c r="A292" s="207"/>
    </row>
    <row r="293" ht="15">
      <c r="A293" s="207"/>
    </row>
    <row r="294" ht="15">
      <c r="A294" s="207"/>
    </row>
    <row r="295" ht="15">
      <c r="A295" s="207"/>
    </row>
    <row r="296" ht="15">
      <c r="A296" s="207"/>
    </row>
    <row r="297" ht="15">
      <c r="A297" s="207"/>
    </row>
    <row r="298" ht="15">
      <c r="A298" s="207"/>
    </row>
    <row r="299" ht="15">
      <c r="A299" s="207"/>
    </row>
    <row r="300" ht="15">
      <c r="A300" s="207"/>
    </row>
    <row r="301" ht="15">
      <c r="A301" s="207"/>
    </row>
    <row r="302" ht="15">
      <c r="A302" s="207"/>
    </row>
    <row r="303" ht="15">
      <c r="A303" s="207"/>
    </row>
    <row r="304" ht="15">
      <c r="A304" s="207"/>
    </row>
    <row r="305" ht="15">
      <c r="A305" s="207"/>
    </row>
    <row r="306" ht="15">
      <c r="A306" s="207"/>
    </row>
    <row r="307" ht="15">
      <c r="A307" s="207"/>
    </row>
    <row r="308" ht="15">
      <c r="A308" s="207"/>
    </row>
    <row r="309" ht="15">
      <c r="A309" s="207"/>
    </row>
    <row r="310" ht="15">
      <c r="A310" s="207"/>
    </row>
    <row r="311" ht="15">
      <c r="A311" s="207"/>
    </row>
    <row r="312" ht="15">
      <c r="A312" s="207"/>
    </row>
    <row r="313" ht="15">
      <c r="A313" s="207"/>
    </row>
    <row r="314" ht="15">
      <c r="A314" s="207"/>
    </row>
    <row r="315" ht="15">
      <c r="A315" s="207"/>
    </row>
    <row r="316" ht="15">
      <c r="A316" s="207"/>
    </row>
    <row r="317" ht="15">
      <c r="A317" s="207"/>
    </row>
    <row r="318" ht="15">
      <c r="A318" s="207"/>
    </row>
    <row r="319" ht="15">
      <c r="A319" s="207"/>
    </row>
    <row r="320" ht="15">
      <c r="A320" s="207"/>
    </row>
    <row r="321" ht="15">
      <c r="A321" s="207"/>
    </row>
    <row r="322" ht="15">
      <c r="A322" s="207"/>
    </row>
    <row r="323" ht="15">
      <c r="A323" s="207"/>
    </row>
    <row r="324" ht="15">
      <c r="A324" s="207"/>
    </row>
    <row r="325" ht="15">
      <c r="A325" s="207"/>
    </row>
    <row r="326" ht="15">
      <c r="A326" s="207"/>
    </row>
    <row r="327" ht="15">
      <c r="A327" s="207"/>
    </row>
    <row r="328" ht="15">
      <c r="A328" s="207"/>
    </row>
    <row r="329" ht="15">
      <c r="A329" s="207"/>
    </row>
    <row r="330" ht="15">
      <c r="A330" s="207"/>
    </row>
    <row r="331" ht="15">
      <c r="A331" s="207"/>
    </row>
    <row r="332" ht="15">
      <c r="A332" s="207"/>
    </row>
    <row r="333" ht="15">
      <c r="A333" s="207"/>
    </row>
    <row r="334" ht="15">
      <c r="A334" s="207"/>
    </row>
    <row r="335" ht="15">
      <c r="A335" s="207"/>
    </row>
    <row r="336" ht="15">
      <c r="A336" s="207"/>
    </row>
    <row r="337" ht="15">
      <c r="A337" s="207"/>
    </row>
    <row r="338" ht="15">
      <c r="A338" s="207"/>
    </row>
    <row r="339" ht="15">
      <c r="A339" s="207"/>
    </row>
    <row r="340" ht="15">
      <c r="A340" s="207"/>
    </row>
    <row r="341" ht="15">
      <c r="A341" s="207"/>
    </row>
    <row r="342" ht="15">
      <c r="A342" s="207"/>
    </row>
    <row r="343" ht="15">
      <c r="A343" s="207"/>
    </row>
    <row r="344" ht="15">
      <c r="A344" s="207"/>
    </row>
    <row r="345" ht="15">
      <c r="A345" s="207"/>
    </row>
    <row r="346" ht="15">
      <c r="A346" s="207"/>
    </row>
    <row r="347" ht="15">
      <c r="A347" s="207"/>
    </row>
    <row r="348" ht="15">
      <c r="A348" s="207"/>
    </row>
    <row r="349" ht="15">
      <c r="A349" s="207"/>
    </row>
    <row r="350" ht="15">
      <c r="A350" s="207"/>
    </row>
    <row r="351" ht="15">
      <c r="A351" s="207"/>
    </row>
    <row r="352" ht="15">
      <c r="A352" s="207"/>
    </row>
    <row r="353" ht="15">
      <c r="A353" s="207"/>
    </row>
    <row r="354" ht="15">
      <c r="A354" s="207"/>
    </row>
    <row r="355" ht="15">
      <c r="A355" s="207"/>
    </row>
    <row r="356" ht="15">
      <c r="A356" s="207"/>
    </row>
    <row r="357" ht="15">
      <c r="A357" s="207"/>
    </row>
    <row r="358" ht="15">
      <c r="A358" s="207"/>
    </row>
    <row r="359" ht="15">
      <c r="A359" s="207"/>
    </row>
    <row r="360" ht="15">
      <c r="A360" s="207"/>
    </row>
    <row r="361" ht="15">
      <c r="A361" s="207"/>
    </row>
    <row r="362" ht="15">
      <c r="A362" s="207"/>
    </row>
    <row r="363" ht="15">
      <c r="A363" s="207"/>
    </row>
    <row r="364" ht="15">
      <c r="A364" s="207"/>
    </row>
    <row r="365" ht="15">
      <c r="A365" s="207"/>
    </row>
    <row r="366" ht="15">
      <c r="A366" s="207"/>
    </row>
    <row r="367" ht="15">
      <c r="A367" s="207"/>
    </row>
    <row r="368" ht="15">
      <c r="A368" s="207"/>
    </row>
    <row r="369" ht="15">
      <c r="A369" s="207"/>
    </row>
    <row r="370" ht="15">
      <c r="A370" s="207"/>
    </row>
    <row r="371" ht="15">
      <c r="A371" s="207"/>
    </row>
    <row r="372" ht="15">
      <c r="A372" s="207"/>
    </row>
    <row r="373" ht="15">
      <c r="A373" s="207"/>
    </row>
    <row r="374" ht="15">
      <c r="A374" s="207"/>
    </row>
    <row r="375" ht="15">
      <c r="A375" s="207"/>
    </row>
    <row r="376" ht="15">
      <c r="A376" s="207"/>
    </row>
    <row r="377" ht="15">
      <c r="A377" s="207"/>
    </row>
    <row r="378" ht="15">
      <c r="A378" s="207"/>
    </row>
    <row r="379" ht="15">
      <c r="A379" s="207"/>
    </row>
    <row r="380" ht="15">
      <c r="A380" s="207"/>
    </row>
    <row r="381" ht="15">
      <c r="A381" s="207"/>
    </row>
    <row r="382" ht="15">
      <c r="A382" s="207"/>
    </row>
    <row r="383" ht="15">
      <c r="A383" s="207"/>
    </row>
    <row r="384" ht="15">
      <c r="A384" s="207"/>
    </row>
    <row r="385" ht="15">
      <c r="A385" s="207"/>
    </row>
    <row r="386" ht="15">
      <c r="A386" s="207"/>
    </row>
    <row r="387" ht="15">
      <c r="A387" s="207"/>
    </row>
    <row r="388" ht="15">
      <c r="A388" s="207"/>
    </row>
    <row r="389" ht="15">
      <c r="A389" s="207"/>
    </row>
    <row r="390" ht="15">
      <c r="A390" s="207"/>
    </row>
    <row r="391" ht="15">
      <c r="A391" s="207"/>
    </row>
    <row r="392" ht="15">
      <c r="A392" s="207"/>
    </row>
    <row r="393" ht="15">
      <c r="A393" s="207"/>
    </row>
    <row r="394" ht="15">
      <c r="A394" s="207"/>
    </row>
    <row r="395" ht="15">
      <c r="A395" s="207"/>
    </row>
    <row r="396" ht="15">
      <c r="A396" s="207"/>
    </row>
    <row r="397" ht="15">
      <c r="A397" s="207"/>
    </row>
    <row r="398" ht="15">
      <c r="A398" s="207"/>
    </row>
    <row r="399" ht="15">
      <c r="A399" s="207"/>
    </row>
    <row r="400" ht="15">
      <c r="A400" s="207"/>
    </row>
    <row r="401" ht="15">
      <c r="A401" s="207"/>
    </row>
    <row r="402" ht="15">
      <c r="A402" s="207"/>
    </row>
    <row r="403" ht="15">
      <c r="A403" s="207"/>
    </row>
    <row r="404" ht="15">
      <c r="A404" s="207"/>
    </row>
    <row r="405" ht="15">
      <c r="A405" s="207"/>
    </row>
    <row r="406" ht="15">
      <c r="A406" s="207"/>
    </row>
    <row r="407" ht="15">
      <c r="A407" s="207"/>
    </row>
    <row r="408" ht="15">
      <c r="A408" s="207"/>
    </row>
    <row r="409" ht="15">
      <c r="A409" s="207"/>
    </row>
    <row r="410" ht="15">
      <c r="A410" s="207"/>
    </row>
    <row r="411" ht="15">
      <c r="A411" s="207"/>
    </row>
    <row r="412" ht="15">
      <c r="A412" s="207"/>
    </row>
    <row r="413" ht="15">
      <c r="A413" s="207"/>
    </row>
    <row r="414" ht="15">
      <c r="A414" s="207"/>
    </row>
    <row r="415" ht="15">
      <c r="A415" s="207"/>
    </row>
    <row r="416" ht="15">
      <c r="A416" s="207"/>
    </row>
    <row r="417" ht="15">
      <c r="A417" s="207"/>
    </row>
    <row r="418" ht="15">
      <c r="A418" s="207"/>
    </row>
    <row r="419" ht="15">
      <c r="A419" s="207"/>
    </row>
    <row r="420" ht="15">
      <c r="A420" s="207"/>
    </row>
    <row r="421" ht="15">
      <c r="A421" s="207"/>
    </row>
    <row r="422" ht="15">
      <c r="A422" s="207"/>
    </row>
    <row r="423" ht="15">
      <c r="A423" s="207"/>
    </row>
    <row r="424" ht="15">
      <c r="A424" s="207"/>
    </row>
    <row r="425" ht="15">
      <c r="A425" s="207"/>
    </row>
    <row r="426" ht="15">
      <c r="A426" s="207"/>
    </row>
    <row r="427" ht="15">
      <c r="A427" s="207"/>
    </row>
    <row r="428" ht="15">
      <c r="A428" s="207"/>
    </row>
    <row r="429" ht="15">
      <c r="A429" s="207"/>
    </row>
    <row r="430" ht="15">
      <c r="A430" s="207"/>
    </row>
    <row r="431" ht="15">
      <c r="A431" s="207"/>
    </row>
    <row r="432" ht="15">
      <c r="A432" s="207"/>
    </row>
    <row r="433" ht="15">
      <c r="A433" s="207"/>
    </row>
    <row r="434" ht="15">
      <c r="A434" s="207"/>
    </row>
    <row r="435" ht="15">
      <c r="A435" s="207"/>
    </row>
    <row r="436" ht="15">
      <c r="A436" s="207"/>
    </row>
    <row r="437" ht="15">
      <c r="A437" s="207"/>
    </row>
    <row r="438" ht="15">
      <c r="A438" s="207"/>
    </row>
    <row r="439" ht="15">
      <c r="A439" s="207"/>
    </row>
    <row r="440" ht="15">
      <c r="A440" s="207"/>
    </row>
    <row r="441" ht="15">
      <c r="A441" s="207"/>
    </row>
    <row r="442" ht="15">
      <c r="A442" s="207"/>
    </row>
    <row r="443" ht="15">
      <c r="A443" s="207"/>
    </row>
    <row r="444" ht="15">
      <c r="A444" s="207"/>
    </row>
    <row r="445" ht="15">
      <c r="A445" s="207"/>
    </row>
    <row r="446" ht="15">
      <c r="A446" s="207"/>
    </row>
    <row r="447" ht="15">
      <c r="A447" s="207"/>
    </row>
    <row r="448" ht="15">
      <c r="A448" s="207"/>
    </row>
    <row r="449" ht="15">
      <c r="A449" s="207"/>
    </row>
    <row r="450" ht="15">
      <c r="A450" s="207"/>
    </row>
    <row r="451" ht="15">
      <c r="A451" s="207"/>
    </row>
    <row r="452" ht="15">
      <c r="A452" s="207"/>
    </row>
    <row r="453" ht="15">
      <c r="A453" s="207"/>
    </row>
    <row r="454" ht="15">
      <c r="A454" s="207"/>
    </row>
    <row r="455" ht="15">
      <c r="A455" s="207"/>
    </row>
    <row r="456" ht="15">
      <c r="A456" s="207"/>
    </row>
    <row r="457" ht="15">
      <c r="A457" s="207"/>
    </row>
    <row r="458" ht="15">
      <c r="A458" s="207"/>
    </row>
    <row r="459" ht="15">
      <c r="A459" s="207"/>
    </row>
    <row r="460" ht="15">
      <c r="A460" s="207"/>
    </row>
    <row r="461" ht="15">
      <c r="A461" s="207"/>
    </row>
    <row r="462" ht="15">
      <c r="A462" s="207"/>
    </row>
    <row r="463" ht="15">
      <c r="A463" s="207"/>
    </row>
    <row r="464" ht="15">
      <c r="A464" s="207"/>
    </row>
    <row r="465" ht="15">
      <c r="A465" s="207"/>
    </row>
    <row r="466" ht="15">
      <c r="A466" s="207"/>
    </row>
    <row r="467" ht="15">
      <c r="A467" s="207"/>
    </row>
    <row r="468" ht="15">
      <c r="A468" s="207"/>
    </row>
    <row r="469" ht="15">
      <c r="A469" s="207"/>
    </row>
    <row r="470" ht="15">
      <c r="A470" s="207"/>
    </row>
    <row r="471" ht="15">
      <c r="A471" s="207"/>
    </row>
    <row r="472" ht="15">
      <c r="A472" s="207"/>
    </row>
    <row r="473" ht="15">
      <c r="A473" s="207"/>
    </row>
    <row r="474" ht="15">
      <c r="A474" s="207"/>
    </row>
    <row r="475" ht="15">
      <c r="A475" s="207"/>
    </row>
    <row r="476" ht="15">
      <c r="A476" s="207"/>
    </row>
    <row r="477" ht="15">
      <c r="A477" s="207"/>
    </row>
    <row r="478" ht="15">
      <c r="A478" s="207"/>
    </row>
    <row r="479" ht="15">
      <c r="A479" s="207"/>
    </row>
    <row r="480" ht="15">
      <c r="A480" s="207"/>
    </row>
    <row r="481" ht="15">
      <c r="A481" s="207"/>
    </row>
    <row r="482" ht="15">
      <c r="A482" s="207"/>
    </row>
    <row r="483" ht="15">
      <c r="A483" s="207"/>
    </row>
    <row r="484" ht="15">
      <c r="A484" s="207"/>
    </row>
    <row r="485" ht="15">
      <c r="A485" s="207"/>
    </row>
    <row r="486" ht="15">
      <c r="A486" s="207"/>
    </row>
    <row r="487" ht="15">
      <c r="A487" s="207"/>
    </row>
    <row r="488" ht="15">
      <c r="A488" s="207"/>
    </row>
    <row r="489" ht="15">
      <c r="A489" s="207"/>
    </row>
    <row r="490" ht="15">
      <c r="A490" s="207"/>
    </row>
    <row r="491" ht="15">
      <c r="A491" s="207"/>
    </row>
    <row r="492" ht="15">
      <c r="A492" s="207"/>
    </row>
    <row r="493" ht="15">
      <c r="A493" s="207"/>
    </row>
    <row r="494" ht="15">
      <c r="A494" s="207"/>
    </row>
    <row r="495" ht="15">
      <c r="A495" s="207"/>
    </row>
    <row r="496" ht="15">
      <c r="A496" s="207"/>
    </row>
    <row r="497" ht="15">
      <c r="A497" s="207"/>
    </row>
    <row r="498" ht="15">
      <c r="A498" s="207"/>
    </row>
    <row r="499" ht="15">
      <c r="A499" s="207"/>
    </row>
    <row r="500" ht="15">
      <c r="A500" s="207"/>
    </row>
    <row r="501" ht="15">
      <c r="A501" s="207"/>
    </row>
    <row r="502" ht="15">
      <c r="A502" s="207"/>
    </row>
    <row r="503" ht="15">
      <c r="A503" s="207"/>
    </row>
    <row r="504" ht="15">
      <c r="A504" s="207"/>
    </row>
    <row r="505" ht="15">
      <c r="A505" s="207"/>
    </row>
    <row r="506" ht="15">
      <c r="A506" s="207"/>
    </row>
    <row r="507" ht="15">
      <c r="A507" s="207"/>
    </row>
    <row r="508" ht="15">
      <c r="A508" s="207"/>
    </row>
    <row r="509" ht="15">
      <c r="A509" s="207"/>
    </row>
    <row r="510" ht="15">
      <c r="A510" s="207"/>
    </row>
    <row r="511" ht="15">
      <c r="A511" s="207"/>
    </row>
    <row r="512" ht="15">
      <c r="A512" s="207"/>
    </row>
    <row r="513" ht="15">
      <c r="A513" s="207"/>
    </row>
    <row r="514" ht="15">
      <c r="A514" s="207"/>
    </row>
    <row r="515" ht="15">
      <c r="A515" s="207"/>
    </row>
    <row r="516" ht="15">
      <c r="A516" s="207"/>
    </row>
    <row r="517" ht="15">
      <c r="A517" s="207"/>
    </row>
    <row r="518" ht="15">
      <c r="A518" s="207"/>
    </row>
    <row r="519" ht="15">
      <c r="A519" s="207"/>
    </row>
    <row r="520" ht="15">
      <c r="A520" s="207"/>
    </row>
    <row r="521" ht="15">
      <c r="A521" s="207"/>
    </row>
    <row r="522" ht="15">
      <c r="A522" s="207"/>
    </row>
    <row r="523" ht="15">
      <c r="A523" s="207"/>
    </row>
    <row r="524" ht="15">
      <c r="A524" s="207"/>
    </row>
    <row r="525" ht="15">
      <c r="A525" s="207"/>
    </row>
    <row r="526" ht="15">
      <c r="A526" s="207"/>
    </row>
    <row r="527" ht="15">
      <c r="A527" s="207"/>
    </row>
    <row r="528" ht="15">
      <c r="A528" s="207"/>
    </row>
    <row r="529" ht="15">
      <c r="A529" s="207"/>
    </row>
    <row r="530" ht="15">
      <c r="A530" s="207"/>
    </row>
    <row r="531" ht="15">
      <c r="A531" s="207"/>
    </row>
    <row r="532" ht="15">
      <c r="A532" s="207"/>
    </row>
    <row r="533" ht="15">
      <c r="A533" s="207"/>
    </row>
    <row r="534" ht="15">
      <c r="A534" s="207"/>
    </row>
    <row r="535" ht="15">
      <c r="A535" s="207"/>
    </row>
    <row r="536" ht="15">
      <c r="A536" s="207"/>
    </row>
    <row r="537" ht="15">
      <c r="A537" s="207"/>
    </row>
    <row r="538" ht="15">
      <c r="A538" s="207"/>
    </row>
    <row r="539" ht="15">
      <c r="A539" s="207"/>
    </row>
    <row r="540" ht="15">
      <c r="A540" s="207"/>
    </row>
    <row r="541" ht="15">
      <c r="A541" s="207"/>
    </row>
    <row r="542" ht="15">
      <c r="A542" s="207"/>
    </row>
    <row r="543" ht="15">
      <c r="A543" s="207"/>
    </row>
    <row r="544" ht="15">
      <c r="A544" s="207"/>
    </row>
    <row r="545" ht="15">
      <c r="A545" s="207"/>
    </row>
    <row r="546" ht="15">
      <c r="A546" s="207"/>
    </row>
    <row r="547" ht="15">
      <c r="A547" s="207"/>
    </row>
    <row r="548" ht="15">
      <c r="A548" s="207"/>
    </row>
    <row r="549" ht="15">
      <c r="A549" s="207"/>
    </row>
    <row r="550" ht="15">
      <c r="A550" s="207"/>
    </row>
    <row r="551" ht="15">
      <c r="A551" s="207"/>
    </row>
    <row r="552" ht="15">
      <c r="A552" s="207"/>
    </row>
    <row r="553" ht="15">
      <c r="A553" s="207"/>
    </row>
    <row r="554" ht="15">
      <c r="A554" s="207"/>
    </row>
    <row r="555" ht="15">
      <c r="A555" s="207"/>
    </row>
    <row r="556" ht="15">
      <c r="A556" s="207"/>
    </row>
    <row r="557" ht="15">
      <c r="A557" s="207"/>
    </row>
    <row r="558" ht="15">
      <c r="A558" s="207"/>
    </row>
    <row r="559" ht="15">
      <c r="A559" s="207"/>
    </row>
    <row r="560" ht="15">
      <c r="A560" s="207"/>
    </row>
    <row r="561" ht="15">
      <c r="A561" s="207"/>
    </row>
    <row r="562" ht="15">
      <c r="A562" s="207"/>
    </row>
    <row r="563" ht="15">
      <c r="A563" s="207"/>
    </row>
    <row r="564" ht="15">
      <c r="A564" s="207"/>
    </row>
    <row r="565" ht="15">
      <c r="A565" s="207"/>
    </row>
    <row r="566" ht="15">
      <c r="A566" s="207"/>
    </row>
    <row r="567" ht="15">
      <c r="A567" s="207"/>
    </row>
    <row r="568" ht="15">
      <c r="A568" s="207"/>
    </row>
    <row r="569" ht="15">
      <c r="A569" s="207"/>
    </row>
    <row r="570" ht="15">
      <c r="A570" s="207"/>
    </row>
    <row r="571" ht="15">
      <c r="A571" s="207"/>
    </row>
    <row r="572" ht="15">
      <c r="A572" s="207"/>
    </row>
    <row r="573" ht="15">
      <c r="A573" s="207"/>
    </row>
    <row r="574" ht="15">
      <c r="A574" s="207"/>
    </row>
    <row r="575" ht="15">
      <c r="A575" s="207"/>
    </row>
    <row r="576" ht="15">
      <c r="A576" s="207"/>
    </row>
    <row r="577" ht="15">
      <c r="A577" s="207"/>
    </row>
    <row r="578" ht="15">
      <c r="A578" s="207"/>
    </row>
    <row r="579" ht="15">
      <c r="A579" s="207"/>
    </row>
    <row r="580" ht="15">
      <c r="A580" s="207"/>
    </row>
    <row r="581" ht="15">
      <c r="A581" s="207"/>
    </row>
    <row r="582" ht="15">
      <c r="A582" s="207"/>
    </row>
    <row r="583" ht="15">
      <c r="A583" s="207"/>
    </row>
    <row r="584" ht="15">
      <c r="A584" s="207"/>
    </row>
    <row r="585" ht="15">
      <c r="A585" s="207"/>
    </row>
    <row r="586" ht="15">
      <c r="A586" s="207"/>
    </row>
    <row r="587" ht="15">
      <c r="A587" s="207"/>
    </row>
    <row r="588" ht="15">
      <c r="A588" s="207"/>
    </row>
    <row r="589" ht="15">
      <c r="A589" s="207"/>
    </row>
    <row r="590" ht="15">
      <c r="A590" s="207"/>
    </row>
    <row r="591" ht="15">
      <c r="A591" s="207"/>
    </row>
    <row r="592" ht="15">
      <c r="A592" s="207"/>
    </row>
    <row r="593" ht="15">
      <c r="A593" s="207"/>
    </row>
    <row r="594" ht="15">
      <c r="A594" s="207"/>
    </row>
    <row r="595" ht="15">
      <c r="A595" s="207"/>
    </row>
    <row r="596" ht="15">
      <c r="A596" s="207"/>
    </row>
    <row r="597" ht="15">
      <c r="A597" s="207"/>
    </row>
    <row r="598" ht="15">
      <c r="A598" s="207"/>
    </row>
    <row r="599" ht="15">
      <c r="A599" s="207"/>
    </row>
    <row r="600" ht="15">
      <c r="A600" s="207"/>
    </row>
    <row r="601" ht="15">
      <c r="A601" s="207"/>
    </row>
    <row r="602" ht="15">
      <c r="A602" s="207"/>
    </row>
    <row r="603" ht="15">
      <c r="A603" s="207"/>
    </row>
    <row r="604" ht="15">
      <c r="A604" s="207"/>
    </row>
    <row r="605" ht="15">
      <c r="A605" s="207"/>
    </row>
    <row r="606" ht="15">
      <c r="A606" s="207"/>
    </row>
    <row r="607" ht="15">
      <c r="A607" s="207"/>
    </row>
    <row r="608" ht="15">
      <c r="A608" s="207"/>
    </row>
    <row r="609" ht="15">
      <c r="A609" s="207"/>
    </row>
    <row r="610" ht="15">
      <c r="A610" s="207"/>
    </row>
    <row r="611" ht="15">
      <c r="A611" s="207"/>
    </row>
    <row r="612" ht="15">
      <c r="A612" s="207"/>
    </row>
    <row r="613" ht="15">
      <c r="A613" s="207"/>
    </row>
    <row r="614" ht="15">
      <c r="A614" s="207"/>
    </row>
    <row r="615" ht="15">
      <c r="A615" s="207"/>
    </row>
    <row r="616" ht="15">
      <c r="A616" s="207"/>
    </row>
    <row r="617" ht="15">
      <c r="A617" s="207"/>
    </row>
    <row r="618" ht="15">
      <c r="A618" s="207"/>
    </row>
    <row r="619" ht="15">
      <c r="A619" s="207"/>
    </row>
    <row r="620" ht="15">
      <c r="A620" s="207"/>
    </row>
    <row r="621" ht="15">
      <c r="A621" s="207"/>
    </row>
    <row r="622" ht="15">
      <c r="A622" s="207"/>
    </row>
    <row r="623" ht="15">
      <c r="A623" s="207"/>
    </row>
    <row r="624" ht="15">
      <c r="A624" s="207"/>
    </row>
    <row r="625" ht="15">
      <c r="A625" s="207"/>
    </row>
    <row r="626" ht="15">
      <c r="A626" s="207"/>
    </row>
    <row r="627" ht="15">
      <c r="A627" s="207"/>
    </row>
    <row r="628" ht="15">
      <c r="A628" s="207"/>
    </row>
    <row r="629" ht="15">
      <c r="A629" s="207"/>
    </row>
    <row r="630" ht="15">
      <c r="A630" s="207"/>
    </row>
    <row r="631" ht="15">
      <c r="A631" s="207"/>
    </row>
    <row r="632" ht="15">
      <c r="A632" s="207"/>
    </row>
    <row r="633" ht="15">
      <c r="A633" s="207"/>
    </row>
    <row r="634" ht="15">
      <c r="A634" s="207"/>
    </row>
    <row r="635" ht="15">
      <c r="A635" s="207"/>
    </row>
    <row r="636" ht="15">
      <c r="A636" s="207"/>
    </row>
    <row r="637" ht="15">
      <c r="A637" s="207"/>
    </row>
    <row r="638" ht="15">
      <c r="A638" s="207"/>
    </row>
    <row r="639" ht="15">
      <c r="A639" s="207"/>
    </row>
    <row r="640" ht="15">
      <c r="A640" s="207"/>
    </row>
    <row r="641" ht="15">
      <c r="A641" s="207"/>
    </row>
    <row r="642" ht="15">
      <c r="A642" s="207"/>
    </row>
    <row r="643" ht="15">
      <c r="A643" s="207"/>
    </row>
    <row r="644" ht="15">
      <c r="A644" s="207"/>
    </row>
    <row r="645" ht="15">
      <c r="A645" s="207"/>
    </row>
    <row r="646" ht="15">
      <c r="A646" s="207"/>
    </row>
    <row r="647" ht="15">
      <c r="A647" s="207"/>
    </row>
    <row r="648" ht="15">
      <c r="A648" s="207"/>
    </row>
    <row r="649" ht="15">
      <c r="A649" s="207"/>
    </row>
    <row r="650" ht="15">
      <c r="A650" s="207"/>
    </row>
    <row r="651" ht="15">
      <c r="A651" s="207"/>
    </row>
    <row r="652" ht="15">
      <c r="A652" s="207"/>
    </row>
    <row r="653" ht="15">
      <c r="A653" s="207"/>
    </row>
    <row r="654" ht="15">
      <c r="A654" s="207"/>
    </row>
    <row r="655" ht="15">
      <c r="A655" s="207"/>
    </row>
    <row r="656" ht="15">
      <c r="A656" s="207"/>
    </row>
    <row r="657" ht="15">
      <c r="A657" s="207"/>
    </row>
    <row r="658" ht="15">
      <c r="A658" s="207"/>
    </row>
    <row r="659" ht="15">
      <c r="A659" s="207"/>
    </row>
    <row r="660" ht="15">
      <c r="A660" s="207"/>
    </row>
    <row r="661" ht="15">
      <c r="A661" s="207"/>
    </row>
    <row r="662" ht="15">
      <c r="A662" s="207"/>
    </row>
    <row r="663" ht="15">
      <c r="A663" s="207"/>
    </row>
    <row r="664" ht="15">
      <c r="A664" s="207"/>
    </row>
    <row r="665" ht="15">
      <c r="A665" s="207"/>
    </row>
    <row r="666" ht="15">
      <c r="A666" s="207"/>
    </row>
    <row r="667" ht="15">
      <c r="A667" s="207"/>
    </row>
    <row r="668" ht="15">
      <c r="A668" s="207"/>
    </row>
    <row r="669" ht="15">
      <c r="A669" s="207"/>
    </row>
    <row r="670" ht="15">
      <c r="A670" s="207"/>
    </row>
    <row r="671" ht="15">
      <c r="A671" s="207"/>
    </row>
    <row r="672" ht="15">
      <c r="A672" s="207"/>
    </row>
    <row r="673" ht="15">
      <c r="A673" s="207"/>
    </row>
    <row r="674" ht="15">
      <c r="A674" s="207"/>
    </row>
    <row r="675" ht="15">
      <c r="A675" s="207"/>
    </row>
    <row r="676" ht="15">
      <c r="A676" s="207"/>
    </row>
    <row r="677" ht="15">
      <c r="A677" s="207"/>
    </row>
    <row r="678" ht="15">
      <c r="A678" s="207"/>
    </row>
    <row r="679" ht="15">
      <c r="A679" s="207"/>
    </row>
    <row r="680" ht="15">
      <c r="A680" s="207"/>
    </row>
    <row r="681" ht="15">
      <c r="A681" s="207"/>
    </row>
    <row r="682" ht="15">
      <c r="A682" s="207"/>
    </row>
    <row r="683" ht="15">
      <c r="A683" s="207"/>
    </row>
    <row r="684" ht="15">
      <c r="A684" s="207"/>
    </row>
    <row r="685" ht="15">
      <c r="A685" s="207"/>
    </row>
    <row r="686" ht="15">
      <c r="A686" s="207"/>
    </row>
    <row r="687" ht="15">
      <c r="A687" s="207"/>
    </row>
    <row r="688" ht="15">
      <c r="A688" s="207"/>
    </row>
    <row r="689" ht="15">
      <c r="A689" s="207"/>
    </row>
    <row r="690" ht="15">
      <c r="A690" s="207"/>
    </row>
    <row r="691" ht="15">
      <c r="A691" s="207"/>
    </row>
    <row r="692" ht="15">
      <c r="A692" s="207"/>
    </row>
    <row r="693" ht="15">
      <c r="A693" s="207"/>
    </row>
    <row r="694" ht="15">
      <c r="A694" s="207"/>
    </row>
    <row r="695" ht="15">
      <c r="A695" s="207"/>
    </row>
    <row r="696" ht="15">
      <c r="A696" s="207"/>
    </row>
    <row r="697" ht="15">
      <c r="A697" s="207"/>
    </row>
    <row r="698" ht="15">
      <c r="A698" s="207"/>
    </row>
    <row r="699" ht="15">
      <c r="A699" s="207"/>
    </row>
    <row r="700" ht="15">
      <c r="A700" s="207"/>
    </row>
    <row r="701" ht="15">
      <c r="A701" s="207"/>
    </row>
    <row r="702" ht="15">
      <c r="A702" s="207"/>
    </row>
    <row r="703" ht="15">
      <c r="A703" s="207"/>
    </row>
    <row r="704" ht="15">
      <c r="A704" s="207"/>
    </row>
    <row r="705" ht="15">
      <c r="A705" s="207"/>
    </row>
    <row r="706" ht="15">
      <c r="A706" s="207"/>
    </row>
    <row r="707" ht="15">
      <c r="A707" s="207"/>
    </row>
    <row r="708" ht="15">
      <c r="A708" s="207"/>
    </row>
    <row r="709" ht="15">
      <c r="A709" s="207"/>
    </row>
    <row r="710" ht="15">
      <c r="A710" s="207"/>
    </row>
    <row r="711" ht="15">
      <c r="A711" s="207"/>
    </row>
    <row r="712" ht="15">
      <c r="A712" s="207"/>
    </row>
    <row r="713" ht="15">
      <c r="A713" s="207"/>
    </row>
    <row r="714" ht="15">
      <c r="A714" s="207"/>
    </row>
    <row r="715" ht="15">
      <c r="A715" s="207"/>
    </row>
    <row r="716" ht="15">
      <c r="A716" s="207"/>
    </row>
    <row r="717" ht="15">
      <c r="A717" s="207"/>
    </row>
    <row r="718" ht="15">
      <c r="A718" s="207"/>
    </row>
    <row r="719" ht="15">
      <c r="A719" s="207"/>
    </row>
    <row r="720" ht="15">
      <c r="A720" s="207"/>
    </row>
    <row r="721" ht="15">
      <c r="A721" s="207"/>
    </row>
    <row r="722" ht="15">
      <c r="A722" s="207"/>
    </row>
    <row r="723" ht="15">
      <c r="A723" s="207"/>
    </row>
    <row r="724" ht="15">
      <c r="A724" s="207"/>
    </row>
    <row r="725" ht="15">
      <c r="A725" s="207"/>
    </row>
    <row r="726" ht="15">
      <c r="A726" s="207"/>
    </row>
    <row r="727" ht="15">
      <c r="A727" s="207"/>
    </row>
    <row r="728" ht="15">
      <c r="A728" s="207"/>
    </row>
    <row r="729" ht="15">
      <c r="A729" s="207"/>
    </row>
    <row r="730" ht="15">
      <c r="A730" s="207"/>
    </row>
    <row r="731" ht="15">
      <c r="A731" s="207"/>
    </row>
    <row r="732" ht="15">
      <c r="A732" s="207"/>
    </row>
    <row r="733" ht="15">
      <c r="A733" s="207"/>
    </row>
    <row r="734" ht="15">
      <c r="A734" s="207"/>
    </row>
    <row r="735" ht="15">
      <c r="A735" s="207"/>
    </row>
    <row r="736" ht="15">
      <c r="A736" s="207"/>
    </row>
    <row r="737" ht="15">
      <c r="A737" s="207"/>
    </row>
    <row r="738" ht="15">
      <c r="A738" s="207"/>
    </row>
    <row r="739" ht="15">
      <c r="A739" s="207"/>
    </row>
    <row r="740" ht="15">
      <c r="A740" s="207"/>
    </row>
    <row r="741" ht="15">
      <c r="A741" s="207"/>
    </row>
    <row r="742" ht="15">
      <c r="A742" s="207"/>
    </row>
    <row r="743" ht="15">
      <c r="A743" s="207"/>
    </row>
    <row r="744" ht="15">
      <c r="A744" s="207"/>
    </row>
    <row r="745" ht="15">
      <c r="A745" s="207"/>
    </row>
    <row r="746" ht="15">
      <c r="A746" s="207"/>
    </row>
    <row r="747" ht="15">
      <c r="A747" s="207"/>
    </row>
    <row r="748" ht="15">
      <c r="A748" s="207"/>
    </row>
    <row r="749" ht="15">
      <c r="A749" s="207"/>
    </row>
    <row r="750" ht="15">
      <c r="A750" s="207"/>
    </row>
    <row r="751" ht="15">
      <c r="A751" s="207"/>
    </row>
    <row r="752" ht="15">
      <c r="A752" s="207"/>
    </row>
    <row r="753" ht="15">
      <c r="A753" s="207"/>
    </row>
    <row r="754" ht="15">
      <c r="A754" s="207"/>
    </row>
    <row r="755" ht="15">
      <c r="A755" s="207"/>
    </row>
    <row r="756" ht="15">
      <c r="A756" s="207"/>
    </row>
    <row r="757" ht="15">
      <c r="A757" s="207"/>
    </row>
    <row r="758" ht="15">
      <c r="A758" s="207"/>
    </row>
    <row r="759" ht="15">
      <c r="A759" s="207"/>
    </row>
    <row r="760" ht="15">
      <c r="A760" s="207"/>
    </row>
    <row r="761" ht="15">
      <c r="A761" s="207"/>
    </row>
    <row r="762" ht="15">
      <c r="A762" s="207"/>
    </row>
    <row r="763" ht="15">
      <c r="A763" s="207"/>
    </row>
    <row r="764" ht="15">
      <c r="A764" s="207"/>
    </row>
    <row r="765" ht="15">
      <c r="A765" s="207"/>
    </row>
    <row r="766" ht="15">
      <c r="A766" s="207"/>
    </row>
    <row r="767" ht="15">
      <c r="A767" s="207"/>
    </row>
    <row r="768" ht="15">
      <c r="A768" s="207"/>
    </row>
    <row r="769" ht="15">
      <c r="A769" s="207"/>
    </row>
    <row r="770" ht="15">
      <c r="A770" s="207"/>
    </row>
    <row r="771" ht="15">
      <c r="A771" s="207"/>
    </row>
    <row r="772" ht="15">
      <c r="A772" s="207"/>
    </row>
    <row r="773" ht="15">
      <c r="A773" s="207"/>
    </row>
    <row r="774" ht="15">
      <c r="A774" s="207"/>
    </row>
    <row r="775" ht="15">
      <c r="A775" s="207"/>
    </row>
    <row r="776" ht="15">
      <c r="A776" s="207"/>
    </row>
    <row r="777" ht="15">
      <c r="A777" s="207"/>
    </row>
    <row r="778" ht="15">
      <c r="A778" s="207"/>
    </row>
    <row r="779" ht="15">
      <c r="A779" s="207"/>
    </row>
    <row r="780" ht="15">
      <c r="A780" s="207"/>
    </row>
    <row r="781" ht="15">
      <c r="A781" s="207"/>
    </row>
    <row r="782" ht="15">
      <c r="A782" s="207"/>
    </row>
    <row r="783" ht="15">
      <c r="A783" s="207"/>
    </row>
    <row r="784" ht="15">
      <c r="A784" s="207"/>
    </row>
    <row r="785" ht="15">
      <c r="A785" s="207"/>
    </row>
    <row r="786" ht="15">
      <c r="A786" s="207"/>
    </row>
    <row r="787" ht="15">
      <c r="A787" s="207"/>
    </row>
    <row r="788" ht="15">
      <c r="A788" s="207"/>
    </row>
    <row r="789" ht="15">
      <c r="A789" s="207"/>
    </row>
    <row r="790" ht="15">
      <c r="A790" s="207"/>
    </row>
    <row r="791" ht="15">
      <c r="A791" s="207"/>
    </row>
    <row r="792" ht="15">
      <c r="A792" s="207"/>
    </row>
    <row r="793" ht="15">
      <c r="A793" s="207"/>
    </row>
    <row r="794" ht="15">
      <c r="A794" s="207"/>
    </row>
    <row r="795" ht="15">
      <c r="A795" s="207"/>
    </row>
    <row r="796" ht="15">
      <c r="A796" s="207"/>
    </row>
    <row r="797" ht="15">
      <c r="A797" s="207"/>
    </row>
    <row r="798" ht="15">
      <c r="A798" s="207"/>
    </row>
    <row r="799" ht="15">
      <c r="A799" s="207"/>
    </row>
    <row r="800" ht="15">
      <c r="A800" s="207"/>
    </row>
    <row r="801" ht="15">
      <c r="A801" s="207"/>
    </row>
    <row r="802" ht="15">
      <c r="A802" s="207"/>
    </row>
    <row r="803" ht="15">
      <c r="A803" s="207"/>
    </row>
    <row r="804" ht="15">
      <c r="A804" s="207"/>
    </row>
    <row r="805" ht="15">
      <c r="A805" s="207"/>
    </row>
    <row r="806" ht="15">
      <c r="A806" s="207"/>
    </row>
    <row r="807" ht="15">
      <c r="A807" s="207"/>
    </row>
    <row r="808" ht="15">
      <c r="A808" s="207"/>
    </row>
    <row r="809" ht="15">
      <c r="A809" s="207"/>
    </row>
    <row r="810" ht="15">
      <c r="A810" s="207"/>
    </row>
    <row r="811" ht="15">
      <c r="A811" s="207"/>
    </row>
    <row r="812" ht="15">
      <c r="A812" s="207"/>
    </row>
    <row r="813" ht="15">
      <c r="A813" s="207"/>
    </row>
    <row r="814" ht="15">
      <c r="A814" s="207"/>
    </row>
    <row r="815" ht="15">
      <c r="A815" s="207"/>
    </row>
    <row r="816" ht="15">
      <c r="A816" s="207"/>
    </row>
    <row r="817" ht="15">
      <c r="A817" s="207"/>
    </row>
    <row r="818" ht="15">
      <c r="A818" s="207"/>
    </row>
    <row r="819" ht="15">
      <c r="A819" s="207"/>
    </row>
    <row r="820" ht="15">
      <c r="A820" s="207"/>
    </row>
    <row r="821" ht="15">
      <c r="A821" s="207"/>
    </row>
    <row r="822" ht="15">
      <c r="A822" s="207"/>
    </row>
    <row r="823" ht="15">
      <c r="A823" s="207"/>
    </row>
    <row r="824" ht="15">
      <c r="A824" s="207"/>
    </row>
    <row r="825" ht="15">
      <c r="A825" s="207"/>
    </row>
    <row r="826" ht="15">
      <c r="A826" s="207"/>
    </row>
    <row r="827" ht="15">
      <c r="A827" s="207"/>
    </row>
    <row r="828" ht="15">
      <c r="A828" s="207"/>
    </row>
    <row r="829" ht="15">
      <c r="A829" s="207"/>
    </row>
    <row r="830" ht="15">
      <c r="A830" s="207"/>
    </row>
    <row r="831" ht="15">
      <c r="A831" s="207"/>
    </row>
    <row r="832" ht="15">
      <c r="A832" s="207"/>
    </row>
    <row r="833" ht="15">
      <c r="A833" s="207"/>
    </row>
    <row r="834" ht="15">
      <c r="A834" s="207"/>
    </row>
    <row r="835" ht="15">
      <c r="A835" s="207"/>
    </row>
    <row r="836" ht="15">
      <c r="A836" s="207"/>
    </row>
    <row r="837" ht="15">
      <c r="A837" s="207"/>
    </row>
    <row r="838" ht="15">
      <c r="A838" s="207"/>
    </row>
    <row r="839" ht="15">
      <c r="A839" s="207"/>
    </row>
    <row r="840" ht="15">
      <c r="A840" s="207"/>
    </row>
    <row r="841" ht="15">
      <c r="A841" s="207"/>
    </row>
    <row r="842" ht="15">
      <c r="A842" s="207"/>
    </row>
    <row r="843" ht="15">
      <c r="A843" s="207"/>
    </row>
    <row r="844" ht="15">
      <c r="A844" s="207"/>
    </row>
    <row r="845" ht="15">
      <c r="A845" s="207"/>
    </row>
    <row r="846" ht="15">
      <c r="A846" s="207"/>
    </row>
    <row r="847" ht="15">
      <c r="A847" s="207"/>
    </row>
    <row r="848" ht="15">
      <c r="A848" s="207"/>
    </row>
    <row r="849" ht="15">
      <c r="A849" s="207"/>
    </row>
    <row r="850" ht="15">
      <c r="A850" s="207"/>
    </row>
    <row r="851" ht="15">
      <c r="A851" s="207"/>
    </row>
    <row r="852" ht="15">
      <c r="A852" s="207"/>
    </row>
    <row r="853" ht="15">
      <c r="A853" s="207"/>
    </row>
    <row r="854" ht="15">
      <c r="A854" s="207"/>
    </row>
    <row r="855" ht="15">
      <c r="A855" s="207"/>
    </row>
    <row r="856" ht="15">
      <c r="A856" s="207"/>
    </row>
    <row r="857" ht="15">
      <c r="A857" s="207"/>
    </row>
    <row r="858" ht="15">
      <c r="A858" s="207"/>
    </row>
    <row r="859" ht="15">
      <c r="A859" s="207"/>
    </row>
    <row r="860" ht="15">
      <c r="A860" s="207"/>
    </row>
    <row r="861" ht="15">
      <c r="A861" s="207"/>
    </row>
    <row r="862" ht="15">
      <c r="A862" s="207"/>
    </row>
    <row r="863" ht="15">
      <c r="A863" s="207"/>
    </row>
    <row r="864" ht="15">
      <c r="A864" s="207"/>
    </row>
    <row r="865" ht="15">
      <c r="A865" s="207"/>
    </row>
    <row r="866" ht="15">
      <c r="A866" s="207"/>
    </row>
    <row r="867" ht="15">
      <c r="A867" s="207"/>
    </row>
    <row r="868" ht="15">
      <c r="A868" s="207"/>
    </row>
    <row r="869" ht="15">
      <c r="A869" s="207"/>
    </row>
    <row r="870" ht="15">
      <c r="A870" s="207"/>
    </row>
    <row r="871" ht="15">
      <c r="A871" s="207"/>
    </row>
    <row r="872" ht="15">
      <c r="A872" s="207"/>
    </row>
    <row r="873" ht="15">
      <c r="A873" s="207"/>
    </row>
    <row r="874" ht="15">
      <c r="A874" s="207"/>
    </row>
    <row r="875" ht="15">
      <c r="A875" s="207"/>
    </row>
    <row r="876" ht="15">
      <c r="A876" s="207"/>
    </row>
    <row r="877" ht="15">
      <c r="A877" s="207"/>
    </row>
    <row r="878" ht="15">
      <c r="A878" s="207"/>
    </row>
    <row r="879" ht="15">
      <c r="A879" s="207"/>
    </row>
    <row r="880" ht="15">
      <c r="A880" s="207"/>
    </row>
    <row r="881" ht="15">
      <c r="A881" s="207"/>
    </row>
    <row r="882" ht="15">
      <c r="A882" s="207"/>
    </row>
    <row r="883" ht="15">
      <c r="A883" s="207"/>
    </row>
    <row r="884" ht="15">
      <c r="A884" s="207"/>
    </row>
    <row r="885" ht="15">
      <c r="A885" s="207"/>
    </row>
    <row r="886" ht="15">
      <c r="A886" s="207"/>
    </row>
    <row r="887" ht="15">
      <c r="A887" s="207"/>
    </row>
    <row r="888" ht="15">
      <c r="A888" s="207"/>
    </row>
    <row r="889" ht="15">
      <c r="A889" s="207"/>
    </row>
    <row r="890" ht="15">
      <c r="A890" s="207"/>
    </row>
    <row r="891" ht="15">
      <c r="A891" s="207"/>
    </row>
    <row r="892" ht="15">
      <c r="A892" s="207"/>
    </row>
    <row r="893" ht="15">
      <c r="A893" s="207"/>
    </row>
    <row r="894" ht="15">
      <c r="A894" s="207"/>
    </row>
    <row r="895" ht="15">
      <c r="A895" s="207"/>
    </row>
    <row r="896" ht="15">
      <c r="A896" s="207"/>
    </row>
    <row r="897" ht="15">
      <c r="A897" s="207"/>
    </row>
    <row r="898" ht="15">
      <c r="A898" s="207"/>
    </row>
    <row r="899" ht="15">
      <c r="A899" s="207"/>
    </row>
    <row r="900" ht="15">
      <c r="A900" s="207"/>
    </row>
    <row r="901" ht="15">
      <c r="A901" s="207"/>
    </row>
    <row r="902" ht="15">
      <c r="A902" s="207"/>
    </row>
    <row r="903" ht="15">
      <c r="A903" s="207"/>
    </row>
    <row r="904" ht="15">
      <c r="A904" s="207"/>
    </row>
    <row r="905" ht="15">
      <c r="A905" s="207"/>
    </row>
    <row r="906" ht="15">
      <c r="A906" s="207"/>
    </row>
    <row r="907" ht="15">
      <c r="A907" s="207"/>
    </row>
    <row r="908" ht="15">
      <c r="A908" s="207"/>
    </row>
    <row r="909" ht="15">
      <c r="A909" s="207"/>
    </row>
    <row r="910" ht="15">
      <c r="A910" s="207"/>
    </row>
    <row r="911" ht="15">
      <c r="A911" s="207"/>
    </row>
    <row r="912" ht="15">
      <c r="A912" s="207"/>
    </row>
    <row r="913" ht="15">
      <c r="A913" s="207"/>
    </row>
    <row r="914" ht="15">
      <c r="A914" s="207"/>
    </row>
    <row r="915" ht="15">
      <c r="A915" s="207"/>
    </row>
    <row r="916" ht="15">
      <c r="A916" s="207"/>
    </row>
    <row r="917" ht="15">
      <c r="A917" s="207"/>
    </row>
    <row r="918" ht="15">
      <c r="A918" s="207"/>
    </row>
    <row r="919" ht="15">
      <c r="A919" s="207"/>
    </row>
    <row r="920" ht="15">
      <c r="A920" s="207"/>
    </row>
    <row r="921" ht="15">
      <c r="A921" s="207"/>
    </row>
    <row r="922" ht="15">
      <c r="A922" s="207"/>
    </row>
    <row r="923" ht="15">
      <c r="A923" s="207"/>
    </row>
    <row r="924" ht="15">
      <c r="A924" s="207"/>
    </row>
    <row r="925" ht="15">
      <c r="A925" s="207"/>
    </row>
    <row r="926" ht="15">
      <c r="A926" s="207"/>
    </row>
    <row r="927" ht="15">
      <c r="A927" s="207"/>
    </row>
    <row r="928" ht="15">
      <c r="A928" s="207"/>
    </row>
    <row r="929" ht="15">
      <c r="A929" s="207"/>
    </row>
    <row r="930" ht="15">
      <c r="A930" s="207"/>
    </row>
    <row r="931" ht="15">
      <c r="A931" s="207"/>
    </row>
    <row r="932" ht="15">
      <c r="A932" s="207"/>
    </row>
    <row r="933" ht="15">
      <c r="A933" s="207"/>
    </row>
    <row r="934" ht="15">
      <c r="A934" s="207"/>
    </row>
    <row r="935" ht="15">
      <c r="A935" s="207"/>
    </row>
    <row r="936" ht="15">
      <c r="A936" s="207"/>
    </row>
    <row r="937" ht="15">
      <c r="A937" s="207"/>
    </row>
    <row r="938" ht="15">
      <c r="A938" s="207"/>
    </row>
    <row r="939" ht="15">
      <c r="A939" s="207"/>
    </row>
    <row r="940" ht="15">
      <c r="A940" s="207"/>
    </row>
    <row r="941" ht="15">
      <c r="A941" s="207"/>
    </row>
    <row r="942" ht="15">
      <c r="A942" s="207"/>
    </row>
    <row r="943" ht="15">
      <c r="A943" s="207"/>
    </row>
    <row r="944" ht="15">
      <c r="A944" s="207"/>
    </row>
    <row r="945" ht="15">
      <c r="A945" s="207"/>
    </row>
    <row r="946" ht="15">
      <c r="A946" s="207"/>
    </row>
    <row r="947" ht="15">
      <c r="A947" s="207"/>
    </row>
    <row r="948" ht="15">
      <c r="A948" s="207"/>
    </row>
    <row r="949" ht="15">
      <c r="A949" s="207"/>
    </row>
    <row r="950" ht="15">
      <c r="A950" s="207"/>
    </row>
    <row r="951" ht="15">
      <c r="A951" s="207"/>
    </row>
    <row r="952" ht="15">
      <c r="A952" s="207"/>
    </row>
    <row r="953" ht="15">
      <c r="A953" s="207"/>
    </row>
    <row r="954" ht="15">
      <c r="A954" s="207"/>
    </row>
    <row r="955" ht="15">
      <c r="A955" s="207"/>
    </row>
    <row r="956" ht="15">
      <c r="A956" s="207"/>
    </row>
    <row r="957" ht="15">
      <c r="A957" s="207"/>
    </row>
    <row r="958" ht="15">
      <c r="A958" s="207"/>
    </row>
    <row r="959" ht="15">
      <c r="A959" s="207"/>
    </row>
    <row r="960" ht="15">
      <c r="A960" s="207"/>
    </row>
    <row r="961" ht="15">
      <c r="A961" s="207"/>
    </row>
    <row r="962" ht="15">
      <c r="A962" s="207"/>
    </row>
    <row r="963" ht="15">
      <c r="A963" s="207"/>
    </row>
    <row r="964" ht="15">
      <c r="A964" s="207"/>
    </row>
    <row r="965" ht="15">
      <c r="A965" s="207"/>
    </row>
    <row r="966" ht="15">
      <c r="A966" s="207"/>
    </row>
    <row r="967" ht="15">
      <c r="A967" s="207"/>
    </row>
    <row r="968" ht="15">
      <c r="A968" s="207"/>
    </row>
    <row r="969" ht="15">
      <c r="A969" s="207"/>
    </row>
    <row r="970" ht="15">
      <c r="A970" s="207"/>
    </row>
    <row r="971" ht="15">
      <c r="A971" s="207"/>
    </row>
    <row r="972" ht="15">
      <c r="A972" s="207"/>
    </row>
    <row r="973" ht="15">
      <c r="A973" s="207"/>
    </row>
    <row r="974" ht="15">
      <c r="A974" s="207"/>
    </row>
    <row r="975" ht="15">
      <c r="A975" s="207"/>
    </row>
    <row r="976" ht="15">
      <c r="A976" s="207"/>
    </row>
    <row r="977" ht="15">
      <c r="A977" s="207"/>
    </row>
    <row r="978" ht="15">
      <c r="A978" s="207"/>
    </row>
    <row r="979" ht="15">
      <c r="A979" s="207"/>
    </row>
    <row r="980" ht="15">
      <c r="A980" s="207"/>
    </row>
    <row r="981" ht="15">
      <c r="A981" s="207"/>
    </row>
    <row r="982" ht="15">
      <c r="A982" s="207"/>
    </row>
    <row r="983" ht="15">
      <c r="A983" s="207"/>
    </row>
    <row r="984" ht="15">
      <c r="A984" s="207"/>
    </row>
    <row r="985" ht="15">
      <c r="A985" s="207"/>
    </row>
    <row r="986" ht="15">
      <c r="A986" s="207"/>
    </row>
    <row r="987" ht="15">
      <c r="A987" s="207"/>
    </row>
    <row r="988" ht="15">
      <c r="A988" s="207"/>
    </row>
    <row r="989" ht="15">
      <c r="A989" s="207"/>
    </row>
    <row r="990" ht="15">
      <c r="A990" s="207"/>
    </row>
    <row r="991" ht="15">
      <c r="A991" s="207"/>
    </row>
    <row r="992" ht="15">
      <c r="A992" s="207"/>
    </row>
    <row r="993" ht="15">
      <c r="A993" s="207"/>
    </row>
    <row r="994" ht="15">
      <c r="A994" s="207"/>
    </row>
    <row r="995" ht="15">
      <c r="A995" s="207"/>
    </row>
    <row r="996" ht="15">
      <c r="A996" s="207"/>
    </row>
    <row r="997" ht="15">
      <c r="A997" s="207"/>
    </row>
    <row r="998" ht="15">
      <c r="A998" s="207"/>
    </row>
    <row r="999" ht="15">
      <c r="A999" s="207"/>
    </row>
    <row r="1000" ht="15">
      <c r="A1000" s="207"/>
    </row>
    <row r="1001" ht="15">
      <c r="A1001" s="207"/>
    </row>
    <row r="1002" ht="15">
      <c r="A1002" s="207"/>
    </row>
    <row r="1003" ht="15">
      <c r="A1003" s="207"/>
    </row>
    <row r="1004" ht="15">
      <c r="A1004" s="207"/>
    </row>
  </sheetData>
  <sheetProtection/>
  <mergeCells count="49">
    <mergeCell ref="B55:O55"/>
    <mergeCell ref="B52:O52"/>
    <mergeCell ref="B47:O47"/>
    <mergeCell ref="B46:O46"/>
    <mergeCell ref="B45:O45"/>
    <mergeCell ref="B44:O44"/>
    <mergeCell ref="B43:O43"/>
    <mergeCell ref="B42:O42"/>
    <mergeCell ref="B41:O41"/>
    <mergeCell ref="B40:O40"/>
    <mergeCell ref="B39:O39"/>
    <mergeCell ref="B38:O38"/>
    <mergeCell ref="B37:O37"/>
    <mergeCell ref="B36:O36"/>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8:O18"/>
    <mergeCell ref="B7:O7"/>
    <mergeCell ref="B6:O6"/>
    <mergeCell ref="B17:O17"/>
    <mergeCell ref="B16:O16"/>
    <mergeCell ref="B15:O15"/>
    <mergeCell ref="B14:O14"/>
    <mergeCell ref="B13:O13"/>
    <mergeCell ref="B12:O12"/>
    <mergeCell ref="B1:O1"/>
    <mergeCell ref="B54:O54"/>
    <mergeCell ref="B2:O2"/>
    <mergeCell ref="B3:O3"/>
    <mergeCell ref="B5:O5"/>
    <mergeCell ref="B11:O11"/>
    <mergeCell ref="B10:O10"/>
    <mergeCell ref="B9:O9"/>
    <mergeCell ref="B8:O8"/>
    <mergeCell ref="B19:O19"/>
  </mergeCells>
  <hyperlinks>
    <hyperlink ref="A47" location="'XE MPS'!A1" display="XE MPS"/>
    <hyperlink ref="A46" location="'CT MPS'!A1" display="CT MPS"/>
    <hyperlink ref="A45" location="'PO MPS'!A1" display="PO MPS"/>
    <hyperlink ref="A44" location="'FV MPS'!A1" display="FV MPS"/>
    <hyperlink ref="A43" location="'TM MPS'!A1" display="TM MPS"/>
    <hyperlink ref="A42" location="'PB MPS'!A1" display="PB MPS"/>
    <hyperlink ref="A41" location="'OR MPS'!A1" display="OR MPS"/>
    <hyperlink ref="A40" location="'GR MPS'!A1" display="GR MPS"/>
    <hyperlink ref="A39" location="'GP MPS'!A1" display="GP MPS"/>
    <hyperlink ref="A38" location="'BS MPS'!A1" display="BS MPS"/>
    <hyperlink ref="A37" location="'AV MPS'!A1" display="AV MPS"/>
    <hyperlink ref="A36" location="'AP MPS'!A1" display="AP MPS"/>
    <hyperlink ref="A35" location="'EG MPS'!A1" display="EG MPS"/>
    <hyperlink ref="A34" location="'SH MPS'!A1" display="SH MPS"/>
    <hyperlink ref="A33" location="'PT MPS'!A1" display="PT MPS"/>
    <hyperlink ref="A32" location="'BF MPS'!A1" display="BF MPS"/>
    <hyperlink ref="A31" location="'MK MPS'!A1" display="MK MPS"/>
    <hyperlink ref="A30" location="'GN MPS'!A1" display="GN MPS"/>
    <hyperlink ref="A29" location="'WT MPS'!A1" display="WT MPS"/>
    <hyperlink ref="A26" location="'XE SCT'!A1" display="XE SCT"/>
    <hyperlink ref="A25" location="'CT SCT'!A1" display="CT SCT"/>
    <hyperlink ref="A24" location="'PO SCT'!A1" display="PO SCT"/>
    <hyperlink ref="A23" location="'FV SCT'!A1" display="FV SCT"/>
    <hyperlink ref="A22" location="'TM SCT'!A1" display="TM SCT"/>
    <hyperlink ref="A21" location="'PB SCT'!A1" display="PB SCT"/>
    <hyperlink ref="A20" location="'OR SCT'!A1" display="OR SCT"/>
    <hyperlink ref="A19" location="'GR SCT'!A1" display="GR SCT"/>
    <hyperlink ref="A18" location="'GP SCT'!A1" display="GP SCT"/>
    <hyperlink ref="A17" location="'BS SCT'!A1" display="BS SCT"/>
    <hyperlink ref="A16" location="'AV SCT'!A1" display="AV SCT"/>
    <hyperlink ref="A15" location="'AP SCT'!A1" display="AP SCT"/>
    <hyperlink ref="A14" location="'EG SCT'!A1" display="EG SCT"/>
    <hyperlink ref="A13" location="'SH SCT'!A1" display="SH SCT"/>
    <hyperlink ref="A12" location="'PT SCT'!A1" display="PT SCT"/>
    <hyperlink ref="A11" location="'BF SCT'!A1" display="BF SCT"/>
    <hyperlink ref="A10" location="'MK SCT'!A1" display="MK SCT"/>
    <hyperlink ref="A9" location="'GN SCT'!A1" display="GN SCT"/>
    <hyperlink ref="A8" location="'WT SCT'!A1" display="WT SCT"/>
    <hyperlink ref="A3" location="TOTAL!A1" display="Total"/>
    <hyperlink ref="A5" location="'SCT GCT'!A1" display="SCT GCT"/>
    <hyperlink ref="B56" r:id="rId1" display="https://www.oecd.org/agriculture/topics/agricultural-policy-monitoring-and-evaluation"/>
    <hyperlink ref="G56"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450</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109.41703592512</v>
      </c>
      <c r="Q7" s="10">
        <v>103.1044</v>
      </c>
      <c r="R7" s="10">
        <v>105.666</v>
      </c>
      <c r="S7" s="10">
        <v>99.262</v>
      </c>
      <c r="T7" s="10">
        <v>105.0256</v>
      </c>
      <c r="U7" s="10">
        <v>100.5428</v>
      </c>
      <c r="V7" s="10">
        <v>96.7004</v>
      </c>
      <c r="W7" s="10">
        <v>99.262</v>
      </c>
      <c r="X7" s="10">
        <v>103.1044</v>
      </c>
      <c r="Y7" s="10">
        <v>103.7448</v>
      </c>
      <c r="Z7" s="10">
        <v>105.70263088</v>
      </c>
      <c r="AA7" s="10">
        <v>105.666</v>
      </c>
      <c r="AB7" s="10">
        <v>106.9468</v>
      </c>
      <c r="AC7" s="10">
        <v>110.1488</v>
      </c>
      <c r="AD7" s="10">
        <v>115.272</v>
      </c>
      <c r="AE7" s="10">
        <v>117.1932</v>
      </c>
      <c r="AF7" s="10">
        <v>117.5134</v>
      </c>
      <c r="AG7" s="10">
        <v>118.98632</v>
      </c>
      <c r="AH7" s="10">
        <v>120.93954</v>
      </c>
      <c r="AI7" s="10">
        <v>108.310852</v>
      </c>
      <c r="AJ7" s="10">
        <v>120.1</v>
      </c>
      <c r="AK7" s="10">
        <v>137.589743589744</v>
      </c>
      <c r="AL7" s="10">
        <v>142.445512820513</v>
      </c>
      <c r="AM7" s="10">
        <v>143.987179487179</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343.077889</v>
      </c>
      <c r="Q8" s="10">
        <v>441.978</v>
      </c>
      <c r="R8" s="10">
        <v>479.374</v>
      </c>
      <c r="S8" s="10">
        <v>446.214</v>
      </c>
      <c r="T8" s="10">
        <v>463.956</v>
      </c>
      <c r="U8" s="10">
        <v>431.829</v>
      </c>
      <c r="V8" s="10">
        <v>453.966</v>
      </c>
      <c r="W8" s="10">
        <v>512.43</v>
      </c>
      <c r="X8" s="10">
        <v>529.787</v>
      </c>
      <c r="Y8" s="10">
        <v>588.06</v>
      </c>
      <c r="Z8" s="10">
        <v>565.700036621094</v>
      </c>
      <c r="AA8" s="10">
        <v>583.471846679687</v>
      </c>
      <c r="AB8" s="10">
        <v>622.022184570312</v>
      </c>
      <c r="AC8" s="10">
        <v>713.955381835937</v>
      </c>
      <c r="AD8" s="10">
        <v>716.8591875</v>
      </c>
      <c r="AE8" s="10">
        <v>709.9302</v>
      </c>
      <c r="AF8" s="10">
        <v>776.205</v>
      </c>
      <c r="AG8" s="10">
        <v>811.96264768</v>
      </c>
      <c r="AH8" s="10">
        <v>868.70871582</v>
      </c>
      <c r="AI8" s="10">
        <v>739.113254048</v>
      </c>
      <c r="AJ8" s="10">
        <v>787.680109839817</v>
      </c>
      <c r="AK8" s="10">
        <v>872.307639734789</v>
      </c>
      <c r="AL8" s="10">
        <v>905.542032858962</v>
      </c>
      <c r="AM8" s="10">
        <v>947.549495002014</v>
      </c>
    </row>
    <row r="9" spans="1:39" s="12" customFormat="1" ht="13.5" customHeight="1">
      <c r="A9" s="3" t="s">
        <v>436</v>
      </c>
      <c r="B9" s="21" t="s">
        <v>511</v>
      </c>
      <c r="C9" s="22"/>
      <c r="D9" s="3" t="s">
        <v>576</v>
      </c>
      <c r="E9" s="3" t="s">
        <v>512</v>
      </c>
      <c r="F9" s="11" t="s">
        <v>62</v>
      </c>
      <c r="G9" s="10">
        <v>0</v>
      </c>
      <c r="H9" s="10">
        <v>0</v>
      </c>
      <c r="I9" s="10">
        <v>0</v>
      </c>
      <c r="J9" s="10">
        <v>0</v>
      </c>
      <c r="K9" s="10">
        <v>0</v>
      </c>
      <c r="L9" s="10">
        <v>0</v>
      </c>
      <c r="M9" s="10">
        <v>0</v>
      </c>
      <c r="N9" s="10">
        <v>0</v>
      </c>
      <c r="O9" s="10">
        <v>0</v>
      </c>
      <c r="P9" s="10">
        <v>47.003652605049</v>
      </c>
      <c r="Q9" s="10">
        <v>10.4797810156379</v>
      </c>
      <c r="R9" s="10">
        <v>71.3442582462455</v>
      </c>
      <c r="S9" s="10">
        <v>90.9640836943879</v>
      </c>
      <c r="T9" s="10">
        <v>81.6821785530635</v>
      </c>
      <c r="U9" s="10">
        <v>61.5621843439266</v>
      </c>
      <c r="V9" s="10">
        <v>98.5965470839574</v>
      </c>
      <c r="W9" s="10">
        <v>73.0661474508515</v>
      </c>
      <c r="X9" s="10">
        <v>-68.726250719612</v>
      </c>
      <c r="Y9" s="10">
        <v>65.1074492697044</v>
      </c>
      <c r="Z9" s="10">
        <v>63.3456330541706</v>
      </c>
      <c r="AA9" s="10">
        <v>13.294408860596</v>
      </c>
      <c r="AB9" s="10">
        <v>-30.5774539100853</v>
      </c>
      <c r="AC9" s="10">
        <v>100.753779293313</v>
      </c>
      <c r="AD9" s="10">
        <v>-53.789528714802</v>
      </c>
      <c r="AE9" s="10">
        <v>58.4548710143863</v>
      </c>
      <c r="AF9" s="10">
        <v>92.6292188986777</v>
      </c>
      <c r="AG9" s="10">
        <v>-125.951460118525</v>
      </c>
      <c r="AH9" s="10">
        <v>115.532265204249</v>
      </c>
      <c r="AI9" s="10">
        <v>85.0256552278659</v>
      </c>
      <c r="AJ9" s="10">
        <v>116.566489597269</v>
      </c>
      <c r="AK9" s="10">
        <v>190.974855001132</v>
      </c>
      <c r="AL9" s="10">
        <v>80.7845158123521</v>
      </c>
      <c r="AM9" s="10">
        <v>111.193455782307</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47.003652605049</v>
      </c>
      <c r="Q10" s="10">
        <v>10.4797810156379</v>
      </c>
      <c r="R10" s="10">
        <v>71.3442582462455</v>
      </c>
      <c r="S10" s="10">
        <v>90.9640836943879</v>
      </c>
      <c r="T10" s="10">
        <v>81.6821785530635</v>
      </c>
      <c r="U10" s="10">
        <v>61.5621843439266</v>
      </c>
      <c r="V10" s="10">
        <v>98.5965470839574</v>
      </c>
      <c r="W10" s="10">
        <v>73.0661474508515</v>
      </c>
      <c r="X10" s="10">
        <v>-68.726250719612</v>
      </c>
      <c r="Y10" s="10">
        <v>65.1074492697044</v>
      </c>
      <c r="Z10" s="10">
        <v>63.3456330541706</v>
      </c>
      <c r="AA10" s="10">
        <v>13.294408860596</v>
      </c>
      <c r="AB10" s="10">
        <v>-30.5774539100853</v>
      </c>
      <c r="AC10" s="10">
        <v>100.753779293313</v>
      </c>
      <c r="AD10" s="10">
        <v>-53.789528714802</v>
      </c>
      <c r="AE10" s="10">
        <v>58.4548710143863</v>
      </c>
      <c r="AF10" s="10">
        <v>92.6292188986777</v>
      </c>
      <c r="AG10" s="10">
        <v>-125.951460118525</v>
      </c>
      <c r="AH10" s="10">
        <v>115.532265204249</v>
      </c>
      <c r="AI10" s="10">
        <v>85.0256552278659</v>
      </c>
      <c r="AJ10" s="10">
        <v>116.566489597269</v>
      </c>
      <c r="AK10" s="10">
        <v>190.974855001132</v>
      </c>
      <c r="AL10" s="10">
        <v>80.7845158123521</v>
      </c>
      <c r="AM10" s="10">
        <v>111.193455782307</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577</v>
      </c>
      <c r="E11" s="12" t="s">
        <v>501</v>
      </c>
      <c r="F11" s="11" t="s">
        <v>62</v>
      </c>
      <c r="G11" s="10">
        <v>0</v>
      </c>
      <c r="H11" s="10">
        <v>0</v>
      </c>
      <c r="I11" s="10">
        <v>0</v>
      </c>
      <c r="J11" s="10">
        <v>0</v>
      </c>
      <c r="K11" s="10">
        <v>0</v>
      </c>
      <c r="L11" s="10">
        <v>0</v>
      </c>
      <c r="M11" s="10">
        <v>0</v>
      </c>
      <c r="N11" s="10">
        <v>0</v>
      </c>
      <c r="O11" s="10">
        <v>0</v>
      </c>
      <c r="P11" s="10">
        <v>14.686072605049</v>
      </c>
      <c r="Q11" s="10">
        <v>-27.2702189843621</v>
      </c>
      <c r="R11" s="10">
        <v>30.5812582462455</v>
      </c>
      <c r="S11" s="10">
        <v>60.2770836943879</v>
      </c>
      <c r="T11" s="10">
        <v>49.3566785530635</v>
      </c>
      <c r="U11" s="10">
        <v>22.4351843439266</v>
      </c>
      <c r="V11" s="10">
        <v>63.7725470839574</v>
      </c>
      <c r="W11" s="10">
        <v>35.1251474508515</v>
      </c>
      <c r="X11" s="10">
        <v>-109.726250719612</v>
      </c>
      <c r="Y11" s="10">
        <v>28.1924492697044</v>
      </c>
      <c r="Z11" s="10">
        <v>15.9156330541706</v>
      </c>
      <c r="AA11" s="10">
        <v>-28.013591139404</v>
      </c>
      <c r="AB11" s="10">
        <v>-71.7064539100853</v>
      </c>
      <c r="AC11" s="10">
        <v>43.2847792933132</v>
      </c>
      <c r="AD11" s="10">
        <v>-108.038017714802</v>
      </c>
      <c r="AE11" s="10">
        <v>5.26587801438628</v>
      </c>
      <c r="AF11" s="10">
        <v>38.5292188986777</v>
      </c>
      <c r="AG11" s="10">
        <v>-187.611460118525</v>
      </c>
      <c r="AH11" s="10">
        <v>55.7290642042492</v>
      </c>
      <c r="AI11" s="10">
        <v>19.8706552278659</v>
      </c>
      <c r="AJ11" s="10">
        <v>62.7524895972688</v>
      </c>
      <c r="AK11" s="10">
        <v>138.187855001132</v>
      </c>
      <c r="AL11" s="10">
        <v>29.4175158123521</v>
      </c>
      <c r="AM11" s="10">
        <v>62.9194277823074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578</v>
      </c>
      <c r="E12" s="12" t="s">
        <v>501</v>
      </c>
      <c r="F12" s="11" t="s">
        <v>62</v>
      </c>
      <c r="G12" s="10">
        <v>0</v>
      </c>
      <c r="H12" s="10">
        <v>0</v>
      </c>
      <c r="I12" s="10">
        <v>0</v>
      </c>
      <c r="J12" s="10">
        <v>0</v>
      </c>
      <c r="K12" s="10">
        <v>0</v>
      </c>
      <c r="L12" s="10">
        <v>0</v>
      </c>
      <c r="M12" s="10">
        <v>0</v>
      </c>
      <c r="N12" s="10">
        <v>0</v>
      </c>
      <c r="O12" s="10">
        <v>0</v>
      </c>
      <c r="P12" s="10">
        <v>32.31758</v>
      </c>
      <c r="Q12" s="10">
        <v>37.75</v>
      </c>
      <c r="R12" s="10">
        <v>40.763</v>
      </c>
      <c r="S12" s="10">
        <v>30.687</v>
      </c>
      <c r="T12" s="10">
        <v>32.3255</v>
      </c>
      <c r="U12" s="10">
        <v>39.127</v>
      </c>
      <c r="V12" s="10">
        <v>34.824</v>
      </c>
      <c r="W12" s="10">
        <v>37.941</v>
      </c>
      <c r="X12" s="10">
        <v>41</v>
      </c>
      <c r="Y12" s="10">
        <v>36.915</v>
      </c>
      <c r="Z12" s="10">
        <v>47.43</v>
      </c>
      <c r="AA12" s="10">
        <v>41.308</v>
      </c>
      <c r="AB12" s="10">
        <v>41.129</v>
      </c>
      <c r="AC12" s="10">
        <v>57.469</v>
      </c>
      <c r="AD12" s="10">
        <v>54.248489</v>
      </c>
      <c r="AE12" s="10">
        <v>53.188993</v>
      </c>
      <c r="AF12" s="10">
        <v>54.1</v>
      </c>
      <c r="AG12" s="10">
        <v>61.66</v>
      </c>
      <c r="AH12" s="10">
        <v>59.803201</v>
      </c>
      <c r="AI12" s="10">
        <v>65.155</v>
      </c>
      <c r="AJ12" s="10">
        <v>53.814</v>
      </c>
      <c r="AK12" s="10">
        <v>52.787</v>
      </c>
      <c r="AL12" s="10">
        <v>51.367</v>
      </c>
      <c r="AM12" s="10">
        <v>48.274028</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579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580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581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582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583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584</v>
      </c>
      <c r="E19" s="3" t="s">
        <v>585</v>
      </c>
      <c r="F19" s="4" t="s">
        <v>64</v>
      </c>
      <c r="G19" s="10">
        <v>0</v>
      </c>
      <c r="H19" s="10">
        <v>0</v>
      </c>
      <c r="I19" s="10">
        <v>0</v>
      </c>
      <c r="J19" s="10">
        <v>0</v>
      </c>
      <c r="K19" s="10">
        <v>0</v>
      </c>
      <c r="L19" s="10">
        <v>0</v>
      </c>
      <c r="M19" s="10">
        <v>0</v>
      </c>
      <c r="N19" s="10">
        <v>0</v>
      </c>
      <c r="O19" s="10">
        <v>0</v>
      </c>
      <c r="P19" s="10">
        <v>12.5211028066641</v>
      </c>
      <c r="Q19" s="10">
        <v>2.18452560943658</v>
      </c>
      <c r="R19" s="10">
        <v>13.7164359094326</v>
      </c>
      <c r="S19" s="10">
        <v>19.0739972645031</v>
      </c>
      <c r="T19" s="10">
        <v>16.4588401044696</v>
      </c>
      <c r="U19" s="10">
        <v>13.0717486015523</v>
      </c>
      <c r="V19" s="10">
        <v>20.1715556954842</v>
      </c>
      <c r="W19" s="10">
        <v>13.2757989521344</v>
      </c>
      <c r="X19" s="10">
        <v>-12.0406124735868</v>
      </c>
      <c r="Y19" s="10">
        <v>10.4176085874962</v>
      </c>
      <c r="Z19" s="10">
        <v>10.3315168513457</v>
      </c>
      <c r="AA19" s="10">
        <v>2.12785494462529</v>
      </c>
      <c r="AB19" s="10">
        <v>-4.61093256282094</v>
      </c>
      <c r="AC19" s="10">
        <v>13.0607460258808</v>
      </c>
      <c r="AD19" s="10">
        <v>-6.97561836745662</v>
      </c>
      <c r="AE19" s="10">
        <v>7.65999224637327</v>
      </c>
      <c r="AF19" s="10">
        <v>11.156047343889</v>
      </c>
      <c r="AG19" s="10">
        <v>-14.4171468600319</v>
      </c>
      <c r="AH19" s="10">
        <v>12.4427337023232</v>
      </c>
      <c r="AI19" s="10">
        <v>10.571802977417</v>
      </c>
      <c r="AJ19" s="10">
        <v>13.8523238884534</v>
      </c>
      <c r="AK19" s="10">
        <v>20.6438181347458</v>
      </c>
      <c r="AL19" s="10">
        <v>8.44223568158739</v>
      </c>
      <c r="AM19" s="10">
        <v>11.1659800370153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451</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124.2</v>
      </c>
      <c r="Q7" s="10">
        <v>104.73</v>
      </c>
      <c r="R7" s="10">
        <v>111.458</v>
      </c>
      <c r="S7" s="10">
        <v>102.91</v>
      </c>
      <c r="T7" s="10">
        <v>127.52</v>
      </c>
      <c r="U7" s="10">
        <v>102.487</v>
      </c>
      <c r="V7" s="10">
        <v>92.15</v>
      </c>
      <c r="W7" s="10">
        <v>119.1</v>
      </c>
      <c r="X7" s="10">
        <v>116.37</v>
      </c>
      <c r="Y7" s="10">
        <v>120.665</v>
      </c>
      <c r="Z7" s="10">
        <v>140.332</v>
      </c>
      <c r="AA7" s="10">
        <v>121.644</v>
      </c>
      <c r="AB7" s="10">
        <v>101.226</v>
      </c>
      <c r="AC7" s="10">
        <v>97.4252197265625</v>
      </c>
      <c r="AD7" s="10">
        <v>114.7</v>
      </c>
      <c r="AE7" s="10">
        <v>131.5</v>
      </c>
      <c r="AF7" s="10">
        <v>127.2</v>
      </c>
      <c r="AG7" s="10">
        <v>122</v>
      </c>
      <c r="AH7" s="10">
        <v>129.1</v>
      </c>
      <c r="AI7" s="10">
        <v>77.8</v>
      </c>
      <c r="AJ7" s="10">
        <v>108</v>
      </c>
      <c r="AK7" s="10">
        <v>100</v>
      </c>
      <c r="AL7" s="10">
        <v>126</v>
      </c>
      <c r="AM7" s="10">
        <v>111</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231.37012665</v>
      </c>
      <c r="Q8" s="10">
        <v>290.0612553</v>
      </c>
      <c r="R8" s="10">
        <v>307.96514148</v>
      </c>
      <c r="S8" s="10">
        <v>295.547229</v>
      </c>
      <c r="T8" s="10">
        <v>340.0295296</v>
      </c>
      <c r="U8" s="10">
        <v>308.87634547</v>
      </c>
      <c r="V8" s="10">
        <v>304.142918</v>
      </c>
      <c r="W8" s="10">
        <v>381.535659</v>
      </c>
      <c r="X8" s="10">
        <v>345.5676972</v>
      </c>
      <c r="Y8" s="10">
        <v>234.92148185</v>
      </c>
      <c r="Z8" s="10">
        <v>570.213452148437</v>
      </c>
      <c r="AA8" s="10">
        <v>485.352682128906</v>
      </c>
      <c r="AB8" s="10">
        <v>462.704046</v>
      </c>
      <c r="AC8" s="10">
        <v>539.63829206543</v>
      </c>
      <c r="AD8" s="10">
        <v>647.5962</v>
      </c>
      <c r="AE8" s="10">
        <v>685.2465</v>
      </c>
      <c r="AF8" s="10">
        <v>683.064</v>
      </c>
      <c r="AG8" s="10">
        <v>620.614</v>
      </c>
      <c r="AH8" s="10">
        <v>639.9487</v>
      </c>
      <c r="AI8" s="10">
        <v>434.3574</v>
      </c>
      <c r="AJ8" s="10">
        <v>551.67264</v>
      </c>
      <c r="AK8" s="10">
        <v>514.8</v>
      </c>
      <c r="AL8" s="10">
        <v>650.538</v>
      </c>
      <c r="AM8" s="10">
        <v>703.851</v>
      </c>
    </row>
    <row r="9" spans="1:39" s="12" customFormat="1" ht="13.5" customHeight="1">
      <c r="A9" s="3" t="s">
        <v>436</v>
      </c>
      <c r="B9" s="21" t="s">
        <v>511</v>
      </c>
      <c r="C9" s="22"/>
      <c r="D9" s="3" t="s">
        <v>586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103.920578539163</v>
      </c>
      <c r="AD9" s="10">
        <v>146.672858338703</v>
      </c>
      <c r="AE9" s="10">
        <v>125.24466955883</v>
      </c>
      <c r="AF9" s="10">
        <v>86.3915510573053</v>
      </c>
      <c r="AG9" s="10">
        <v>27.8299916819755</v>
      </c>
      <c r="AH9" s="10">
        <v>-18.062294356835</v>
      </c>
      <c r="AI9" s="10">
        <v>93.3031623430756</v>
      </c>
      <c r="AJ9" s="10">
        <v>72.5595272534129</v>
      </c>
      <c r="AK9" s="10">
        <v>93.0875288350776</v>
      </c>
      <c r="AL9" s="10">
        <v>76.0723720283879</v>
      </c>
      <c r="AM9" s="10">
        <v>197.092036568836</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103.920578539163</v>
      </c>
      <c r="AD10" s="10">
        <v>146.672858338703</v>
      </c>
      <c r="AE10" s="10">
        <v>125.24466955883</v>
      </c>
      <c r="AF10" s="10">
        <v>86.3915510573053</v>
      </c>
      <c r="AG10" s="10">
        <v>27.8299916819755</v>
      </c>
      <c r="AH10" s="10">
        <v>-18.062294356835</v>
      </c>
      <c r="AI10" s="10">
        <v>93.3031623430756</v>
      </c>
      <c r="AJ10" s="10">
        <v>72.5595272534129</v>
      </c>
      <c r="AK10" s="10">
        <v>93.0875288350776</v>
      </c>
      <c r="AL10" s="10">
        <v>76.0723720283879</v>
      </c>
      <c r="AM10" s="10">
        <v>197.092036568836</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587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103.920578539163</v>
      </c>
      <c r="AD11" s="10">
        <v>146.672858338703</v>
      </c>
      <c r="AE11" s="10">
        <v>125.24466955883</v>
      </c>
      <c r="AF11" s="10">
        <v>86.3915510573053</v>
      </c>
      <c r="AG11" s="10">
        <v>27.8299916819755</v>
      </c>
      <c r="AH11" s="10">
        <v>-18.062294356835</v>
      </c>
      <c r="AI11" s="10">
        <v>93.3031623430756</v>
      </c>
      <c r="AJ11" s="10">
        <v>72.5595272534129</v>
      </c>
      <c r="AK11" s="10">
        <v>93.0875288350776</v>
      </c>
      <c r="AL11" s="10">
        <v>76.0723720283879</v>
      </c>
      <c r="AM11" s="10">
        <v>197.092036568836</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588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589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590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591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592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593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594</v>
      </c>
      <c r="E19" s="3" t="s">
        <v>595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19.2574507901235</v>
      </c>
      <c r="AD19" s="10">
        <v>22.6488139273675</v>
      </c>
      <c r="AE19" s="10">
        <v>18.2773162006417</v>
      </c>
      <c r="AF19" s="10">
        <v>12.6476510337692</v>
      </c>
      <c r="AG19" s="10">
        <v>4.48426746447478</v>
      </c>
      <c r="AH19" s="10">
        <v>-2.82245973104329</v>
      </c>
      <c r="AI19" s="10">
        <v>21.4807350681894</v>
      </c>
      <c r="AJ19" s="10">
        <v>13.1526419822837</v>
      </c>
      <c r="AK19" s="10">
        <v>18.0822705584844</v>
      </c>
      <c r="AL19" s="10">
        <v>11.6937630128275</v>
      </c>
      <c r="AM19" s="10">
        <v>28.0019544717328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452</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56.75</v>
      </c>
      <c r="Q7" s="10">
        <v>75.988</v>
      </c>
      <c r="R7" s="10">
        <v>79.347</v>
      </c>
      <c r="S7" s="10">
        <v>65.684</v>
      </c>
      <c r="T7" s="10">
        <v>55.9</v>
      </c>
      <c r="U7" s="10">
        <v>81.303</v>
      </c>
      <c r="V7" s="10">
        <v>85.868</v>
      </c>
      <c r="W7" s="10">
        <v>95.354</v>
      </c>
      <c r="X7" s="10">
        <v>54.086</v>
      </c>
      <c r="Y7" s="10">
        <v>75.655</v>
      </c>
      <c r="Z7" s="10">
        <v>85.644</v>
      </c>
      <c r="AA7" s="10">
        <v>84.908</v>
      </c>
      <c r="AB7" s="10">
        <v>85.913</v>
      </c>
      <c r="AC7" s="10">
        <v>53.1304764556885</v>
      </c>
      <c r="AD7" s="10">
        <v>85</v>
      </c>
      <c r="AE7" s="10">
        <v>73.2</v>
      </c>
      <c r="AF7" s="10">
        <v>92.4</v>
      </c>
      <c r="AG7" s="10">
        <v>125.7</v>
      </c>
      <c r="AH7" s="10">
        <v>133.5</v>
      </c>
      <c r="AI7" s="10">
        <v>91</v>
      </c>
      <c r="AJ7" s="10">
        <v>93</v>
      </c>
      <c r="AK7" s="10">
        <v>101.5</v>
      </c>
      <c r="AL7" s="10">
        <v>109.5</v>
      </c>
      <c r="AM7" s="10">
        <v>130.2</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174.367965</v>
      </c>
      <c r="Q8" s="10">
        <v>195.5475192</v>
      </c>
      <c r="R8" s="10">
        <v>184.35243939</v>
      </c>
      <c r="S8" s="10">
        <v>162.87530112</v>
      </c>
      <c r="T8" s="10">
        <v>202.783399</v>
      </c>
      <c r="U8" s="10">
        <v>222.73200759</v>
      </c>
      <c r="V8" s="10">
        <v>270.61042596</v>
      </c>
      <c r="W8" s="10">
        <v>335.17503124</v>
      </c>
      <c r="X8" s="10">
        <v>277.15451238</v>
      </c>
      <c r="Y8" s="10">
        <v>325.4087991</v>
      </c>
      <c r="Z8" s="10">
        <v>422.25171875</v>
      </c>
      <c r="AA8" s="10">
        <v>480.664188</v>
      </c>
      <c r="AB8" s="10">
        <v>337.552177</v>
      </c>
      <c r="AC8" s="10">
        <v>381.317429522476</v>
      </c>
      <c r="AD8" s="10">
        <v>553.945</v>
      </c>
      <c r="AE8" s="10">
        <v>444.3972</v>
      </c>
      <c r="AF8" s="10">
        <v>422.3604</v>
      </c>
      <c r="AG8" s="10">
        <v>624.8547</v>
      </c>
      <c r="AH8" s="10">
        <v>772.431</v>
      </c>
      <c r="AI8" s="10">
        <v>552.734</v>
      </c>
      <c r="AJ8" s="10">
        <v>728.7573</v>
      </c>
      <c r="AK8" s="10">
        <v>933.191</v>
      </c>
      <c r="AL8" s="10">
        <v>839.208</v>
      </c>
      <c r="AM8" s="10">
        <v>1205.001</v>
      </c>
    </row>
    <row r="9" spans="1:39" s="12" customFormat="1" ht="13.5" customHeight="1">
      <c r="A9" s="3" t="s">
        <v>436</v>
      </c>
      <c r="B9" s="21" t="s">
        <v>511</v>
      </c>
      <c r="C9" s="22"/>
      <c r="D9" s="3" t="s">
        <v>596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597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598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599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600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601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602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603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604</v>
      </c>
      <c r="E19" s="3" t="s">
        <v>605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453</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101.93</v>
      </c>
      <c r="Q7" s="10">
        <v>98.11</v>
      </c>
      <c r="R7" s="10">
        <v>114.31</v>
      </c>
      <c r="S7" s="10">
        <v>108.59</v>
      </c>
      <c r="T7" s="10">
        <v>117.81</v>
      </c>
      <c r="U7" s="10">
        <v>87.502</v>
      </c>
      <c r="V7" s="10">
        <v>100.1</v>
      </c>
      <c r="W7" s="10">
        <v>96.165</v>
      </c>
      <c r="X7" s="10">
        <v>93.843</v>
      </c>
      <c r="Y7" s="10">
        <v>102.736</v>
      </c>
      <c r="Z7" s="10">
        <v>117.791</v>
      </c>
      <c r="AA7" s="10">
        <v>122.027</v>
      </c>
      <c r="AB7" s="10">
        <v>130.814</v>
      </c>
      <c r="AC7" s="10">
        <v>85.1856780128479</v>
      </c>
      <c r="AD7" s="10">
        <v>93.5097999725342</v>
      </c>
      <c r="AE7" s="10">
        <v>101.4</v>
      </c>
      <c r="AF7" s="10">
        <v>109</v>
      </c>
      <c r="AG7" s="10">
        <v>142.4</v>
      </c>
      <c r="AH7" s="10">
        <v>152.1</v>
      </c>
      <c r="AI7" s="10">
        <v>126.8</v>
      </c>
      <c r="AJ7" s="10">
        <v>114</v>
      </c>
      <c r="AK7" s="10">
        <v>136</v>
      </c>
      <c r="AL7" s="10">
        <v>138.72</v>
      </c>
      <c r="AM7" s="10">
        <v>141.4944</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172.3463019</v>
      </c>
      <c r="Q8" s="10">
        <v>167.1029142</v>
      </c>
      <c r="R8" s="10">
        <v>165.0373487</v>
      </c>
      <c r="S8" s="10">
        <v>196.4045612</v>
      </c>
      <c r="T8" s="10">
        <v>216.970677</v>
      </c>
      <c r="U8" s="10">
        <v>175.9840224</v>
      </c>
      <c r="V8" s="10">
        <v>214.697483</v>
      </c>
      <c r="W8" s="10">
        <v>216.7962993</v>
      </c>
      <c r="X8" s="10">
        <v>229.40672094</v>
      </c>
      <c r="Y8" s="10">
        <v>275.63760592</v>
      </c>
      <c r="Z8" s="10">
        <v>356.869457519531</v>
      </c>
      <c r="AA8" s="10">
        <v>320.35423828125</v>
      </c>
      <c r="AB8" s="10">
        <v>391.003046</v>
      </c>
      <c r="AC8" s="10">
        <v>347.642751970432</v>
      </c>
      <c r="AD8" s="10">
        <v>365.810337492554</v>
      </c>
      <c r="AE8" s="10">
        <v>279.5598</v>
      </c>
      <c r="AF8" s="10">
        <v>439.379</v>
      </c>
      <c r="AG8" s="10">
        <v>484.3024</v>
      </c>
      <c r="AH8" s="10">
        <v>461.4714</v>
      </c>
      <c r="AI8" s="10">
        <v>552.5944</v>
      </c>
      <c r="AJ8" s="10">
        <v>539.57568</v>
      </c>
      <c r="AK8" s="10">
        <v>545.088</v>
      </c>
      <c r="AL8" s="10">
        <v>673.06944</v>
      </c>
      <c r="AM8" s="10">
        <v>480.0904992</v>
      </c>
    </row>
    <row r="9" spans="1:39" s="12" customFormat="1" ht="13.5" customHeight="1">
      <c r="A9" s="3" t="s">
        <v>436</v>
      </c>
      <c r="B9" s="21" t="s">
        <v>511</v>
      </c>
      <c r="C9" s="22"/>
      <c r="D9" s="3" t="s">
        <v>606</v>
      </c>
      <c r="E9" s="3" t="s">
        <v>512</v>
      </c>
      <c r="F9" s="11" t="s">
        <v>62</v>
      </c>
      <c r="G9" s="10">
        <v>0</v>
      </c>
      <c r="H9" s="10">
        <v>0</v>
      </c>
      <c r="I9" s="10">
        <v>0</v>
      </c>
      <c r="J9" s="10">
        <v>0</v>
      </c>
      <c r="K9" s="10">
        <v>0</v>
      </c>
      <c r="L9" s="10">
        <v>0</v>
      </c>
      <c r="M9" s="10">
        <v>0</v>
      </c>
      <c r="N9" s="10">
        <v>0</v>
      </c>
      <c r="O9" s="10">
        <v>0</v>
      </c>
      <c r="P9" s="10">
        <v>-8.6960144441741</v>
      </c>
      <c r="Q9" s="10">
        <v>-10.5790094188817</v>
      </c>
      <c r="R9" s="10">
        <v>-88.5354967666125</v>
      </c>
      <c r="S9" s="10">
        <v>-78.6454790971767</v>
      </c>
      <c r="T9" s="10">
        <v>-50.7400236058023</v>
      </c>
      <c r="U9" s="10">
        <v>23.8690418622138</v>
      </c>
      <c r="V9" s="10">
        <v>4.89199791317973</v>
      </c>
      <c r="W9" s="10">
        <v>34.9301651990615</v>
      </c>
      <c r="X9" s="10">
        <v>20.7900921511986</v>
      </c>
      <c r="Y9" s="10">
        <v>38.3517736909286</v>
      </c>
      <c r="Z9" s="10">
        <v>30.7505015468341</v>
      </c>
      <c r="AA9" s="10">
        <v>-13.8085767163561</v>
      </c>
      <c r="AB9" s="10">
        <v>41.396235363913</v>
      </c>
      <c r="AC9" s="10">
        <v>129.84319271349</v>
      </c>
      <c r="AD9" s="10">
        <v>104.242409274016</v>
      </c>
      <c r="AE9" s="10">
        <v>26.5432270760464</v>
      </c>
      <c r="AF9" s="10">
        <v>184.80426991648</v>
      </c>
      <c r="AG9" s="10">
        <v>98.0818444147916</v>
      </c>
      <c r="AH9" s="10">
        <v>68.0028916321385</v>
      </c>
      <c r="AI9" s="10">
        <v>258.219990333454</v>
      </c>
      <c r="AJ9" s="10">
        <v>282.321332312017</v>
      </c>
      <c r="AK9" s="10">
        <v>214.828442107579</v>
      </c>
      <c r="AL9" s="10">
        <v>379.976124376136</v>
      </c>
      <c r="AM9" s="10">
        <v>150.662628259671</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-8.6960144441741</v>
      </c>
      <c r="Q10" s="10">
        <v>-10.5790094188817</v>
      </c>
      <c r="R10" s="10">
        <v>-88.5354967666125</v>
      </c>
      <c r="S10" s="10">
        <v>-78.6454790971767</v>
      </c>
      <c r="T10" s="10">
        <v>-50.7400236058023</v>
      </c>
      <c r="U10" s="10">
        <v>23.8690418622138</v>
      </c>
      <c r="V10" s="10">
        <v>4.89199791317973</v>
      </c>
      <c r="W10" s="10">
        <v>34.9301651990615</v>
      </c>
      <c r="X10" s="10">
        <v>20.7900921511986</v>
      </c>
      <c r="Y10" s="10">
        <v>38.3517736909286</v>
      </c>
      <c r="Z10" s="10">
        <v>30.7505015468341</v>
      </c>
      <c r="AA10" s="10">
        <v>-13.8085767163561</v>
      </c>
      <c r="AB10" s="10">
        <v>41.396235363913</v>
      </c>
      <c r="AC10" s="10">
        <v>129.84319271349</v>
      </c>
      <c r="AD10" s="10">
        <v>104.242409274016</v>
      </c>
      <c r="AE10" s="10">
        <v>26.5432270760464</v>
      </c>
      <c r="AF10" s="10">
        <v>184.80426991648</v>
      </c>
      <c r="AG10" s="10">
        <v>98.0818444147916</v>
      </c>
      <c r="AH10" s="10">
        <v>68.0028916321385</v>
      </c>
      <c r="AI10" s="10">
        <v>258.219990333454</v>
      </c>
      <c r="AJ10" s="10">
        <v>282.321332312017</v>
      </c>
      <c r="AK10" s="10">
        <v>214.828442107579</v>
      </c>
      <c r="AL10" s="10">
        <v>379.976124376136</v>
      </c>
      <c r="AM10" s="10">
        <v>150.662628259671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607</v>
      </c>
      <c r="E11" s="12" t="s">
        <v>501</v>
      </c>
      <c r="F11" s="11" t="s">
        <v>62</v>
      </c>
      <c r="G11" s="10">
        <v>0</v>
      </c>
      <c r="H11" s="10">
        <v>0</v>
      </c>
      <c r="I11" s="10">
        <v>0</v>
      </c>
      <c r="J11" s="10">
        <v>0</v>
      </c>
      <c r="K11" s="10">
        <v>0</v>
      </c>
      <c r="L11" s="10">
        <v>0</v>
      </c>
      <c r="M11" s="10">
        <v>0</v>
      </c>
      <c r="N11" s="10">
        <v>0</v>
      </c>
      <c r="O11" s="10">
        <v>0</v>
      </c>
      <c r="P11" s="10">
        <v>-8.6960144441741</v>
      </c>
      <c r="Q11" s="10">
        <v>-10.5790094188817</v>
      </c>
      <c r="R11" s="10">
        <v>-88.5354967666125</v>
      </c>
      <c r="S11" s="10">
        <v>-78.6454790971767</v>
      </c>
      <c r="T11" s="10">
        <v>-50.7400236058023</v>
      </c>
      <c r="U11" s="10">
        <v>23.8690418622138</v>
      </c>
      <c r="V11" s="10">
        <v>4.89199791317973</v>
      </c>
      <c r="W11" s="10">
        <v>34.9301651990615</v>
      </c>
      <c r="X11" s="10">
        <v>20.7900921511986</v>
      </c>
      <c r="Y11" s="10">
        <v>38.3517736909286</v>
      </c>
      <c r="Z11" s="10">
        <v>30.7505015468341</v>
      </c>
      <c r="AA11" s="10">
        <v>-13.8085767163561</v>
      </c>
      <c r="AB11" s="10">
        <v>41.396235363913</v>
      </c>
      <c r="AC11" s="10">
        <v>129.84319271349</v>
      </c>
      <c r="AD11" s="10">
        <v>104.242409274016</v>
      </c>
      <c r="AE11" s="10">
        <v>26.5432270760464</v>
      </c>
      <c r="AF11" s="10">
        <v>184.80426991648</v>
      </c>
      <c r="AG11" s="10">
        <v>98.0818444147916</v>
      </c>
      <c r="AH11" s="10">
        <v>68.0028916321385</v>
      </c>
      <c r="AI11" s="10">
        <v>258.219990333454</v>
      </c>
      <c r="AJ11" s="10">
        <v>282.321332312017</v>
      </c>
      <c r="AK11" s="10">
        <v>214.828442107579</v>
      </c>
      <c r="AL11" s="10">
        <v>379.976124376136</v>
      </c>
      <c r="AM11" s="10">
        <v>150.662628259671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608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609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610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611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612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613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614</v>
      </c>
      <c r="E19" s="3" t="s">
        <v>615</v>
      </c>
      <c r="F19" s="4" t="s">
        <v>64</v>
      </c>
      <c r="G19" s="10">
        <v>0</v>
      </c>
      <c r="H19" s="10">
        <v>0</v>
      </c>
      <c r="I19" s="10">
        <v>0</v>
      </c>
      <c r="J19" s="10">
        <v>0</v>
      </c>
      <c r="K19" s="10">
        <v>0</v>
      </c>
      <c r="L19" s="10">
        <v>0</v>
      </c>
      <c r="M19" s="10">
        <v>0</v>
      </c>
      <c r="N19" s="10">
        <v>0</v>
      </c>
      <c r="O19" s="10">
        <v>0</v>
      </c>
      <c r="P19" s="10">
        <v>-5.04566349745048</v>
      </c>
      <c r="Q19" s="10">
        <v>-6.3308347849757</v>
      </c>
      <c r="R19" s="10">
        <v>-53.6457338075333</v>
      </c>
      <c r="S19" s="10">
        <v>-40.0425930114176</v>
      </c>
      <c r="T19" s="10">
        <v>-23.3856594390413</v>
      </c>
      <c r="U19" s="10">
        <v>13.5631868942972</v>
      </c>
      <c r="V19" s="10">
        <v>2.27855391913455</v>
      </c>
      <c r="W19" s="10">
        <v>16.1119748408277</v>
      </c>
      <c r="X19" s="10">
        <v>9.06254710673282</v>
      </c>
      <c r="Y19" s="10">
        <v>13.9138393554542</v>
      </c>
      <c r="Z19" s="10">
        <v>8.61673670831054</v>
      </c>
      <c r="AA19" s="10">
        <v>-4.31040862466539</v>
      </c>
      <c r="AB19" s="10">
        <v>10.5871899944005</v>
      </c>
      <c r="AC19" s="10">
        <v>37.3496044366067</v>
      </c>
      <c r="AD19" s="10">
        <v>28.4962994727118</v>
      </c>
      <c r="AE19" s="10">
        <v>9.49465090332959</v>
      </c>
      <c r="AF19" s="10">
        <v>42.0603328598954</v>
      </c>
      <c r="AG19" s="10">
        <v>20.2521904526576</v>
      </c>
      <c r="AH19" s="10">
        <v>14.7361010091066</v>
      </c>
      <c r="AI19" s="10">
        <v>46.7286657869595</v>
      </c>
      <c r="AJ19" s="10">
        <v>52.3228423327043</v>
      </c>
      <c r="AK19" s="10">
        <v>39.4116990481498</v>
      </c>
      <c r="AL19" s="10">
        <v>56.4542232635218</v>
      </c>
      <c r="AM19" s="10">
        <v>31.3821307671633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454</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382.47</v>
      </c>
      <c r="Q7" s="10">
        <v>377.6</v>
      </c>
      <c r="R7" s="10">
        <v>435</v>
      </c>
      <c r="S7" s="10">
        <v>377.475</v>
      </c>
      <c r="T7" s="10">
        <v>372.2</v>
      </c>
      <c r="U7" s="10">
        <v>324.379</v>
      </c>
      <c r="V7" s="10">
        <v>340.4</v>
      </c>
      <c r="W7" s="10">
        <v>251.882</v>
      </c>
      <c r="X7" s="10">
        <v>255.893</v>
      </c>
      <c r="Y7" s="10">
        <v>235.5</v>
      </c>
      <c r="Z7" s="10">
        <v>263.54</v>
      </c>
      <c r="AA7" s="10">
        <v>266.003</v>
      </c>
      <c r="AB7" s="10">
        <v>261.037</v>
      </c>
      <c r="AC7" s="10">
        <v>241.061970703125</v>
      </c>
      <c r="AD7" s="10">
        <v>249.413990234375</v>
      </c>
      <c r="AE7" s="10">
        <v>204.4</v>
      </c>
      <c r="AF7" s="10">
        <v>183.7</v>
      </c>
      <c r="AG7" s="10">
        <v>246</v>
      </c>
      <c r="AH7" s="10">
        <v>210</v>
      </c>
      <c r="AI7" s="10">
        <v>224</v>
      </c>
      <c r="AJ7" s="10">
        <v>184</v>
      </c>
      <c r="AK7" s="10">
        <v>170</v>
      </c>
      <c r="AL7" s="10">
        <v>148.9</v>
      </c>
      <c r="AM7" s="10">
        <v>148</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246.553938</v>
      </c>
      <c r="Q8" s="10">
        <v>299.383936</v>
      </c>
      <c r="R8" s="10">
        <v>270.07845</v>
      </c>
      <c r="S8" s="10">
        <v>295.9479495</v>
      </c>
      <c r="T8" s="10">
        <v>382.785368</v>
      </c>
      <c r="U8" s="10">
        <v>322.46840769</v>
      </c>
      <c r="V8" s="10">
        <v>282.572848</v>
      </c>
      <c r="W8" s="10">
        <v>225.42683354</v>
      </c>
      <c r="X8" s="10">
        <v>246.57081801</v>
      </c>
      <c r="Y8" s="10">
        <v>262.99698</v>
      </c>
      <c r="Z8" s="10">
        <v>391.0452890625</v>
      </c>
      <c r="AA8" s="10">
        <v>404.7301015625</v>
      </c>
      <c r="AB8" s="10">
        <v>283.89315234375</v>
      </c>
      <c r="AC8" s="10">
        <v>666.295287023438</v>
      </c>
      <c r="AD8" s="10">
        <v>647.229304658203</v>
      </c>
      <c r="AE8" s="10">
        <v>553.5152</v>
      </c>
      <c r="AF8" s="10">
        <v>507.7468</v>
      </c>
      <c r="AG8" s="10">
        <v>717.582</v>
      </c>
      <c r="AH8" s="10">
        <v>597.45</v>
      </c>
      <c r="AI8" s="10">
        <v>622.496</v>
      </c>
      <c r="AJ8" s="10">
        <v>535.808</v>
      </c>
      <c r="AK8" s="10">
        <v>501.67</v>
      </c>
      <c r="AL8" s="10">
        <v>388.1823</v>
      </c>
      <c r="AM8" s="10">
        <v>485.884</v>
      </c>
    </row>
    <row r="9" spans="1:39" s="12" customFormat="1" ht="13.5" customHeight="1">
      <c r="A9" s="3" t="s">
        <v>436</v>
      </c>
      <c r="B9" s="21" t="s">
        <v>511</v>
      </c>
      <c r="C9" s="22"/>
      <c r="D9" s="3" t="s">
        <v>616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617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618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619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620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621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622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623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624</v>
      </c>
      <c r="E19" s="3" t="s">
        <v>625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455</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56.07</v>
      </c>
      <c r="Q7" s="10">
        <v>57.05</v>
      </c>
      <c r="R7" s="10">
        <v>53.114</v>
      </c>
      <c r="S7" s="10">
        <v>54</v>
      </c>
      <c r="T7" s="10">
        <v>49.25</v>
      </c>
      <c r="U7" s="10">
        <v>59.137</v>
      </c>
      <c r="V7" s="10">
        <v>54.037</v>
      </c>
      <c r="W7" s="10">
        <v>70.229</v>
      </c>
      <c r="X7" s="10">
        <v>68.916</v>
      </c>
      <c r="Y7" s="10">
        <v>73.46</v>
      </c>
      <c r="Z7" s="10">
        <v>79.471</v>
      </c>
      <c r="AA7" s="10">
        <v>79.564</v>
      </c>
      <c r="AB7" s="10">
        <v>70.851</v>
      </c>
      <c r="AC7" s="10">
        <v>96.9371335449219</v>
      </c>
      <c r="AD7" s="10">
        <v>91.2</v>
      </c>
      <c r="AE7" s="10">
        <v>110.5</v>
      </c>
      <c r="AF7" s="10">
        <v>101.4</v>
      </c>
      <c r="AG7" s="10">
        <v>108.5</v>
      </c>
      <c r="AH7" s="10">
        <v>82.9</v>
      </c>
      <c r="AI7" s="10">
        <v>79.9</v>
      </c>
      <c r="AJ7" s="10">
        <v>79</v>
      </c>
      <c r="AK7" s="10">
        <v>117.5</v>
      </c>
      <c r="AL7" s="10">
        <v>68.5</v>
      </c>
      <c r="AM7" s="10">
        <v>63</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147.2647051</v>
      </c>
      <c r="Q8" s="10">
        <v>180.307666</v>
      </c>
      <c r="R8" s="10">
        <v>178.2904195</v>
      </c>
      <c r="S8" s="10">
        <v>201.5901</v>
      </c>
      <c r="T8" s="10">
        <v>201.38916</v>
      </c>
      <c r="U8" s="10">
        <v>208.43900116</v>
      </c>
      <c r="V8" s="10">
        <v>198.79185597</v>
      </c>
      <c r="W8" s="10">
        <v>268.62732958</v>
      </c>
      <c r="X8" s="10">
        <v>250.95899232</v>
      </c>
      <c r="Y8" s="10">
        <v>204.7631386</v>
      </c>
      <c r="Z8" s="10">
        <v>376.552756347656</v>
      </c>
      <c r="AA8" s="10">
        <v>358.8577734375</v>
      </c>
      <c r="AB8" s="10">
        <v>446.148747</v>
      </c>
      <c r="AC8" s="10">
        <v>724.411198981201</v>
      </c>
      <c r="AD8" s="10">
        <v>647.3376</v>
      </c>
      <c r="AE8" s="10">
        <v>1110.6355</v>
      </c>
      <c r="AF8" s="10">
        <v>1377.012</v>
      </c>
      <c r="AG8" s="10">
        <v>903.2625</v>
      </c>
      <c r="AH8" s="10">
        <v>805.2906</v>
      </c>
      <c r="AI8" s="10">
        <v>744.9077</v>
      </c>
      <c r="AJ8" s="10">
        <v>698.80477</v>
      </c>
      <c r="AK8" s="10">
        <v>1331.98</v>
      </c>
      <c r="AL8" s="10">
        <v>630.9535</v>
      </c>
      <c r="AM8" s="10">
        <v>826.245</v>
      </c>
    </row>
    <row r="9" spans="1:39" s="12" customFormat="1" ht="13.5" customHeight="1">
      <c r="A9" s="3" t="s">
        <v>436</v>
      </c>
      <c r="B9" s="21" t="s">
        <v>511</v>
      </c>
      <c r="C9" s="22"/>
      <c r="D9" s="3" t="s">
        <v>626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233.067412433271</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233.067412433271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627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233.067412433271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628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629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630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631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632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633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634</v>
      </c>
      <c r="E19" s="3" t="s">
        <v>635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28.2080269693942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456</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380.9</v>
      </c>
      <c r="Q7" s="10">
        <v>376.99</v>
      </c>
      <c r="R7" s="10">
        <v>360.1</v>
      </c>
      <c r="S7" s="10">
        <v>346.1</v>
      </c>
      <c r="T7" s="10">
        <v>226.4</v>
      </c>
      <c r="U7" s="10">
        <v>286.785</v>
      </c>
      <c r="V7" s="10">
        <v>231.863</v>
      </c>
      <c r="W7" s="10">
        <v>165.514</v>
      </c>
      <c r="X7" s="10">
        <v>145.536</v>
      </c>
      <c r="Y7" s="10">
        <v>122.563</v>
      </c>
      <c r="Z7" s="10">
        <v>187.617</v>
      </c>
      <c r="AA7" s="10">
        <v>146.519</v>
      </c>
      <c r="AB7" s="10">
        <v>190.408</v>
      </c>
      <c r="AC7" s="10">
        <v>118.103876953125</v>
      </c>
      <c r="AD7" s="10">
        <v>136.123541992188</v>
      </c>
      <c r="AE7" s="10">
        <v>134.8</v>
      </c>
      <c r="AF7" s="10">
        <v>90.5</v>
      </c>
      <c r="AG7" s="10">
        <v>105</v>
      </c>
      <c r="AH7" s="10">
        <v>83</v>
      </c>
      <c r="AI7" s="10">
        <v>69</v>
      </c>
      <c r="AJ7" s="10">
        <v>79</v>
      </c>
      <c r="AK7" s="10">
        <v>81.5</v>
      </c>
      <c r="AL7" s="10">
        <v>81</v>
      </c>
      <c r="AM7" s="10">
        <v>73</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355.196062</v>
      </c>
      <c r="Q8" s="10">
        <v>346.754</v>
      </c>
      <c r="R8" s="10">
        <v>304.186</v>
      </c>
      <c r="S8" s="10">
        <v>312.34</v>
      </c>
      <c r="T8" s="10">
        <v>270.814</v>
      </c>
      <c r="U8" s="10">
        <v>218.505</v>
      </c>
      <c r="V8" s="10">
        <v>192.947</v>
      </c>
      <c r="W8" s="10">
        <v>185.905</v>
      </c>
      <c r="X8" s="10">
        <v>198.765</v>
      </c>
      <c r="Y8" s="10">
        <v>194.54</v>
      </c>
      <c r="Z8" s="10">
        <v>204.996609619141</v>
      </c>
      <c r="AA8" s="10">
        <v>234.1126484375</v>
      </c>
      <c r="AB8" s="10">
        <v>257.219</v>
      </c>
      <c r="AC8" s="10">
        <v>260.419048681641</v>
      </c>
      <c r="AD8" s="10">
        <v>273.880566488281</v>
      </c>
      <c r="AE8" s="10">
        <v>295.212</v>
      </c>
      <c r="AF8" s="10">
        <v>193.5795</v>
      </c>
      <c r="AG8" s="10">
        <v>248.01</v>
      </c>
      <c r="AH8" s="10">
        <v>209.907</v>
      </c>
      <c r="AI8" s="10">
        <v>200.859</v>
      </c>
      <c r="AJ8" s="10">
        <v>240.713</v>
      </c>
      <c r="AK8" s="10">
        <v>225.592</v>
      </c>
      <c r="AL8" s="10">
        <v>202.743</v>
      </c>
      <c r="AM8" s="10">
        <v>178.047</v>
      </c>
    </row>
    <row r="9" spans="1:39" s="12" customFormat="1" ht="13.5" customHeight="1">
      <c r="A9" s="3" t="s">
        <v>436</v>
      </c>
      <c r="B9" s="21" t="s">
        <v>511</v>
      </c>
      <c r="C9" s="22"/>
      <c r="D9" s="3" t="s">
        <v>636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637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638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639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640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641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642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643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644</v>
      </c>
      <c r="E19" s="3" t="s">
        <v>645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457</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61.228</v>
      </c>
      <c r="Q7" s="10">
        <v>71.584</v>
      </c>
      <c r="R7" s="10">
        <v>79.35</v>
      </c>
      <c r="S7" s="10">
        <v>95.49</v>
      </c>
      <c r="T7" s="10">
        <v>102.3</v>
      </c>
      <c r="U7" s="10">
        <v>95.346</v>
      </c>
      <c r="V7" s="10">
        <v>108.43</v>
      </c>
      <c r="W7" s="10">
        <v>110.911</v>
      </c>
      <c r="X7" s="10">
        <v>113.392</v>
      </c>
      <c r="Y7" s="10">
        <v>127.553</v>
      </c>
      <c r="Z7" s="10">
        <v>134.717</v>
      </c>
      <c r="AA7" s="10">
        <v>151.809</v>
      </c>
      <c r="AB7" s="10">
        <v>178.616</v>
      </c>
      <c r="AC7" s="10">
        <v>177.9251328125</v>
      </c>
      <c r="AD7" s="10">
        <v>253.8</v>
      </c>
      <c r="AE7" s="10">
        <v>283.1</v>
      </c>
      <c r="AF7" s="10">
        <v>219.7</v>
      </c>
      <c r="AG7" s="10">
        <v>231.9</v>
      </c>
      <c r="AH7" s="10">
        <v>228.3</v>
      </c>
      <c r="AI7" s="10">
        <v>228.8</v>
      </c>
      <c r="AJ7" s="10">
        <v>185.8</v>
      </c>
      <c r="AK7" s="10">
        <v>168.6</v>
      </c>
      <c r="AL7" s="10">
        <v>171.1</v>
      </c>
      <c r="AM7" s="10">
        <v>193.2</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95.80819944</v>
      </c>
      <c r="Q8" s="10">
        <v>150.23763584</v>
      </c>
      <c r="R8" s="10">
        <v>192.039696</v>
      </c>
      <c r="S8" s="10">
        <v>254.137086</v>
      </c>
      <c r="T8" s="10">
        <v>253.06974</v>
      </c>
      <c r="U8" s="10">
        <v>289.95576714</v>
      </c>
      <c r="V8" s="10">
        <v>309.3876562</v>
      </c>
      <c r="W8" s="10">
        <v>364.1097219</v>
      </c>
      <c r="X8" s="10">
        <v>408.48560864</v>
      </c>
      <c r="Y8" s="10">
        <v>697.4215381</v>
      </c>
      <c r="Z8" s="10">
        <v>700.626046875</v>
      </c>
      <c r="AA8" s="10">
        <v>772.80740625</v>
      </c>
      <c r="AB8" s="10">
        <v>1138.74150744629</v>
      </c>
      <c r="AC8" s="10">
        <v>690.705365578125</v>
      </c>
      <c r="AD8" s="10">
        <v>1014.6924</v>
      </c>
      <c r="AE8" s="10">
        <v>1511.1878</v>
      </c>
      <c r="AF8" s="10">
        <v>789.1624</v>
      </c>
      <c r="AG8" s="10">
        <v>1154.6301</v>
      </c>
      <c r="AH8" s="10">
        <v>1091.5023</v>
      </c>
      <c r="AI8" s="10">
        <v>1066.208</v>
      </c>
      <c r="AJ8" s="10">
        <v>965.736376</v>
      </c>
      <c r="AK8" s="10">
        <v>811.3032</v>
      </c>
      <c r="AL8" s="10">
        <v>891.9443</v>
      </c>
      <c r="AM8" s="10">
        <v>875.3892</v>
      </c>
    </row>
    <row r="9" spans="1:39" s="12" customFormat="1" ht="13.5" customHeight="1">
      <c r="A9" s="3" t="s">
        <v>436</v>
      </c>
      <c r="B9" s="21" t="s">
        <v>511</v>
      </c>
      <c r="C9" s="22"/>
      <c r="D9" s="3" t="s">
        <v>646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647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648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649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650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651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652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653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654</v>
      </c>
      <c r="E19" s="3" t="s">
        <v>655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458</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503.651</v>
      </c>
      <c r="Q7" s="10">
        <v>223.32</v>
      </c>
      <c r="R7" s="10">
        <v>205.9</v>
      </c>
      <c r="S7" s="10">
        <v>226.4</v>
      </c>
      <c r="T7" s="10">
        <v>242.2</v>
      </c>
      <c r="U7" s="10">
        <v>209.448</v>
      </c>
      <c r="V7" s="10">
        <v>223.122</v>
      </c>
      <c r="W7" s="10">
        <v>230.718</v>
      </c>
      <c r="X7" s="10">
        <v>234.582</v>
      </c>
      <c r="Y7" s="10">
        <v>224.531</v>
      </c>
      <c r="Z7" s="10">
        <v>214.899</v>
      </c>
      <c r="AA7" s="10">
        <v>220.752</v>
      </c>
      <c r="AB7" s="10">
        <v>221.477</v>
      </c>
      <c r="AC7" s="10">
        <v>175.470255126953</v>
      </c>
      <c r="AD7" s="10">
        <v>222.2</v>
      </c>
      <c r="AE7" s="10">
        <v>214.1</v>
      </c>
      <c r="AF7" s="10">
        <v>181.3</v>
      </c>
      <c r="AG7" s="10">
        <v>175.772</v>
      </c>
      <c r="AH7" s="10">
        <v>173.435</v>
      </c>
      <c r="AI7" s="10">
        <v>184.025</v>
      </c>
      <c r="AJ7" s="10">
        <v>178.15</v>
      </c>
      <c r="AK7" s="10">
        <v>186.3</v>
      </c>
      <c r="AL7" s="10">
        <v>163.036</v>
      </c>
      <c r="AM7" s="10">
        <v>148.671</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290.21329257</v>
      </c>
      <c r="Q8" s="10">
        <v>311.4018744</v>
      </c>
      <c r="R8" s="10">
        <v>328.089296</v>
      </c>
      <c r="S8" s="10">
        <v>416.501288</v>
      </c>
      <c r="T8" s="10">
        <v>390.944708</v>
      </c>
      <c r="U8" s="10">
        <v>335.44563336</v>
      </c>
      <c r="V8" s="10">
        <v>479.86179174</v>
      </c>
      <c r="W8" s="10">
        <v>532.28257626</v>
      </c>
      <c r="X8" s="10">
        <v>543.51945654</v>
      </c>
      <c r="Y8" s="10">
        <v>629.87007837</v>
      </c>
      <c r="Z8" s="10">
        <v>688.611875</v>
      </c>
      <c r="AA8" s="10">
        <v>725.14189453125</v>
      </c>
      <c r="AB8" s="10">
        <v>804.27731640625</v>
      </c>
      <c r="AC8" s="10">
        <v>473.243278077393</v>
      </c>
      <c r="AD8" s="10">
        <v>609.4946</v>
      </c>
      <c r="AE8" s="10">
        <v>704.8172</v>
      </c>
      <c r="AF8" s="10">
        <v>401.7608</v>
      </c>
      <c r="AG8" s="10">
        <v>583.211496</v>
      </c>
      <c r="AH8" s="10">
        <v>539.38285</v>
      </c>
      <c r="AI8" s="10">
        <v>740.700625</v>
      </c>
      <c r="AJ8" s="10">
        <v>728.09905</v>
      </c>
      <c r="AK8" s="10">
        <v>674.406</v>
      </c>
      <c r="AL8" s="10">
        <v>621.16716</v>
      </c>
      <c r="AM8" s="10">
        <v>549.488016</v>
      </c>
    </row>
    <row r="9" spans="1:39" s="12" customFormat="1" ht="13.5" customHeight="1">
      <c r="A9" s="3" t="s">
        <v>436</v>
      </c>
      <c r="B9" s="21" t="s">
        <v>511</v>
      </c>
      <c r="C9" s="22"/>
      <c r="D9" s="3" t="s">
        <v>656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107.985427675298</v>
      </c>
      <c r="AL9" s="10">
        <v>238.228883235897</v>
      </c>
      <c r="AM9" s="10">
        <v>210.754127162401</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107.985427675298</v>
      </c>
      <c r="AL10" s="10">
        <v>238.228883235897</v>
      </c>
      <c r="AM10" s="10">
        <v>210.754127162401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657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107.985427675298</v>
      </c>
      <c r="AL11" s="10">
        <v>238.228883235897</v>
      </c>
      <c r="AM11" s="10">
        <v>210.754127162401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658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659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660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661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662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663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664</v>
      </c>
      <c r="E19" s="3" t="s">
        <v>665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16.0119316369217</v>
      </c>
      <c r="AL19" s="10">
        <v>38.3518155138622</v>
      </c>
      <c r="AM19" s="10">
        <v>38.3546357746956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459</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1950.39733473795</v>
      </c>
      <c r="Q8" s="10">
        <v>1758.76057100427</v>
      </c>
      <c r="R8" s="10">
        <v>2030.08528002915</v>
      </c>
      <c r="S8" s="10">
        <v>2261.28146387426</v>
      </c>
      <c r="T8" s="10">
        <v>2246.25369889486</v>
      </c>
      <c r="U8" s="10">
        <v>2515.25523726758</v>
      </c>
      <c r="V8" s="10">
        <v>2777.06779975335</v>
      </c>
      <c r="W8" s="10">
        <v>3377.39848059519</v>
      </c>
      <c r="X8" s="10">
        <v>3377.3945727763</v>
      </c>
      <c r="Y8" s="10">
        <v>3477.83009426638</v>
      </c>
      <c r="Z8" s="10">
        <v>4315.26169669751</v>
      </c>
      <c r="AA8" s="10">
        <v>5017.41512164093</v>
      </c>
      <c r="AB8" s="10">
        <v>5223.30428202872</v>
      </c>
      <c r="AC8" s="10">
        <v>5611.5676645057</v>
      </c>
      <c r="AD8" s="10">
        <v>6284.71694395068</v>
      </c>
      <c r="AE8" s="10">
        <v>4815.5408</v>
      </c>
      <c r="AF8" s="10">
        <v>7095.9214</v>
      </c>
      <c r="AG8" s="10">
        <v>6985.368304</v>
      </c>
      <c r="AH8" s="10">
        <v>7038.21915</v>
      </c>
      <c r="AI8" s="10">
        <v>7130.628175</v>
      </c>
      <c r="AJ8" s="10">
        <v>6581.713384</v>
      </c>
      <c r="AK8" s="10">
        <v>7174.8147</v>
      </c>
      <c r="AL8" s="10">
        <v>7417.6349</v>
      </c>
      <c r="AM8" s="10">
        <v>7654.8682848</v>
      </c>
    </row>
    <row r="9" spans="1:39" s="12" customFormat="1" ht="13.5" customHeight="1">
      <c r="A9" s="3" t="s">
        <v>436</v>
      </c>
      <c r="B9" s="21" t="s">
        <v>511</v>
      </c>
      <c r="C9" s="22"/>
      <c r="D9" s="3" t="s">
        <v>666</v>
      </c>
      <c r="E9" s="3" t="s">
        <v>512</v>
      </c>
      <c r="F9" s="11" t="s">
        <v>62</v>
      </c>
      <c r="G9" s="10">
        <v>0</v>
      </c>
      <c r="H9" s="10">
        <v>0</v>
      </c>
      <c r="I9" s="10">
        <v>0</v>
      </c>
      <c r="J9" s="10">
        <v>0</v>
      </c>
      <c r="K9" s="10">
        <v>0</v>
      </c>
      <c r="L9" s="10">
        <v>0</v>
      </c>
      <c r="M9" s="10">
        <v>0</v>
      </c>
      <c r="N9" s="10">
        <v>0</v>
      </c>
      <c r="O9" s="10">
        <v>0</v>
      </c>
      <c r="P9" s="10">
        <v>-8.20040807094054</v>
      </c>
      <c r="Q9" s="10">
        <v>-8.34385673070533</v>
      </c>
      <c r="R9" s="10">
        <v>-79.2774591523482</v>
      </c>
      <c r="S9" s="10">
        <v>-70.0482786817967</v>
      </c>
      <c r="T9" s="10">
        <v>-41.1852957297273</v>
      </c>
      <c r="U9" s="10">
        <v>23.6158394619656</v>
      </c>
      <c r="V9" s="10">
        <v>4.86767406322102</v>
      </c>
      <c r="W9" s="10">
        <v>38.6656116794477</v>
      </c>
      <c r="X9" s="10">
        <v>21.7790252817359</v>
      </c>
      <c r="Y9" s="10">
        <v>35.1477506889272</v>
      </c>
      <c r="Z9" s="10">
        <v>27.8490495314277</v>
      </c>
      <c r="AA9" s="10">
        <v>-14.3241864801844</v>
      </c>
      <c r="AB9" s="10">
        <v>41.3379063808936</v>
      </c>
      <c r="AC9" s="10">
        <v>230.873093643797</v>
      </c>
      <c r="AD9" s="10">
        <v>256.931347328191</v>
      </c>
      <c r="AE9" s="10">
        <v>105.785363363714</v>
      </c>
      <c r="AF9" s="10">
        <v>305.745185584185</v>
      </c>
      <c r="AG9" s="10">
        <v>136.657713321313</v>
      </c>
      <c r="AH9" s="10">
        <v>51.8543928470523</v>
      </c>
      <c r="AI9" s="10">
        <v>388.113438581727</v>
      </c>
      <c r="AJ9" s="10">
        <v>371.264641640884</v>
      </c>
      <c r="AK9" s="10">
        <v>441.479139272626</v>
      </c>
      <c r="AL9" s="10">
        <v>844.679361775831</v>
      </c>
      <c r="AM9" s="10">
        <v>949.106633639131</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-8.20040807094054</v>
      </c>
      <c r="Q10" s="10">
        <v>-8.34385673070533</v>
      </c>
      <c r="R10" s="10">
        <v>-79.2774591523482</v>
      </c>
      <c r="S10" s="10">
        <v>-70.0482786817967</v>
      </c>
      <c r="T10" s="10">
        <v>-41.1852957297273</v>
      </c>
      <c r="U10" s="10">
        <v>23.6158394619656</v>
      </c>
      <c r="V10" s="10">
        <v>4.86767406322102</v>
      </c>
      <c r="W10" s="10">
        <v>38.6656116794477</v>
      </c>
      <c r="X10" s="10">
        <v>21.7790252817359</v>
      </c>
      <c r="Y10" s="10">
        <v>35.1477506889272</v>
      </c>
      <c r="Z10" s="10">
        <v>27.8490495314277</v>
      </c>
      <c r="AA10" s="10">
        <v>-14.3241864801844</v>
      </c>
      <c r="AB10" s="10">
        <v>41.3379063808936</v>
      </c>
      <c r="AC10" s="10">
        <v>230.873093643797</v>
      </c>
      <c r="AD10" s="10">
        <v>256.931347328191</v>
      </c>
      <c r="AE10" s="10">
        <v>105.785363363714</v>
      </c>
      <c r="AF10" s="10">
        <v>305.745185584185</v>
      </c>
      <c r="AG10" s="10">
        <v>136.657713321313</v>
      </c>
      <c r="AH10" s="10">
        <v>51.8543928470523</v>
      </c>
      <c r="AI10" s="10">
        <v>388.113438581727</v>
      </c>
      <c r="AJ10" s="10">
        <v>371.264641640884</v>
      </c>
      <c r="AK10" s="10">
        <v>441.479139272626</v>
      </c>
      <c r="AL10" s="10">
        <v>844.679361775831</v>
      </c>
      <c r="AM10" s="10">
        <v>949.106633639131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667</v>
      </c>
      <c r="E11" s="12" t="s">
        <v>501</v>
      </c>
      <c r="F11" s="11" t="s">
        <v>62</v>
      </c>
      <c r="G11" s="10">
        <v>0</v>
      </c>
      <c r="H11" s="10">
        <v>0</v>
      </c>
      <c r="I11" s="10">
        <v>0</v>
      </c>
      <c r="J11" s="10">
        <v>0</v>
      </c>
      <c r="K11" s="10">
        <v>0</v>
      </c>
      <c r="L11" s="10">
        <v>0</v>
      </c>
      <c r="M11" s="10">
        <v>0</v>
      </c>
      <c r="N11" s="10">
        <v>0</v>
      </c>
      <c r="O11" s="10">
        <v>0</v>
      </c>
      <c r="P11" s="10">
        <v>-8.20040807094054</v>
      </c>
      <c r="Q11" s="10">
        <v>-8.34385673070533</v>
      </c>
      <c r="R11" s="10">
        <v>-79.2774591523482</v>
      </c>
      <c r="S11" s="10">
        <v>-70.0482786817967</v>
      </c>
      <c r="T11" s="10">
        <v>-41.1852957297273</v>
      </c>
      <c r="U11" s="10">
        <v>23.6158394619656</v>
      </c>
      <c r="V11" s="10">
        <v>4.86767406322102</v>
      </c>
      <c r="W11" s="10">
        <v>38.6656116794477</v>
      </c>
      <c r="X11" s="10">
        <v>21.7790252817359</v>
      </c>
      <c r="Y11" s="10">
        <v>35.1477506889272</v>
      </c>
      <c r="Z11" s="10">
        <v>27.8490495314277</v>
      </c>
      <c r="AA11" s="10">
        <v>-14.3241864801844</v>
      </c>
      <c r="AB11" s="10">
        <v>41.3379063808936</v>
      </c>
      <c r="AC11" s="10">
        <v>230.873093643797</v>
      </c>
      <c r="AD11" s="10">
        <v>256.931347328191</v>
      </c>
      <c r="AE11" s="10">
        <v>105.785363363714</v>
      </c>
      <c r="AF11" s="10">
        <v>305.745185584185</v>
      </c>
      <c r="AG11" s="10">
        <v>136.657713321313</v>
      </c>
      <c r="AH11" s="10">
        <v>51.8543928470523</v>
      </c>
      <c r="AI11" s="10">
        <v>388.113438581727</v>
      </c>
      <c r="AJ11" s="10">
        <v>371.264641640884</v>
      </c>
      <c r="AK11" s="10">
        <v>441.479139272626</v>
      </c>
      <c r="AL11" s="10">
        <v>844.679361775831</v>
      </c>
      <c r="AM11" s="10">
        <v>949.106633639131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668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669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670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671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672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673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674</v>
      </c>
      <c r="E19" s="3" t="s">
        <v>675</v>
      </c>
      <c r="F19" s="4" t="s">
        <v>64</v>
      </c>
      <c r="G19" s="10">
        <v>0</v>
      </c>
      <c r="H19" s="10">
        <v>0</v>
      </c>
      <c r="I19" s="10">
        <v>0</v>
      </c>
      <c r="J19" s="10">
        <v>0</v>
      </c>
      <c r="K19" s="10">
        <v>0</v>
      </c>
      <c r="L19" s="10">
        <v>0</v>
      </c>
      <c r="M19" s="10">
        <v>0</v>
      </c>
      <c r="N19" s="10">
        <v>0</v>
      </c>
      <c r="O19" s="10">
        <v>0</v>
      </c>
      <c r="P19" s="10">
        <v>-0.420448076137385</v>
      </c>
      <c r="Q19" s="10">
        <v>-0.474416863117468</v>
      </c>
      <c r="R19" s="10">
        <v>-3.90512950033359</v>
      </c>
      <c r="S19" s="10">
        <v>-3.0977248874531</v>
      </c>
      <c r="T19" s="10">
        <v>-1.8335104244899</v>
      </c>
      <c r="U19" s="10">
        <v>0.938904295359719</v>
      </c>
      <c r="V19" s="10">
        <v>0.175281066729928</v>
      </c>
      <c r="W19" s="10">
        <v>1.14483416456781</v>
      </c>
      <c r="X19" s="10">
        <v>0.644846931930521</v>
      </c>
      <c r="Y19" s="10">
        <v>1.01062299584078</v>
      </c>
      <c r="Z19" s="10">
        <v>0.645361776152318</v>
      </c>
      <c r="AA19" s="10">
        <v>-0.285489363206203</v>
      </c>
      <c r="AB19" s="10">
        <v>0.791412947607143</v>
      </c>
      <c r="AC19" s="10">
        <v>4.11423522706705</v>
      </c>
      <c r="AD19" s="10">
        <v>4.08819282745103</v>
      </c>
      <c r="AE19" s="10">
        <v>2.1967493944546</v>
      </c>
      <c r="AF19" s="10">
        <v>4.30874538131419</v>
      </c>
      <c r="AG19" s="10">
        <v>1.95634227679963</v>
      </c>
      <c r="AH19" s="10">
        <v>0.736754450833664</v>
      </c>
      <c r="AI19" s="10">
        <v>5.44290669849332</v>
      </c>
      <c r="AJ19" s="10">
        <v>5.64085094533925</v>
      </c>
      <c r="AK19" s="10">
        <v>6.15317827333751</v>
      </c>
      <c r="AL19" s="10">
        <v>11.3874486027323</v>
      </c>
      <c r="AM19" s="10">
        <v>12.3987323926101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43"/>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8" width="12.421875" style="132" customWidth="1"/>
    <col min="79" max="108" width="14.140625" style="63" customWidth="1"/>
    <col min="109" max="247" width="14.140625" style="0" customWidth="1"/>
  </cols>
  <sheetData>
    <row r="1" spans="1:78" s="63" customFormat="1" ht="12.75">
      <c r="A1" s="56" t="s">
        <v>494</v>
      </c>
      <c r="B1" s="57" t="s">
        <v>60</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row>
    <row r="2" spans="1:78"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s="63" customFormat="1" ht="41.25" customHeight="1">
      <c r="A3" s="64"/>
      <c r="B3" s="67"/>
      <c r="C3" s="67"/>
      <c r="D3" s="223" t="s">
        <v>774</v>
      </c>
      <c r="E3" s="224"/>
      <c r="F3" s="225" t="s">
        <v>775</v>
      </c>
      <c r="G3" s="226"/>
      <c r="H3" s="223" t="s">
        <v>776</v>
      </c>
      <c r="I3" s="227"/>
      <c r="J3" s="227"/>
      <c r="K3" s="227"/>
      <c r="L3" s="224"/>
      <c r="M3" s="223" t="s">
        <v>777</v>
      </c>
      <c r="N3" s="227"/>
      <c r="O3" s="227"/>
      <c r="P3" s="227"/>
      <c r="Q3" s="227"/>
      <c r="R3" s="227"/>
      <c r="S3" s="224"/>
      <c r="T3" s="223" t="s">
        <v>778</v>
      </c>
      <c r="U3" s="224"/>
      <c r="V3" s="228" t="s">
        <v>779</v>
      </c>
      <c r="W3" s="229"/>
      <c r="X3" s="229"/>
      <c r="Y3" s="230"/>
      <c r="Z3" s="223" t="s">
        <v>780</v>
      </c>
      <c r="AA3" s="227"/>
      <c r="AB3" s="227"/>
      <c r="AC3" s="224"/>
      <c r="AD3" s="68" t="s">
        <v>781</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s="63" customFormat="1" ht="13.5">
      <c r="A4" s="12"/>
      <c r="B4" s="69"/>
      <c r="C4" s="69"/>
      <c r="D4" s="231"/>
      <c r="E4" s="232"/>
      <c r="F4" s="71"/>
      <c r="G4" s="72"/>
      <c r="H4" s="73" t="s">
        <v>782</v>
      </c>
      <c r="I4" s="221" t="s">
        <v>783</v>
      </c>
      <c r="J4" s="219"/>
      <c r="K4" s="220"/>
      <c r="L4" s="75" t="s">
        <v>784</v>
      </c>
      <c r="M4" s="73" t="s">
        <v>785</v>
      </c>
      <c r="N4" s="76" t="s">
        <v>786</v>
      </c>
      <c r="O4" s="76" t="s">
        <v>787</v>
      </c>
      <c r="P4" s="76" t="s">
        <v>788</v>
      </c>
      <c r="Q4" s="76" t="s">
        <v>789</v>
      </c>
      <c r="R4" s="77" t="s">
        <v>790</v>
      </c>
      <c r="S4" s="74" t="s">
        <v>791</v>
      </c>
      <c r="T4" s="70"/>
      <c r="U4" s="78"/>
      <c r="V4" s="233"/>
      <c r="W4" s="234"/>
      <c r="X4" s="234"/>
      <c r="Y4" s="235"/>
      <c r="Z4" s="79"/>
      <c r="AA4" s="78"/>
      <c r="AB4" s="78"/>
      <c r="AC4" s="80"/>
      <c r="AD4" s="81"/>
      <c r="AE4" s="25" t="s">
        <v>497</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row>
    <row r="5" spans="1:87" s="63" customFormat="1" ht="29.25" customHeight="1">
      <c r="A5" s="84"/>
      <c r="B5" s="69"/>
      <c r="C5" s="69"/>
      <c r="D5" s="85" t="s">
        <v>792</v>
      </c>
      <c r="E5" s="86" t="s">
        <v>793</v>
      </c>
      <c r="F5" s="87" t="s">
        <v>794</v>
      </c>
      <c r="G5" s="88" t="s">
        <v>795</v>
      </c>
      <c r="H5" s="89"/>
      <c r="I5" s="90" t="s">
        <v>796</v>
      </c>
      <c r="J5" s="91" t="s">
        <v>797</v>
      </c>
      <c r="K5" s="90" t="s">
        <v>798</v>
      </c>
      <c r="L5" s="92"/>
      <c r="M5" s="219" t="s">
        <v>799</v>
      </c>
      <c r="N5" s="219"/>
      <c r="O5" s="219"/>
      <c r="P5" s="220"/>
      <c r="Q5" s="221" t="s">
        <v>800</v>
      </c>
      <c r="R5" s="219"/>
      <c r="S5" s="222"/>
      <c r="T5" s="85" t="s">
        <v>801</v>
      </c>
      <c r="U5" s="93" t="s">
        <v>784</v>
      </c>
      <c r="V5" s="85" t="s">
        <v>802</v>
      </c>
      <c r="W5" s="221" t="s">
        <v>803</v>
      </c>
      <c r="X5" s="220"/>
      <c r="Y5" s="94" t="s">
        <v>804</v>
      </c>
      <c r="Z5" s="85" t="s">
        <v>805</v>
      </c>
      <c r="AA5" s="95" t="s">
        <v>806</v>
      </c>
      <c r="AB5" s="76" t="s">
        <v>807</v>
      </c>
      <c r="AC5" s="96" t="s">
        <v>798</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808</v>
      </c>
      <c r="X6" s="76" t="s">
        <v>809</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61</v>
      </c>
      <c r="B7" s="69" t="s">
        <v>921</v>
      </c>
      <c r="D7" s="183"/>
      <c r="E7" s="184"/>
      <c r="F7" s="185"/>
      <c r="G7" s="106"/>
      <c r="H7" s="183"/>
      <c r="I7" s="185"/>
      <c r="J7" s="185"/>
      <c r="K7" s="185"/>
      <c r="L7" s="107"/>
      <c r="M7" s="185"/>
      <c r="N7" s="106"/>
      <c r="O7" s="106"/>
      <c r="P7" s="106"/>
      <c r="Q7" s="106"/>
      <c r="R7" s="106"/>
      <c r="S7" s="106"/>
      <c r="T7" s="105"/>
      <c r="U7" s="106"/>
      <c r="V7" s="186"/>
      <c r="W7" s="169"/>
      <c r="X7" s="4"/>
      <c r="Y7" s="94"/>
      <c r="Z7" s="105"/>
      <c r="AA7" s="106"/>
      <c r="AB7" s="106"/>
      <c r="AC7" s="107"/>
      <c r="AD7" s="81" t="s">
        <v>920</v>
      </c>
      <c r="AE7" s="60" t="s">
        <v>62</v>
      </c>
      <c r="AT7" s="108">
        <v>0</v>
      </c>
      <c r="AU7" s="108">
        <v>0</v>
      </c>
      <c r="AV7" s="108">
        <v>0</v>
      </c>
      <c r="AW7" s="108">
        <v>0</v>
      </c>
      <c r="AX7" s="108">
        <v>0</v>
      </c>
      <c r="AY7" s="108">
        <v>0</v>
      </c>
      <c r="AZ7" s="108">
        <v>0</v>
      </c>
      <c r="BA7" s="108">
        <v>0</v>
      </c>
      <c r="BB7" s="108">
        <v>0</v>
      </c>
      <c r="BC7" s="108">
        <v>10497.474</v>
      </c>
      <c r="BD7" s="108">
        <v>11962.017</v>
      </c>
      <c r="BE7" s="108">
        <v>12494.401</v>
      </c>
      <c r="BF7" s="108">
        <v>13448.286</v>
      </c>
      <c r="BG7" s="108">
        <v>13574.831</v>
      </c>
      <c r="BH7" s="108">
        <v>13694.178</v>
      </c>
      <c r="BI7" s="108">
        <v>13940.998</v>
      </c>
      <c r="BJ7" s="108">
        <v>15801.533</v>
      </c>
      <c r="BK7" s="108">
        <v>16121.221</v>
      </c>
      <c r="BL7" s="108">
        <v>17509.694</v>
      </c>
      <c r="BM7" s="108">
        <v>20358.6196089942</v>
      </c>
      <c r="BN7" s="108">
        <v>22419.019005065</v>
      </c>
      <c r="BO7" s="108">
        <v>22984.5154914684</v>
      </c>
      <c r="BP7" s="108">
        <v>24979.8622349167</v>
      </c>
      <c r="BQ7" s="108">
        <v>25581.2941774912</v>
      </c>
      <c r="BR7" s="108">
        <v>26056</v>
      </c>
      <c r="BS7" s="108">
        <v>28552</v>
      </c>
      <c r="BT7" s="108">
        <v>29310</v>
      </c>
      <c r="BU7" s="108">
        <v>30190.84999</v>
      </c>
      <c r="BV7" s="108">
        <v>30004.9252313</v>
      </c>
      <c r="BW7" s="108">
        <v>29474.08184</v>
      </c>
      <c r="BX7" s="108">
        <v>29812.29653</v>
      </c>
      <c r="BY7" s="108">
        <v>29879.087</v>
      </c>
      <c r="BZ7" s="108">
        <v>31047.77</v>
      </c>
      <c r="CA7" s="108"/>
      <c r="CB7" s="108"/>
      <c r="CC7" s="108"/>
      <c r="CD7" s="108"/>
      <c r="CE7" s="108"/>
      <c r="CF7" s="108"/>
      <c r="CG7" s="108"/>
      <c r="CH7" s="108"/>
      <c r="CI7" s="108"/>
    </row>
    <row r="8" spans="1:87" s="63" customFormat="1" ht="12.75">
      <c r="A8" s="178" t="s">
        <v>63</v>
      </c>
      <c r="B8" s="63" t="s">
        <v>919</v>
      </c>
      <c r="D8" s="163"/>
      <c r="E8" s="182"/>
      <c r="F8" s="142"/>
      <c r="G8" s="165"/>
      <c r="H8" s="163"/>
      <c r="I8" s="142"/>
      <c r="J8" s="142"/>
      <c r="K8" s="142"/>
      <c r="L8" s="164"/>
      <c r="M8" s="142"/>
      <c r="N8" s="165"/>
      <c r="O8" s="165"/>
      <c r="P8" s="165"/>
      <c r="Q8" s="165"/>
      <c r="R8" s="165"/>
      <c r="S8" s="165"/>
      <c r="T8" s="168"/>
      <c r="U8" s="165"/>
      <c r="V8" s="99"/>
      <c r="W8" s="169"/>
      <c r="X8" s="176"/>
      <c r="Y8" s="170"/>
      <c r="Z8" s="109"/>
      <c r="AA8" s="110"/>
      <c r="AB8" s="111"/>
      <c r="AC8" s="112"/>
      <c r="AD8" s="113" t="s">
        <v>918</v>
      </c>
      <c r="AE8" s="64" t="s">
        <v>64</v>
      </c>
      <c r="AT8" s="98">
        <v>0</v>
      </c>
      <c r="AU8" s="98">
        <v>0</v>
      </c>
      <c r="AV8" s="98">
        <v>0</v>
      </c>
      <c r="AW8" s="98">
        <v>0</v>
      </c>
      <c r="AX8" s="98">
        <v>0</v>
      </c>
      <c r="AY8" s="98">
        <v>0</v>
      </c>
      <c r="AZ8" s="98">
        <v>0</v>
      </c>
      <c r="BA8" s="98">
        <v>0</v>
      </c>
      <c r="BB8" s="98">
        <v>0</v>
      </c>
      <c r="BC8" s="98">
        <v>74.8406791833863</v>
      </c>
      <c r="BD8" s="98">
        <v>70.6221164272617</v>
      </c>
      <c r="BE8" s="98">
        <v>71.7733916806848</v>
      </c>
      <c r="BF8" s="98">
        <v>72.6117983013319</v>
      </c>
      <c r="BG8" s="98">
        <v>73.0541834302089</v>
      </c>
      <c r="BH8" s="98">
        <v>73.71752489654</v>
      </c>
      <c r="BI8" s="98">
        <v>77.9291475321241</v>
      </c>
      <c r="BJ8" s="98">
        <v>74.0597834712942</v>
      </c>
      <c r="BK8" s="98">
        <v>74.6382367785238</v>
      </c>
      <c r="BL8" s="98">
        <v>75.5172796511163</v>
      </c>
      <c r="BM8" s="98">
        <v>76.6689427725849</v>
      </c>
      <c r="BN8" s="98">
        <v>75.9895513099968</v>
      </c>
      <c r="BO8" s="98">
        <v>78.4476284531318</v>
      </c>
      <c r="BP8" s="98">
        <v>81.0937445948098</v>
      </c>
      <c r="BQ8" s="98">
        <v>82.562029967616</v>
      </c>
      <c r="BR8" s="98">
        <v>76.7490582485222</v>
      </c>
      <c r="BS8" s="98">
        <v>78.2452279052766</v>
      </c>
      <c r="BT8" s="98">
        <v>78.6326357353897</v>
      </c>
      <c r="BU8" s="98">
        <v>76.5666743319726</v>
      </c>
      <c r="BV8" s="98">
        <v>76.9299785222225</v>
      </c>
      <c r="BW8" s="98">
        <v>78.0463322978947</v>
      </c>
      <c r="BX8" s="98">
        <v>81.5944783229177</v>
      </c>
      <c r="BY8" s="98">
        <v>79.4008190795755</v>
      </c>
      <c r="BZ8" s="98">
        <v>78.2440308775864</v>
      </c>
      <c r="CA8" s="98"/>
      <c r="CB8" s="98"/>
      <c r="CC8" s="98"/>
      <c r="CD8" s="98"/>
      <c r="CE8" s="98"/>
      <c r="CF8" s="98"/>
      <c r="CG8" s="98"/>
      <c r="CH8" s="98"/>
      <c r="CI8" s="98"/>
    </row>
    <row r="9" spans="1:87" s="69" customFormat="1" ht="12.75">
      <c r="A9" s="84" t="s">
        <v>65</v>
      </c>
      <c r="B9" s="69" t="s">
        <v>917</v>
      </c>
      <c r="D9" s="163"/>
      <c r="E9" s="182"/>
      <c r="F9" s="142"/>
      <c r="G9" s="165"/>
      <c r="H9" s="163"/>
      <c r="I9" s="142"/>
      <c r="J9" s="142"/>
      <c r="K9" s="142"/>
      <c r="L9" s="164"/>
      <c r="M9" s="142"/>
      <c r="N9" s="165"/>
      <c r="O9" s="165"/>
      <c r="P9" s="165"/>
      <c r="Q9" s="165"/>
      <c r="R9" s="165"/>
      <c r="S9" s="165"/>
      <c r="T9" s="168"/>
      <c r="U9" s="165"/>
      <c r="V9" s="99"/>
      <c r="W9" s="169"/>
      <c r="X9" s="176"/>
      <c r="Y9" s="170"/>
      <c r="Z9" s="109"/>
      <c r="AA9" s="110"/>
      <c r="AB9" s="111"/>
      <c r="AC9" s="112"/>
      <c r="AD9" s="114" t="s">
        <v>916</v>
      </c>
      <c r="AE9" s="60" t="s">
        <v>62</v>
      </c>
      <c r="AT9" s="108">
        <v>0</v>
      </c>
      <c r="AU9" s="108">
        <v>0</v>
      </c>
      <c r="AV9" s="108">
        <v>0</v>
      </c>
      <c r="AW9" s="108">
        <v>0</v>
      </c>
      <c r="AX9" s="108">
        <v>0</v>
      </c>
      <c r="AY9" s="108">
        <v>0</v>
      </c>
      <c r="AZ9" s="108">
        <v>0</v>
      </c>
      <c r="BA9" s="108">
        <v>0</v>
      </c>
      <c r="BB9" s="108">
        <v>0</v>
      </c>
      <c r="BC9" s="108">
        <v>10376.5104450036</v>
      </c>
      <c r="BD9" s="108">
        <v>12138.9956022</v>
      </c>
      <c r="BE9" s="108">
        <v>13232.1082112023</v>
      </c>
      <c r="BF9" s="108">
        <v>13837.9086083495</v>
      </c>
      <c r="BG9" s="108">
        <v>14031.8099587983</v>
      </c>
      <c r="BH9" s="108">
        <v>14221.7226124314</v>
      </c>
      <c r="BI9" s="108">
        <v>14046.444065015</v>
      </c>
      <c r="BJ9" s="108">
        <v>15669.2448478993</v>
      </c>
      <c r="BK9" s="108">
        <v>16516.993532253</v>
      </c>
      <c r="BL9" s="108">
        <v>18299.7954367488</v>
      </c>
      <c r="BM9" s="108">
        <v>20197.4751721804</v>
      </c>
      <c r="BN9" s="108">
        <v>22556.8364445005</v>
      </c>
      <c r="BO9" s="108">
        <v>22482.6706534959</v>
      </c>
      <c r="BP9" s="108">
        <v>26024.813388118</v>
      </c>
      <c r="BQ9" s="108">
        <v>25957.2381896895</v>
      </c>
      <c r="BR9" s="108">
        <v>26992.0092771037</v>
      </c>
      <c r="BS9" s="108">
        <v>30904.549609651</v>
      </c>
      <c r="BT9" s="108">
        <v>29568.940170592</v>
      </c>
      <c r="BU9" s="108">
        <v>30671.166076794</v>
      </c>
      <c r="BV9" s="108">
        <v>30835.3652318406</v>
      </c>
      <c r="BW9" s="108">
        <v>29460.3538207469</v>
      </c>
      <c r="BX9" s="108">
        <v>28486.6340838311</v>
      </c>
      <c r="BY9" s="108">
        <v>29972.1871624261</v>
      </c>
      <c r="BZ9" s="108">
        <v>32090.3844273586</v>
      </c>
      <c r="CA9" s="108"/>
      <c r="CB9" s="108"/>
      <c r="CC9" s="108"/>
      <c r="CD9" s="108"/>
      <c r="CE9" s="108"/>
      <c r="CF9" s="108"/>
      <c r="CG9" s="108"/>
      <c r="CH9" s="108"/>
      <c r="CI9" s="108"/>
    </row>
    <row r="10" spans="1:87" s="63" customFormat="1" ht="12.75">
      <c r="A10" s="178" t="s">
        <v>66</v>
      </c>
      <c r="B10" s="63" t="s">
        <v>67</v>
      </c>
      <c r="D10" s="163"/>
      <c r="E10" s="182"/>
      <c r="F10" s="142"/>
      <c r="G10" s="165"/>
      <c r="H10" s="163"/>
      <c r="I10" s="142"/>
      <c r="J10" s="142"/>
      <c r="K10" s="142"/>
      <c r="L10" s="164"/>
      <c r="M10" s="142"/>
      <c r="N10" s="165"/>
      <c r="O10" s="165"/>
      <c r="P10" s="165"/>
      <c r="Q10" s="165"/>
      <c r="R10" s="165"/>
      <c r="S10" s="165"/>
      <c r="T10" s="168"/>
      <c r="U10" s="165"/>
      <c r="V10" s="99"/>
      <c r="W10" s="169"/>
      <c r="X10" s="176"/>
      <c r="Y10" s="170"/>
      <c r="Z10" s="109"/>
      <c r="AA10" s="110"/>
      <c r="AB10" s="111"/>
      <c r="AC10" s="112"/>
      <c r="AD10" s="113" t="s">
        <v>915</v>
      </c>
      <c r="AE10" s="64" t="s">
        <v>62</v>
      </c>
      <c r="AT10" s="98">
        <v>0</v>
      </c>
      <c r="AU10" s="98">
        <v>0</v>
      </c>
      <c r="AV10" s="98">
        <v>0</v>
      </c>
      <c r="AW10" s="98">
        <v>0</v>
      </c>
      <c r="AX10" s="98">
        <v>0</v>
      </c>
      <c r="AY10" s="98">
        <v>0</v>
      </c>
      <c r="AZ10" s="98">
        <v>0</v>
      </c>
      <c r="BA10" s="98">
        <v>0</v>
      </c>
      <c r="BB10" s="98">
        <v>0</v>
      </c>
      <c r="BC10" s="98">
        <v>7765.85089257571</v>
      </c>
      <c r="BD10" s="98">
        <v>8572.81560728588</v>
      </c>
      <c r="BE10" s="98">
        <v>9497.1328540383</v>
      </c>
      <c r="BF10" s="98">
        <v>10047.9542878174</v>
      </c>
      <c r="BG10" s="98">
        <v>10250.8241858788</v>
      </c>
      <c r="BH10" s="98">
        <v>10483.901907536</v>
      </c>
      <c r="BI10" s="98">
        <v>10946.2741184428</v>
      </c>
      <c r="BJ10" s="98">
        <v>11604.6088059411</v>
      </c>
      <c r="BK10" s="98">
        <v>12327.9927412965</v>
      </c>
      <c r="BL10" s="98">
        <v>13819.5076955518</v>
      </c>
      <c r="BM10" s="98">
        <v>15485.190681266</v>
      </c>
      <c r="BN10" s="98">
        <v>17140.8388039058</v>
      </c>
      <c r="BO10" s="98">
        <v>17637.1219405958</v>
      </c>
      <c r="BP10" s="98">
        <v>21104.4957002363</v>
      </c>
      <c r="BQ10" s="98">
        <v>21430.822772937</v>
      </c>
      <c r="BR10" s="98">
        <v>20716.1129225308</v>
      </c>
      <c r="BS10" s="98">
        <v>24181.3352751707</v>
      </c>
      <c r="BT10" s="98">
        <v>23250.837015157</v>
      </c>
      <c r="BU10" s="98">
        <v>23483.8918438373</v>
      </c>
      <c r="BV10" s="98">
        <v>23721.6398501038</v>
      </c>
      <c r="BW10" s="98">
        <v>22992.7256390756</v>
      </c>
      <c r="BX10" s="98">
        <v>23243.5204724604</v>
      </c>
      <c r="BY10" s="98">
        <v>23798.1621030297</v>
      </c>
      <c r="BZ10" s="98">
        <v>25108.8103000787</v>
      </c>
      <c r="CA10" s="98"/>
      <c r="CB10" s="98"/>
      <c r="CC10" s="98"/>
      <c r="CD10" s="98"/>
      <c r="CE10" s="98"/>
      <c r="CF10" s="98"/>
      <c r="CG10" s="98"/>
      <c r="CH10" s="98"/>
      <c r="CI10" s="98"/>
    </row>
    <row r="11" spans="1:87" s="69" customFormat="1" ht="12.75">
      <c r="A11" s="84" t="s">
        <v>68</v>
      </c>
      <c r="B11" s="69" t="s">
        <v>914</v>
      </c>
      <c r="D11" s="163"/>
      <c r="E11" s="182"/>
      <c r="F11" s="142"/>
      <c r="G11" s="165"/>
      <c r="H11" s="163"/>
      <c r="I11" s="142"/>
      <c r="J11" s="142"/>
      <c r="K11" s="142"/>
      <c r="L11" s="164"/>
      <c r="M11" s="142"/>
      <c r="N11" s="165"/>
      <c r="O11" s="165"/>
      <c r="P11" s="165"/>
      <c r="Q11" s="165"/>
      <c r="R11" s="165"/>
      <c r="S11" s="165"/>
      <c r="T11" s="168"/>
      <c r="U11" s="165"/>
      <c r="V11" s="99"/>
      <c r="W11" s="169"/>
      <c r="X11" s="176"/>
      <c r="Y11" s="170"/>
      <c r="Z11" s="109"/>
      <c r="AA11" s="110"/>
      <c r="AB11" s="111"/>
      <c r="AC11" s="112"/>
      <c r="AD11" s="115" t="s">
        <v>913</v>
      </c>
      <c r="AE11" s="60" t="s">
        <v>62</v>
      </c>
      <c r="AT11" s="108">
        <v>0</v>
      </c>
      <c r="AU11" s="108">
        <v>0</v>
      </c>
      <c r="AV11" s="108">
        <v>0</v>
      </c>
      <c r="AW11" s="108">
        <v>0</v>
      </c>
      <c r="AX11" s="108">
        <v>0</v>
      </c>
      <c r="AY11" s="108">
        <v>0</v>
      </c>
      <c r="AZ11" s="108">
        <v>0</v>
      </c>
      <c r="BA11" s="108">
        <v>0</v>
      </c>
      <c r="BB11" s="108">
        <v>0</v>
      </c>
      <c r="BC11" s="108">
        <v>2420.3868332674</v>
      </c>
      <c r="BD11" s="108">
        <v>2605.45221646739</v>
      </c>
      <c r="BE11" s="108">
        <v>2787.24385870306</v>
      </c>
      <c r="BF11" s="108">
        <v>2728.64188621543</v>
      </c>
      <c r="BG11" s="108">
        <v>2776.98824710007</v>
      </c>
      <c r="BH11" s="108">
        <v>3169.04069018798</v>
      </c>
      <c r="BI11" s="108">
        <v>3023.87549231321</v>
      </c>
      <c r="BJ11" s="108">
        <v>2606.44645857451</v>
      </c>
      <c r="BK11" s="108">
        <v>1876.51060474383</v>
      </c>
      <c r="BL11" s="108">
        <v>1791.70759759846</v>
      </c>
      <c r="BM11" s="108">
        <v>2206.14962762133</v>
      </c>
      <c r="BN11" s="108">
        <v>1805.44221982022</v>
      </c>
      <c r="BO11" s="108">
        <v>616.350991396058</v>
      </c>
      <c r="BP11" s="108">
        <v>4102.33277130675</v>
      </c>
      <c r="BQ11" s="108">
        <v>3332.36681562582</v>
      </c>
      <c r="BR11" s="108">
        <v>3361.29464748963</v>
      </c>
      <c r="BS11" s="108">
        <v>3582.89728787462</v>
      </c>
      <c r="BT11" s="108">
        <v>2572.96816868171</v>
      </c>
      <c r="BU11" s="108">
        <v>2229.53833234378</v>
      </c>
      <c r="BV11" s="108">
        <v>3668.39626940038</v>
      </c>
      <c r="BW11" s="108">
        <v>5255.92301376182</v>
      </c>
      <c r="BX11" s="108">
        <v>5409.76307750346</v>
      </c>
      <c r="BY11" s="108">
        <v>5374.84807742319</v>
      </c>
      <c r="BZ11" s="108">
        <v>5792.20792596474</v>
      </c>
      <c r="CA11" s="108"/>
      <c r="CB11" s="108"/>
      <c r="CC11" s="108"/>
      <c r="CD11" s="108"/>
      <c r="CE11" s="108"/>
      <c r="CF11" s="108"/>
      <c r="CG11" s="108"/>
      <c r="CH11" s="108"/>
      <c r="CI11" s="108"/>
    </row>
    <row r="12" spans="1:87" s="69" customFormat="1" ht="13.5">
      <c r="A12" s="84" t="s">
        <v>69</v>
      </c>
      <c r="B12" s="14" t="s">
        <v>912</v>
      </c>
      <c r="C12" s="14"/>
      <c r="D12" s="163"/>
      <c r="E12" s="164"/>
      <c r="F12" s="142"/>
      <c r="G12" s="165"/>
      <c r="H12" s="163"/>
      <c r="I12" s="142"/>
      <c r="J12" s="142"/>
      <c r="K12" s="142"/>
      <c r="L12" s="164"/>
      <c r="M12" s="142"/>
      <c r="N12" s="165"/>
      <c r="O12" s="165"/>
      <c r="P12" s="165"/>
      <c r="Q12" s="165"/>
      <c r="R12" s="165"/>
      <c r="S12" s="165"/>
      <c r="T12" s="168"/>
      <c r="U12" s="165"/>
      <c r="V12" s="99"/>
      <c r="W12" s="169"/>
      <c r="X12" s="176"/>
      <c r="Y12" s="170"/>
      <c r="Z12" s="109"/>
      <c r="AA12" s="110"/>
      <c r="AB12" s="111"/>
      <c r="AC12" s="112"/>
      <c r="AD12" s="115" t="s">
        <v>911</v>
      </c>
      <c r="AE12" s="60" t="s">
        <v>62</v>
      </c>
      <c r="AT12" s="108">
        <v>0</v>
      </c>
      <c r="AU12" s="108">
        <v>0</v>
      </c>
      <c r="AV12" s="108">
        <v>0</v>
      </c>
      <c r="AW12" s="108">
        <v>0</v>
      </c>
      <c r="AX12" s="108">
        <v>0</v>
      </c>
      <c r="AY12" s="108">
        <v>0</v>
      </c>
      <c r="AZ12" s="108">
        <v>0</v>
      </c>
      <c r="BA12" s="108">
        <v>0</v>
      </c>
      <c r="BB12" s="108">
        <v>0</v>
      </c>
      <c r="BC12" s="108">
        <v>1446.79645926664</v>
      </c>
      <c r="BD12" s="108">
        <v>1782.22994239692</v>
      </c>
      <c r="BE12" s="108">
        <v>2038.61708665194</v>
      </c>
      <c r="BF12" s="108">
        <v>2168.74999312929</v>
      </c>
      <c r="BG12" s="108">
        <v>2081.2013936523</v>
      </c>
      <c r="BH12" s="108">
        <v>2468.64061318505</v>
      </c>
      <c r="BI12" s="108">
        <v>2055.71905567909</v>
      </c>
      <c r="BJ12" s="108">
        <v>1740.07883562467</v>
      </c>
      <c r="BK12" s="108">
        <v>1019.10563085157</v>
      </c>
      <c r="BL12" s="108">
        <v>1156.38914162664</v>
      </c>
      <c r="BM12" s="108">
        <v>1739.74750118271</v>
      </c>
      <c r="BN12" s="108">
        <v>1242.23205353723</v>
      </c>
      <c r="BO12" s="108">
        <v>0.42416255085348</v>
      </c>
      <c r="BP12" s="108">
        <v>3424.81110771431</v>
      </c>
      <c r="BQ12" s="108">
        <v>2700.12700103338</v>
      </c>
      <c r="BR12" s="108">
        <v>2824.45105189719</v>
      </c>
      <c r="BS12" s="108">
        <v>2921.57378787462</v>
      </c>
      <c r="BT12" s="108">
        <v>1894.35316868171</v>
      </c>
      <c r="BU12" s="108">
        <v>1574.31782874378</v>
      </c>
      <c r="BV12" s="108">
        <v>2932.02426940038</v>
      </c>
      <c r="BW12" s="108">
        <v>4405.31654474182</v>
      </c>
      <c r="BX12" s="108">
        <v>4573.07502676346</v>
      </c>
      <c r="BY12" s="108">
        <v>4517.52737619519</v>
      </c>
      <c r="BZ12" s="108">
        <v>4972.98608162474</v>
      </c>
      <c r="CA12" s="108"/>
      <c r="CB12" s="108"/>
      <c r="CC12" s="108"/>
      <c r="CD12" s="108"/>
      <c r="CE12" s="108"/>
      <c r="CF12" s="108"/>
      <c r="CG12" s="108"/>
      <c r="CH12" s="108"/>
      <c r="CI12" s="108"/>
    </row>
    <row r="13" spans="1:87" s="63" customFormat="1" ht="12.75">
      <c r="A13" s="177" t="s">
        <v>70</v>
      </c>
      <c r="B13" s="16" t="s">
        <v>500</v>
      </c>
      <c r="C13" s="16"/>
      <c r="D13" s="163"/>
      <c r="E13" s="164"/>
      <c r="F13" s="142"/>
      <c r="G13" s="165"/>
      <c r="H13" s="163"/>
      <c r="I13" s="142"/>
      <c r="J13" s="142"/>
      <c r="K13" s="142"/>
      <c r="L13" s="164"/>
      <c r="M13" s="142"/>
      <c r="N13" s="165"/>
      <c r="O13" s="165"/>
      <c r="P13" s="165"/>
      <c r="Q13" s="165"/>
      <c r="R13" s="165"/>
      <c r="S13" s="165"/>
      <c r="T13" s="168"/>
      <c r="U13" s="165"/>
      <c r="V13" s="99"/>
      <c r="W13" s="169"/>
      <c r="X13" s="176"/>
      <c r="Y13" s="170"/>
      <c r="Z13" s="109"/>
      <c r="AA13" s="110"/>
      <c r="AB13" s="111"/>
      <c r="AC13" s="112"/>
      <c r="AD13" s="113" t="s">
        <v>826</v>
      </c>
      <c r="AE13" s="64" t="s">
        <v>62</v>
      </c>
      <c r="AT13" s="98">
        <v>0</v>
      </c>
      <c r="AU13" s="98">
        <v>0</v>
      </c>
      <c r="AV13" s="98">
        <v>0</v>
      </c>
      <c r="AW13" s="98">
        <v>0</v>
      </c>
      <c r="AX13" s="98">
        <v>0</v>
      </c>
      <c r="AY13" s="98">
        <v>0</v>
      </c>
      <c r="AZ13" s="98">
        <v>0</v>
      </c>
      <c r="BA13" s="98">
        <v>0</v>
      </c>
      <c r="BB13" s="98">
        <v>0</v>
      </c>
      <c r="BC13" s="98">
        <v>1390.18787926664</v>
      </c>
      <c r="BD13" s="98">
        <v>1717.50494239692</v>
      </c>
      <c r="BE13" s="98">
        <v>1965.34408665194</v>
      </c>
      <c r="BF13" s="98">
        <v>2108.82499312929</v>
      </c>
      <c r="BG13" s="98">
        <v>2043.3298936523</v>
      </c>
      <c r="BH13" s="98">
        <v>2423.52921318505</v>
      </c>
      <c r="BI13" s="98">
        <v>2015.21665567909</v>
      </c>
      <c r="BJ13" s="98">
        <v>1695.95363562467</v>
      </c>
      <c r="BK13" s="98">
        <v>971.305630851575</v>
      </c>
      <c r="BL13" s="98">
        <v>1112.60394162664</v>
      </c>
      <c r="BM13" s="98">
        <v>1685.30430118271</v>
      </c>
      <c r="BN13" s="98">
        <v>1193.89445353723</v>
      </c>
      <c r="BO13" s="98">
        <v>-48.2648354491465</v>
      </c>
      <c r="BP13" s="98">
        <v>3358.00690771431</v>
      </c>
      <c r="BQ13" s="98">
        <v>2637.13091203338</v>
      </c>
      <c r="BR13" s="98">
        <v>2763.18787089719</v>
      </c>
      <c r="BS13" s="98">
        <v>2858.80678787462</v>
      </c>
      <c r="BT13" s="98">
        <v>1823.93516868171</v>
      </c>
      <c r="BU13" s="98">
        <v>1506.09176934378</v>
      </c>
      <c r="BV13" s="98">
        <v>2859.09726940038</v>
      </c>
      <c r="BW13" s="98">
        <v>4344.05834474182</v>
      </c>
      <c r="BX13" s="98">
        <v>4513.22262676347</v>
      </c>
      <c r="BY13" s="98">
        <v>4459.11679179519</v>
      </c>
      <c r="BZ13" s="98">
        <v>4911.76632302474</v>
      </c>
      <c r="CA13" s="98"/>
      <c r="CB13" s="98"/>
      <c r="CC13" s="98"/>
      <c r="CD13" s="98"/>
      <c r="CE13" s="98"/>
      <c r="CF13" s="98"/>
      <c r="CG13" s="98"/>
      <c r="CH13" s="98"/>
      <c r="CI13" s="98"/>
    </row>
    <row r="14" spans="1:87" s="63" customFormat="1" ht="12.75">
      <c r="A14" s="180" t="s">
        <v>71</v>
      </c>
      <c r="B14" s="180" t="s">
        <v>72</v>
      </c>
      <c r="C14" s="181"/>
      <c r="D14" s="163"/>
      <c r="E14" s="164" t="s">
        <v>73</v>
      </c>
      <c r="F14" s="142"/>
      <c r="G14" s="165" t="s">
        <v>73</v>
      </c>
      <c r="H14" s="163"/>
      <c r="I14" s="142"/>
      <c r="J14" s="142"/>
      <c r="K14" s="142"/>
      <c r="L14" s="164"/>
      <c r="M14" s="142"/>
      <c r="N14" s="165"/>
      <c r="O14" s="165"/>
      <c r="P14" s="165"/>
      <c r="Q14" s="165" t="s">
        <v>73</v>
      </c>
      <c r="R14" s="165"/>
      <c r="S14" s="165"/>
      <c r="T14" s="168"/>
      <c r="U14" s="165"/>
      <c r="V14" s="99" t="s">
        <v>74</v>
      </c>
      <c r="W14" s="169"/>
      <c r="X14" s="176"/>
      <c r="Y14" s="170"/>
      <c r="Z14" s="109"/>
      <c r="AA14" s="110"/>
      <c r="AB14" s="111"/>
      <c r="AC14" s="112"/>
      <c r="AD14" s="116" t="s">
        <v>910</v>
      </c>
      <c r="AE14" s="64" t="s">
        <v>62</v>
      </c>
      <c r="AT14" s="98">
        <v>0</v>
      </c>
      <c r="AU14" s="98">
        <v>0</v>
      </c>
      <c r="AV14" s="98">
        <v>0</v>
      </c>
      <c r="AW14" s="98">
        <v>0</v>
      </c>
      <c r="AX14" s="98">
        <v>0</v>
      </c>
      <c r="AY14" s="98">
        <v>0</v>
      </c>
      <c r="AZ14" s="98">
        <v>0</v>
      </c>
      <c r="BA14" s="98">
        <v>0</v>
      </c>
      <c r="BB14" s="98">
        <v>0</v>
      </c>
      <c r="BC14" s="98">
        <v>0.30932479388417</v>
      </c>
      <c r="BD14" s="98">
        <v>33.6327132788469</v>
      </c>
      <c r="BE14" s="98">
        <v>24.8113645460433</v>
      </c>
      <c r="BF14" s="98">
        <v>29.6477864476489</v>
      </c>
      <c r="BG14" s="98">
        <v>13.9931621028334</v>
      </c>
      <c r="BH14" s="98">
        <v>13.5656385020711</v>
      </c>
      <c r="BI14" s="98">
        <v>29.047911961233</v>
      </c>
      <c r="BJ14" s="98">
        <v>27.050106830649</v>
      </c>
      <c r="BK14" s="98">
        <v>34.4284617410484</v>
      </c>
      <c r="BL14" s="98">
        <v>28.1332044743567</v>
      </c>
      <c r="BM14" s="98">
        <v>12.8990924303284</v>
      </c>
      <c r="BN14" s="98">
        <v>9.80079955721391</v>
      </c>
      <c r="BO14" s="98">
        <v>-22.5187376814972</v>
      </c>
      <c r="BP14" s="98">
        <v>-21.4376430178245</v>
      </c>
      <c r="BQ14" s="98">
        <v>49.0254367063632</v>
      </c>
      <c r="BR14" s="98">
        <v>14.2510310396771</v>
      </c>
      <c r="BS14" s="98">
        <v>28.1785053581423</v>
      </c>
      <c r="BT14" s="98">
        <v>14.037362581489</v>
      </c>
      <c r="BU14" s="98">
        <v>28.171516452087</v>
      </c>
      <c r="BV14" s="98">
        <v>35.0170690112291</v>
      </c>
      <c r="BW14" s="98">
        <v>-11.5257726762829</v>
      </c>
      <c r="BX14" s="98">
        <v>16.4498872980685</v>
      </c>
      <c r="BY14" s="98">
        <v>8.31460760216146</v>
      </c>
      <c r="BZ14" s="98">
        <v>13.9254880074831</v>
      </c>
      <c r="CA14" s="98"/>
      <c r="CB14" s="98"/>
      <c r="CC14" s="98"/>
      <c r="CD14" s="98"/>
      <c r="CE14" s="98"/>
      <c r="CF14" s="98"/>
      <c r="CG14" s="98"/>
      <c r="CH14" s="98"/>
      <c r="CI14" s="98"/>
    </row>
    <row r="15" spans="1:87" s="63" customFormat="1" ht="12.75">
      <c r="A15" s="180" t="s">
        <v>75</v>
      </c>
      <c r="B15" s="180" t="s">
        <v>76</v>
      </c>
      <c r="C15" s="181"/>
      <c r="D15" s="163"/>
      <c r="E15" s="164" t="s">
        <v>73</v>
      </c>
      <c r="F15" s="142"/>
      <c r="G15" s="165" t="s">
        <v>73</v>
      </c>
      <c r="H15" s="163"/>
      <c r="I15" s="142"/>
      <c r="J15" s="142"/>
      <c r="K15" s="142"/>
      <c r="L15" s="164"/>
      <c r="M15" s="142"/>
      <c r="N15" s="165"/>
      <c r="O15" s="165"/>
      <c r="P15" s="165"/>
      <c r="Q15" s="165" t="s">
        <v>73</v>
      </c>
      <c r="R15" s="165"/>
      <c r="S15" s="165"/>
      <c r="T15" s="168"/>
      <c r="U15" s="165"/>
      <c r="V15" s="99" t="s">
        <v>77</v>
      </c>
      <c r="W15" s="169"/>
      <c r="X15" s="176"/>
      <c r="Y15" s="170"/>
      <c r="Z15" s="109"/>
      <c r="AA15" s="110"/>
      <c r="AB15" s="111"/>
      <c r="AC15" s="112"/>
      <c r="AD15" s="116" t="s">
        <v>910</v>
      </c>
      <c r="AE15" s="64" t="s">
        <v>62</v>
      </c>
      <c r="AT15" s="98">
        <v>0</v>
      </c>
      <c r="AU15" s="98">
        <v>0</v>
      </c>
      <c r="AV15" s="98">
        <v>0</v>
      </c>
      <c r="AW15" s="98">
        <v>0</v>
      </c>
      <c r="AX15" s="98">
        <v>0</v>
      </c>
      <c r="AY15" s="98">
        <v>0</v>
      </c>
      <c r="AZ15" s="98">
        <v>0</v>
      </c>
      <c r="BA15" s="98">
        <v>0</v>
      </c>
      <c r="BB15" s="98">
        <v>0</v>
      </c>
      <c r="BC15" s="98">
        <v>0</v>
      </c>
      <c r="BD15" s="98">
        <v>0</v>
      </c>
      <c r="BE15" s="98">
        <v>0</v>
      </c>
      <c r="BF15" s="98">
        <v>0</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0</v>
      </c>
      <c r="CA15" s="98"/>
      <c r="CB15" s="98"/>
      <c r="CC15" s="98"/>
      <c r="CD15" s="98"/>
      <c r="CE15" s="98"/>
      <c r="CF15" s="98"/>
      <c r="CG15" s="98"/>
      <c r="CH15" s="98"/>
      <c r="CI15" s="98"/>
    </row>
    <row r="16" spans="1:87" s="63" customFormat="1" ht="12.75">
      <c r="A16" s="180" t="s">
        <v>78</v>
      </c>
      <c r="B16" s="180" t="s">
        <v>79</v>
      </c>
      <c r="C16" s="181"/>
      <c r="D16" s="163"/>
      <c r="E16" s="164" t="s">
        <v>73</v>
      </c>
      <c r="F16" s="142"/>
      <c r="G16" s="165" t="s">
        <v>73</v>
      </c>
      <c r="H16" s="163"/>
      <c r="I16" s="142"/>
      <c r="J16" s="142"/>
      <c r="K16" s="142"/>
      <c r="L16" s="164"/>
      <c r="M16" s="142"/>
      <c r="N16" s="165"/>
      <c r="O16" s="165"/>
      <c r="P16" s="165"/>
      <c r="Q16" s="165" t="s">
        <v>73</v>
      </c>
      <c r="R16" s="165"/>
      <c r="S16" s="165"/>
      <c r="T16" s="168"/>
      <c r="U16" s="165"/>
      <c r="V16" s="99" t="s">
        <v>80</v>
      </c>
      <c r="W16" s="169"/>
      <c r="X16" s="176"/>
      <c r="Y16" s="170"/>
      <c r="Z16" s="109"/>
      <c r="AA16" s="110"/>
      <c r="AB16" s="111"/>
      <c r="AC16" s="112"/>
      <c r="AD16" s="116" t="s">
        <v>910</v>
      </c>
      <c r="AE16" s="64" t="s">
        <v>62</v>
      </c>
      <c r="AT16" s="98">
        <v>0</v>
      </c>
      <c r="AU16" s="98">
        <v>0</v>
      </c>
      <c r="AV16" s="98">
        <v>0</v>
      </c>
      <c r="AW16" s="98">
        <v>0</v>
      </c>
      <c r="AX16" s="98">
        <v>0</v>
      </c>
      <c r="AY16" s="98">
        <v>0</v>
      </c>
      <c r="AZ16" s="98">
        <v>0</v>
      </c>
      <c r="BA16" s="98">
        <v>0</v>
      </c>
      <c r="BB16" s="98">
        <v>0</v>
      </c>
      <c r="BC16" s="98">
        <v>570.516004778797</v>
      </c>
      <c r="BD16" s="98">
        <v>904.015733517126</v>
      </c>
      <c r="BE16" s="98">
        <v>922.741631187279</v>
      </c>
      <c r="BF16" s="98">
        <v>980.825749916909</v>
      </c>
      <c r="BG16" s="98">
        <v>969.829539125751</v>
      </c>
      <c r="BH16" s="98">
        <v>933.769282595654</v>
      </c>
      <c r="BI16" s="98">
        <v>727.383505141356</v>
      </c>
      <c r="BJ16" s="98">
        <v>1033.0102559458</v>
      </c>
      <c r="BK16" s="98">
        <v>761.824559275796</v>
      </c>
      <c r="BL16" s="98">
        <v>651.07877274325</v>
      </c>
      <c r="BM16" s="98">
        <v>657.382216620446</v>
      </c>
      <c r="BN16" s="98">
        <v>502.602490462351</v>
      </c>
      <c r="BO16" s="98">
        <v>-453.007669428727</v>
      </c>
      <c r="BP16" s="98">
        <v>874.853715919102</v>
      </c>
      <c r="BQ16" s="98">
        <v>722.258421286073</v>
      </c>
      <c r="BR16" s="98">
        <v>363.233878649156</v>
      </c>
      <c r="BS16" s="98">
        <v>541.589111804402</v>
      </c>
      <c r="BT16" s="98">
        <v>953.395645709319</v>
      </c>
      <c r="BU16" s="98">
        <v>469.351145539377</v>
      </c>
      <c r="BV16" s="98">
        <v>854.628166462232</v>
      </c>
      <c r="BW16" s="98">
        <v>1433.46009512801</v>
      </c>
      <c r="BX16" s="98">
        <v>1159.70403040334</v>
      </c>
      <c r="BY16" s="98">
        <v>865.420949866223</v>
      </c>
      <c r="BZ16" s="98">
        <v>986.378135267414</v>
      </c>
      <c r="CA16" s="98"/>
      <c r="CB16" s="98"/>
      <c r="CC16" s="98"/>
      <c r="CD16" s="98"/>
      <c r="CE16" s="98"/>
      <c r="CF16" s="98"/>
      <c r="CG16" s="98"/>
      <c r="CH16" s="98"/>
      <c r="CI16" s="98"/>
    </row>
    <row r="17" spans="1:87" s="63" customFormat="1" ht="12.75">
      <c r="A17" s="180" t="s">
        <v>81</v>
      </c>
      <c r="B17" s="180" t="s">
        <v>82</v>
      </c>
      <c r="C17" s="181"/>
      <c r="D17" s="163"/>
      <c r="E17" s="164" t="s">
        <v>73</v>
      </c>
      <c r="F17" s="142"/>
      <c r="G17" s="165" t="s">
        <v>73</v>
      </c>
      <c r="H17" s="163"/>
      <c r="I17" s="142"/>
      <c r="J17" s="142"/>
      <c r="K17" s="142"/>
      <c r="L17" s="164"/>
      <c r="M17" s="142"/>
      <c r="N17" s="165"/>
      <c r="O17" s="165"/>
      <c r="P17" s="165"/>
      <c r="Q17" s="165" t="s">
        <v>73</v>
      </c>
      <c r="R17" s="165"/>
      <c r="S17" s="165"/>
      <c r="T17" s="168"/>
      <c r="U17" s="165"/>
      <c r="V17" s="99" t="s">
        <v>83</v>
      </c>
      <c r="W17" s="169"/>
      <c r="X17" s="176"/>
      <c r="Y17" s="170"/>
      <c r="Z17" s="109"/>
      <c r="AA17" s="110"/>
      <c r="AB17" s="111"/>
      <c r="AC17" s="112"/>
      <c r="AD17" s="116" t="s">
        <v>910</v>
      </c>
      <c r="AE17" s="64" t="s">
        <v>62</v>
      </c>
      <c r="AT17" s="98">
        <v>0</v>
      </c>
      <c r="AU17" s="98">
        <v>0</v>
      </c>
      <c r="AV17" s="98">
        <v>0</v>
      </c>
      <c r="AW17" s="98">
        <v>0</v>
      </c>
      <c r="AX17" s="98">
        <v>0</v>
      </c>
      <c r="AY17" s="98">
        <v>0</v>
      </c>
      <c r="AZ17" s="98">
        <v>0</v>
      </c>
      <c r="BA17" s="98">
        <v>0</v>
      </c>
      <c r="BB17" s="98">
        <v>0</v>
      </c>
      <c r="BC17" s="98">
        <v>196.125635622636</v>
      </c>
      <c r="BD17" s="98">
        <v>208.610380765251</v>
      </c>
      <c r="BE17" s="98">
        <v>194.544607744755</v>
      </c>
      <c r="BF17" s="98">
        <v>252.779606750051</v>
      </c>
      <c r="BG17" s="98">
        <v>218.892152755414</v>
      </c>
      <c r="BH17" s="98">
        <v>193.90259043167</v>
      </c>
      <c r="BI17" s="98">
        <v>273.382762101471</v>
      </c>
      <c r="BJ17" s="98">
        <v>165.297890471567</v>
      </c>
      <c r="BK17" s="98">
        <v>191.456814746883</v>
      </c>
      <c r="BL17" s="98">
        <v>294.782029178369</v>
      </c>
      <c r="BM17" s="98">
        <v>417.988190743995</v>
      </c>
      <c r="BN17" s="98">
        <v>625.835924633555</v>
      </c>
      <c r="BO17" s="98">
        <v>513.778446904664</v>
      </c>
      <c r="BP17" s="98">
        <v>536.351899336149</v>
      </c>
      <c r="BQ17" s="98">
        <v>519.141614652415</v>
      </c>
      <c r="BR17" s="98">
        <v>615.733573849815</v>
      </c>
      <c r="BS17" s="98">
        <v>692.763415758134</v>
      </c>
      <c r="BT17" s="98">
        <v>275.294614351142</v>
      </c>
      <c r="BU17" s="98">
        <v>263.739200812793</v>
      </c>
      <c r="BV17" s="98">
        <v>293.774214010642</v>
      </c>
      <c r="BW17" s="98">
        <v>415.381064675494</v>
      </c>
      <c r="BX17" s="98">
        <v>196.861338279769</v>
      </c>
      <c r="BY17" s="98">
        <v>-3.2107748106561</v>
      </c>
      <c r="BZ17" s="98">
        <v>-5.30802111146774</v>
      </c>
      <c r="CA17" s="98"/>
      <c r="CB17" s="98"/>
      <c r="CC17" s="98"/>
      <c r="CD17" s="98"/>
      <c r="CE17" s="98"/>
      <c r="CF17" s="98"/>
      <c r="CG17" s="98"/>
      <c r="CH17" s="98"/>
      <c r="CI17" s="98"/>
    </row>
    <row r="18" spans="1:87" s="63" customFormat="1" ht="12.75">
      <c r="A18" s="180" t="s">
        <v>84</v>
      </c>
      <c r="B18" s="180" t="s">
        <v>85</v>
      </c>
      <c r="C18" s="181"/>
      <c r="D18" s="163"/>
      <c r="E18" s="164" t="s">
        <v>73</v>
      </c>
      <c r="F18" s="142"/>
      <c r="G18" s="165" t="s">
        <v>73</v>
      </c>
      <c r="H18" s="163"/>
      <c r="I18" s="142"/>
      <c r="J18" s="142"/>
      <c r="K18" s="142"/>
      <c r="L18" s="164"/>
      <c r="M18" s="142"/>
      <c r="N18" s="165"/>
      <c r="O18" s="165"/>
      <c r="P18" s="165"/>
      <c r="Q18" s="165" t="s">
        <v>73</v>
      </c>
      <c r="R18" s="165"/>
      <c r="S18" s="165"/>
      <c r="T18" s="168"/>
      <c r="U18" s="165"/>
      <c r="V18" s="99" t="s">
        <v>86</v>
      </c>
      <c r="W18" s="169"/>
      <c r="X18" s="176"/>
      <c r="Y18" s="170"/>
      <c r="Z18" s="109"/>
      <c r="AA18" s="110"/>
      <c r="AB18" s="111"/>
      <c r="AC18" s="112"/>
      <c r="AD18" s="116" t="s">
        <v>910</v>
      </c>
      <c r="AE18" s="64" t="s">
        <v>62</v>
      </c>
      <c r="AT18" s="98">
        <v>0</v>
      </c>
      <c r="AU18" s="98">
        <v>0</v>
      </c>
      <c r="AV18" s="98">
        <v>0</v>
      </c>
      <c r="AW18" s="98">
        <v>0</v>
      </c>
      <c r="AX18" s="98">
        <v>0</v>
      </c>
      <c r="AY18" s="98">
        <v>0</v>
      </c>
      <c r="AZ18" s="98">
        <v>0</v>
      </c>
      <c r="BA18" s="98">
        <v>0</v>
      </c>
      <c r="BB18" s="98">
        <v>0</v>
      </c>
      <c r="BC18" s="98">
        <v>233.012943852701</v>
      </c>
      <c r="BD18" s="98">
        <v>106.445367532204</v>
      </c>
      <c r="BE18" s="98">
        <v>407.880532858214</v>
      </c>
      <c r="BF18" s="98">
        <v>325.733509261416</v>
      </c>
      <c r="BG18" s="98">
        <v>242.41654797444</v>
      </c>
      <c r="BH18" s="98">
        <v>475.156079987772</v>
      </c>
      <c r="BI18" s="98">
        <v>354.402953382816</v>
      </c>
      <c r="BJ18" s="98">
        <v>-186.752532863026</v>
      </c>
      <c r="BK18" s="98">
        <v>-308.507482578856</v>
      </c>
      <c r="BL18" s="98">
        <v>-323.762181717207</v>
      </c>
      <c r="BM18" s="98">
        <v>-31.9196543763834</v>
      </c>
      <c r="BN18" s="98">
        <v>-352.39780449429</v>
      </c>
      <c r="BO18" s="98">
        <v>-333.952534056008</v>
      </c>
      <c r="BP18" s="98">
        <v>538.748935046198</v>
      </c>
      <c r="BQ18" s="98">
        <v>232.791892719445</v>
      </c>
      <c r="BR18" s="98">
        <v>578.528608504664</v>
      </c>
      <c r="BS18" s="98">
        <v>83.0242884038697</v>
      </c>
      <c r="BT18" s="98">
        <v>-72.5927968163713</v>
      </c>
      <c r="BU18" s="98">
        <v>41.5343189581165</v>
      </c>
      <c r="BV18" s="98">
        <v>141.888742449541</v>
      </c>
      <c r="BW18" s="98">
        <v>648.464574773339</v>
      </c>
      <c r="BX18" s="98">
        <v>1176.17242744683</v>
      </c>
      <c r="BY18" s="98">
        <v>979.769755630898</v>
      </c>
      <c r="BZ18" s="98">
        <v>904.972948870915</v>
      </c>
      <c r="CA18" s="98"/>
      <c r="CB18" s="98"/>
      <c r="CC18" s="98"/>
      <c r="CD18" s="98"/>
      <c r="CE18" s="98"/>
      <c r="CF18" s="98"/>
      <c r="CG18" s="98"/>
      <c r="CH18" s="98"/>
      <c r="CI18" s="98"/>
    </row>
    <row r="19" spans="1:87" s="63" customFormat="1" ht="12.75">
      <c r="A19" s="180" t="s">
        <v>87</v>
      </c>
      <c r="B19" s="180" t="s">
        <v>88</v>
      </c>
      <c r="C19" s="181"/>
      <c r="D19" s="163"/>
      <c r="E19" s="164" t="s">
        <v>73</v>
      </c>
      <c r="F19" s="142"/>
      <c r="G19" s="165" t="s">
        <v>73</v>
      </c>
      <c r="H19" s="163"/>
      <c r="I19" s="142"/>
      <c r="J19" s="142"/>
      <c r="K19" s="142"/>
      <c r="L19" s="164"/>
      <c r="M19" s="142"/>
      <c r="N19" s="165"/>
      <c r="O19" s="165"/>
      <c r="P19" s="165"/>
      <c r="Q19" s="165" t="s">
        <v>73</v>
      </c>
      <c r="R19" s="165"/>
      <c r="S19" s="165"/>
      <c r="T19" s="168"/>
      <c r="U19" s="165"/>
      <c r="V19" s="99" t="s">
        <v>89</v>
      </c>
      <c r="W19" s="169"/>
      <c r="X19" s="176"/>
      <c r="Y19" s="170"/>
      <c r="Z19" s="109"/>
      <c r="AA19" s="110"/>
      <c r="AB19" s="111"/>
      <c r="AC19" s="112"/>
      <c r="AD19" s="116" t="s">
        <v>910</v>
      </c>
      <c r="AE19" s="64" t="s">
        <v>62</v>
      </c>
      <c r="AT19" s="98">
        <v>0</v>
      </c>
      <c r="AU19" s="98">
        <v>0</v>
      </c>
      <c r="AV19" s="98">
        <v>0</v>
      </c>
      <c r="AW19" s="98">
        <v>0</v>
      </c>
      <c r="AX19" s="98">
        <v>0</v>
      </c>
      <c r="AY19" s="98">
        <v>0</v>
      </c>
      <c r="AZ19" s="98">
        <v>0</v>
      </c>
      <c r="BA19" s="98">
        <v>0</v>
      </c>
      <c r="BB19" s="98">
        <v>0</v>
      </c>
      <c r="BC19" s="98">
        <v>51.0476062645961</v>
      </c>
      <c r="BD19" s="98">
        <v>51.1585647605119</v>
      </c>
      <c r="BE19" s="98">
        <v>51.6939601664683</v>
      </c>
      <c r="BF19" s="98">
        <v>49.9051329465951</v>
      </c>
      <c r="BG19" s="98">
        <v>91.2288707043063</v>
      </c>
      <c r="BH19" s="98">
        <v>83.3083561761231</v>
      </c>
      <c r="BI19" s="98">
        <v>82.4510053058357</v>
      </c>
      <c r="BJ19" s="98">
        <v>116.118378459851</v>
      </c>
      <c r="BK19" s="98">
        <v>111.696156025165</v>
      </c>
      <c r="BL19" s="98">
        <v>114.415702550758</v>
      </c>
      <c r="BM19" s="98">
        <v>157.336433329802</v>
      </c>
      <c r="BN19" s="98">
        <v>205.959934909328</v>
      </c>
      <c r="BO19" s="98">
        <v>230.081947825486</v>
      </c>
      <c r="BP19" s="98">
        <v>256.122472474292</v>
      </c>
      <c r="BQ19" s="98">
        <v>250.192379723162</v>
      </c>
      <c r="BR19" s="98">
        <v>271.018110301491</v>
      </c>
      <c r="BS19" s="98">
        <v>266.249967384251</v>
      </c>
      <c r="BT19" s="98">
        <v>211.05491136362</v>
      </c>
      <c r="BU19" s="98">
        <v>196.650186717352</v>
      </c>
      <c r="BV19" s="98">
        <v>128.320973181593</v>
      </c>
      <c r="BW19" s="98">
        <v>129.921413952136</v>
      </c>
      <c r="BX19" s="98">
        <v>137.784381539813</v>
      </c>
      <c r="BY19" s="98">
        <v>121.906460883044</v>
      </c>
      <c r="BZ19" s="98">
        <v>139.593141542411</v>
      </c>
      <c r="CA19" s="98"/>
      <c r="CB19" s="98"/>
      <c r="CC19" s="98"/>
      <c r="CD19" s="98"/>
      <c r="CE19" s="98"/>
      <c r="CF19" s="98"/>
      <c r="CG19" s="98"/>
      <c r="CH19" s="98"/>
      <c r="CI19" s="98"/>
    </row>
    <row r="20" spans="1:87" s="63" customFormat="1" ht="12.75">
      <c r="A20" s="180" t="s">
        <v>90</v>
      </c>
      <c r="B20" s="180" t="s">
        <v>91</v>
      </c>
      <c r="C20" s="181"/>
      <c r="D20" s="163"/>
      <c r="E20" s="164" t="s">
        <v>73</v>
      </c>
      <c r="F20" s="142"/>
      <c r="G20" s="165" t="s">
        <v>73</v>
      </c>
      <c r="H20" s="163"/>
      <c r="I20" s="142"/>
      <c r="J20" s="142"/>
      <c r="K20" s="142"/>
      <c r="L20" s="164"/>
      <c r="M20" s="142"/>
      <c r="N20" s="165"/>
      <c r="O20" s="165"/>
      <c r="P20" s="165"/>
      <c r="Q20" s="165" t="s">
        <v>73</v>
      </c>
      <c r="R20" s="165"/>
      <c r="S20" s="165"/>
      <c r="T20" s="168"/>
      <c r="U20" s="165"/>
      <c r="V20" s="99" t="s">
        <v>92</v>
      </c>
      <c r="W20" s="169"/>
      <c r="X20" s="176"/>
      <c r="Y20" s="170"/>
      <c r="Z20" s="109"/>
      <c r="AA20" s="110"/>
      <c r="AB20" s="111"/>
      <c r="AC20" s="112"/>
      <c r="AD20" s="116" t="s">
        <v>910</v>
      </c>
      <c r="AE20" s="64" t="s">
        <v>62</v>
      </c>
      <c r="AT20" s="98">
        <v>0</v>
      </c>
      <c r="AU20" s="98">
        <v>0</v>
      </c>
      <c r="AV20" s="98">
        <v>0</v>
      </c>
      <c r="AW20" s="98">
        <v>0</v>
      </c>
      <c r="AX20" s="98">
        <v>0</v>
      </c>
      <c r="AY20" s="98">
        <v>0</v>
      </c>
      <c r="AZ20" s="98">
        <v>0</v>
      </c>
      <c r="BA20" s="98">
        <v>0</v>
      </c>
      <c r="BB20" s="98">
        <v>0</v>
      </c>
      <c r="BC20" s="98">
        <v>14.686072605049</v>
      </c>
      <c r="BD20" s="98">
        <v>-27.2702189843621</v>
      </c>
      <c r="BE20" s="98">
        <v>30.5812582462455</v>
      </c>
      <c r="BF20" s="98">
        <v>60.2770836943879</v>
      </c>
      <c r="BG20" s="98">
        <v>49.3566785530635</v>
      </c>
      <c r="BH20" s="98">
        <v>22.4351843439266</v>
      </c>
      <c r="BI20" s="98">
        <v>63.7725470839574</v>
      </c>
      <c r="BJ20" s="98">
        <v>35.1251474508515</v>
      </c>
      <c r="BK20" s="98">
        <v>-109.726250719612</v>
      </c>
      <c r="BL20" s="98">
        <v>28.1924492697044</v>
      </c>
      <c r="BM20" s="98">
        <v>15.9156330541706</v>
      </c>
      <c r="BN20" s="98">
        <v>-28.013591139404</v>
      </c>
      <c r="BO20" s="98">
        <v>-71.7064539100853</v>
      </c>
      <c r="BP20" s="98">
        <v>43.2847792933132</v>
      </c>
      <c r="BQ20" s="98">
        <v>-108.038017714802</v>
      </c>
      <c r="BR20" s="98">
        <v>5.26587801438628</v>
      </c>
      <c r="BS20" s="98">
        <v>38.5292188986777</v>
      </c>
      <c r="BT20" s="98">
        <v>-187.611460118525</v>
      </c>
      <c r="BU20" s="98">
        <v>55.7290642042492</v>
      </c>
      <c r="BV20" s="98">
        <v>19.8706552278659</v>
      </c>
      <c r="BW20" s="98">
        <v>62.7524895972688</v>
      </c>
      <c r="BX20" s="98">
        <v>138.187855001132</v>
      </c>
      <c r="BY20" s="98">
        <v>29.4175158123521</v>
      </c>
      <c r="BZ20" s="98">
        <v>62.9194277823074</v>
      </c>
      <c r="CA20" s="98"/>
      <c r="CB20" s="98"/>
      <c r="CC20" s="98"/>
      <c r="CD20" s="98"/>
      <c r="CE20" s="98"/>
      <c r="CF20" s="98"/>
      <c r="CG20" s="98"/>
      <c r="CH20" s="98"/>
      <c r="CI20" s="98"/>
    </row>
    <row r="21" spans="1:87" s="63" customFormat="1" ht="12.75">
      <c r="A21" s="180" t="s">
        <v>93</v>
      </c>
      <c r="B21" s="180" t="s">
        <v>94</v>
      </c>
      <c r="C21" s="181"/>
      <c r="D21" s="163"/>
      <c r="E21" s="164" t="s">
        <v>73</v>
      </c>
      <c r="F21" s="142"/>
      <c r="G21" s="165" t="s">
        <v>73</v>
      </c>
      <c r="H21" s="163"/>
      <c r="I21" s="142"/>
      <c r="J21" s="142"/>
      <c r="K21" s="142"/>
      <c r="L21" s="164"/>
      <c r="M21" s="142"/>
      <c r="N21" s="165"/>
      <c r="O21" s="165"/>
      <c r="P21" s="165"/>
      <c r="Q21" s="165" t="s">
        <v>73</v>
      </c>
      <c r="R21" s="165"/>
      <c r="S21" s="165"/>
      <c r="T21" s="168"/>
      <c r="U21" s="165"/>
      <c r="V21" s="99" t="s">
        <v>95</v>
      </c>
      <c r="W21" s="169"/>
      <c r="X21" s="176"/>
      <c r="Y21" s="170"/>
      <c r="Z21" s="109"/>
      <c r="AA21" s="110"/>
      <c r="AB21" s="111"/>
      <c r="AC21" s="112"/>
      <c r="AD21" s="116" t="s">
        <v>910</v>
      </c>
      <c r="AE21" s="64" t="s">
        <v>62</v>
      </c>
      <c r="AT21" s="98">
        <v>0</v>
      </c>
      <c r="AU21" s="98">
        <v>0</v>
      </c>
      <c r="AV21" s="98">
        <v>0</v>
      </c>
      <c r="AW21" s="98">
        <v>0</v>
      </c>
      <c r="AX21" s="98">
        <v>0</v>
      </c>
      <c r="AY21" s="98">
        <v>0</v>
      </c>
      <c r="AZ21" s="98">
        <v>0</v>
      </c>
      <c r="BA21" s="98">
        <v>0</v>
      </c>
      <c r="BB21" s="98">
        <v>0</v>
      </c>
      <c r="BC21" s="98">
        <v>0</v>
      </c>
      <c r="BD21" s="98">
        <v>0</v>
      </c>
      <c r="BE21" s="98">
        <v>0</v>
      </c>
      <c r="BF21" s="98">
        <v>0</v>
      </c>
      <c r="BG21" s="98">
        <v>0</v>
      </c>
      <c r="BH21" s="98">
        <v>0</v>
      </c>
      <c r="BI21" s="98">
        <v>0</v>
      </c>
      <c r="BJ21" s="98">
        <v>0</v>
      </c>
      <c r="BK21" s="98">
        <v>0</v>
      </c>
      <c r="BL21" s="98">
        <v>0</v>
      </c>
      <c r="BM21" s="98">
        <v>0</v>
      </c>
      <c r="BN21" s="98">
        <v>0</v>
      </c>
      <c r="BO21" s="98">
        <v>0</v>
      </c>
      <c r="BP21" s="98">
        <v>103.920578539163</v>
      </c>
      <c r="BQ21" s="98">
        <v>146.672858338703</v>
      </c>
      <c r="BR21" s="98">
        <v>125.24466955883</v>
      </c>
      <c r="BS21" s="98">
        <v>86.3915510573053</v>
      </c>
      <c r="BT21" s="98">
        <v>27.8299916819755</v>
      </c>
      <c r="BU21" s="98">
        <v>-18.062294356835</v>
      </c>
      <c r="BV21" s="98">
        <v>93.3031623430756</v>
      </c>
      <c r="BW21" s="98">
        <v>72.5595272534129</v>
      </c>
      <c r="BX21" s="98">
        <v>93.0875288350776</v>
      </c>
      <c r="BY21" s="98">
        <v>76.0723720283879</v>
      </c>
      <c r="BZ21" s="98">
        <v>197.092036568836</v>
      </c>
      <c r="CA21" s="98"/>
      <c r="CB21" s="98"/>
      <c r="CC21" s="98"/>
      <c r="CD21" s="98"/>
      <c r="CE21" s="98"/>
      <c r="CF21" s="98"/>
      <c r="CG21" s="98"/>
      <c r="CH21" s="98"/>
      <c r="CI21" s="98"/>
    </row>
    <row r="22" spans="1:87" s="63" customFormat="1" ht="12.75">
      <c r="A22" s="180" t="s">
        <v>96</v>
      </c>
      <c r="B22" s="180" t="s">
        <v>97</v>
      </c>
      <c r="C22" s="181"/>
      <c r="D22" s="163"/>
      <c r="E22" s="164" t="s">
        <v>73</v>
      </c>
      <c r="F22" s="142"/>
      <c r="G22" s="165" t="s">
        <v>73</v>
      </c>
      <c r="H22" s="163"/>
      <c r="I22" s="142"/>
      <c r="J22" s="142"/>
      <c r="K22" s="142"/>
      <c r="L22" s="164"/>
      <c r="M22" s="142"/>
      <c r="N22" s="165"/>
      <c r="O22" s="165"/>
      <c r="P22" s="165"/>
      <c r="Q22" s="165" t="s">
        <v>73</v>
      </c>
      <c r="R22" s="165"/>
      <c r="S22" s="165"/>
      <c r="T22" s="168"/>
      <c r="U22" s="165"/>
      <c r="V22" s="99" t="s">
        <v>98</v>
      </c>
      <c r="W22" s="169"/>
      <c r="X22" s="176"/>
      <c r="Y22" s="170"/>
      <c r="Z22" s="109"/>
      <c r="AA22" s="110"/>
      <c r="AB22" s="111"/>
      <c r="AC22" s="112"/>
      <c r="AD22" s="116" t="s">
        <v>910</v>
      </c>
      <c r="AE22" s="64" t="s">
        <v>62</v>
      </c>
      <c r="AT22" s="98">
        <v>0</v>
      </c>
      <c r="AU22" s="98">
        <v>0</v>
      </c>
      <c r="AV22" s="98">
        <v>0</v>
      </c>
      <c r="AW22" s="98">
        <v>0</v>
      </c>
      <c r="AX22" s="98">
        <v>0</v>
      </c>
      <c r="AY22" s="98">
        <v>0</v>
      </c>
      <c r="AZ22" s="98">
        <v>0</v>
      </c>
      <c r="BA22" s="98">
        <v>0</v>
      </c>
      <c r="BB22" s="98">
        <v>0</v>
      </c>
      <c r="BC22" s="98">
        <v>0</v>
      </c>
      <c r="BD22" s="98">
        <v>0</v>
      </c>
      <c r="BE22" s="98">
        <v>0</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v>0</v>
      </c>
      <c r="CA22" s="98"/>
      <c r="CB22" s="98"/>
      <c r="CC22" s="98"/>
      <c r="CD22" s="98"/>
      <c r="CE22" s="98"/>
      <c r="CF22" s="98"/>
      <c r="CG22" s="98"/>
      <c r="CH22" s="98"/>
      <c r="CI22" s="98"/>
    </row>
    <row r="23" spans="1:87" s="63" customFormat="1" ht="12.75">
      <c r="A23" s="180" t="s">
        <v>99</v>
      </c>
      <c r="B23" s="180" t="s">
        <v>100</v>
      </c>
      <c r="C23" s="181"/>
      <c r="D23" s="163"/>
      <c r="E23" s="164" t="s">
        <v>73</v>
      </c>
      <c r="F23" s="142"/>
      <c r="G23" s="165" t="s">
        <v>73</v>
      </c>
      <c r="H23" s="163"/>
      <c r="I23" s="142"/>
      <c r="J23" s="142"/>
      <c r="K23" s="142"/>
      <c r="L23" s="164"/>
      <c r="M23" s="142"/>
      <c r="N23" s="165"/>
      <c r="O23" s="165"/>
      <c r="P23" s="165"/>
      <c r="Q23" s="165" t="s">
        <v>73</v>
      </c>
      <c r="R23" s="165"/>
      <c r="S23" s="165"/>
      <c r="T23" s="168"/>
      <c r="U23" s="165"/>
      <c r="V23" s="99" t="s">
        <v>101</v>
      </c>
      <c r="W23" s="169"/>
      <c r="X23" s="176"/>
      <c r="Y23" s="170"/>
      <c r="Z23" s="109"/>
      <c r="AA23" s="110"/>
      <c r="AB23" s="111"/>
      <c r="AC23" s="112"/>
      <c r="AD23" s="116" t="s">
        <v>910</v>
      </c>
      <c r="AE23" s="64" t="s">
        <v>62</v>
      </c>
      <c r="AT23" s="98">
        <v>0</v>
      </c>
      <c r="AU23" s="98">
        <v>0</v>
      </c>
      <c r="AV23" s="98">
        <v>0</v>
      </c>
      <c r="AW23" s="98">
        <v>0</v>
      </c>
      <c r="AX23" s="98">
        <v>0</v>
      </c>
      <c r="AY23" s="98">
        <v>0</v>
      </c>
      <c r="AZ23" s="98">
        <v>0</v>
      </c>
      <c r="BA23" s="98">
        <v>0</v>
      </c>
      <c r="BB23" s="98">
        <v>0</v>
      </c>
      <c r="BC23" s="98">
        <v>-8.6960144441741</v>
      </c>
      <c r="BD23" s="98">
        <v>-10.5790094188817</v>
      </c>
      <c r="BE23" s="98">
        <v>-88.5354967666125</v>
      </c>
      <c r="BF23" s="98">
        <v>-78.6454790971767</v>
      </c>
      <c r="BG23" s="98">
        <v>-50.7400236058023</v>
      </c>
      <c r="BH23" s="98">
        <v>23.8690418622138</v>
      </c>
      <c r="BI23" s="98">
        <v>4.89199791317973</v>
      </c>
      <c r="BJ23" s="98">
        <v>34.9301651990615</v>
      </c>
      <c r="BK23" s="98">
        <v>20.7900921511986</v>
      </c>
      <c r="BL23" s="98">
        <v>38.3517736909286</v>
      </c>
      <c r="BM23" s="98">
        <v>30.7505015468341</v>
      </c>
      <c r="BN23" s="98">
        <v>-13.8085767163561</v>
      </c>
      <c r="BO23" s="98">
        <v>41.396235363913</v>
      </c>
      <c r="BP23" s="98">
        <v>129.84319271349</v>
      </c>
      <c r="BQ23" s="98">
        <v>104.242409274016</v>
      </c>
      <c r="BR23" s="98">
        <v>26.5432270760464</v>
      </c>
      <c r="BS23" s="98">
        <v>184.80426991648</v>
      </c>
      <c r="BT23" s="98">
        <v>98.0818444147916</v>
      </c>
      <c r="BU23" s="98">
        <v>68.0028916321385</v>
      </c>
      <c r="BV23" s="98">
        <v>258.219990333454</v>
      </c>
      <c r="BW23" s="98">
        <v>282.321332312017</v>
      </c>
      <c r="BX23" s="98">
        <v>214.828442107579</v>
      </c>
      <c r="BY23" s="98">
        <v>379.976124376136</v>
      </c>
      <c r="BZ23" s="98">
        <v>150.662628259671</v>
      </c>
      <c r="CA23" s="98"/>
      <c r="CB23" s="98"/>
      <c r="CC23" s="98"/>
      <c r="CD23" s="98"/>
      <c r="CE23" s="98"/>
      <c r="CF23" s="98"/>
      <c r="CG23" s="98"/>
      <c r="CH23" s="98"/>
      <c r="CI23" s="98"/>
    </row>
    <row r="24" spans="1:87" s="63" customFormat="1" ht="12.75">
      <c r="A24" s="180" t="s">
        <v>102</v>
      </c>
      <c r="B24" s="180" t="s">
        <v>103</v>
      </c>
      <c r="C24" s="181"/>
      <c r="D24" s="163"/>
      <c r="E24" s="164" t="s">
        <v>73</v>
      </c>
      <c r="F24" s="142"/>
      <c r="G24" s="165" t="s">
        <v>73</v>
      </c>
      <c r="H24" s="163"/>
      <c r="I24" s="142"/>
      <c r="J24" s="142"/>
      <c r="K24" s="142"/>
      <c r="L24" s="164"/>
      <c r="M24" s="142"/>
      <c r="N24" s="165"/>
      <c r="O24" s="165"/>
      <c r="P24" s="165"/>
      <c r="Q24" s="165" t="s">
        <v>73</v>
      </c>
      <c r="R24" s="165"/>
      <c r="S24" s="165"/>
      <c r="T24" s="168"/>
      <c r="U24" s="165"/>
      <c r="V24" s="99" t="s">
        <v>104</v>
      </c>
      <c r="W24" s="169"/>
      <c r="X24" s="176"/>
      <c r="Y24" s="170"/>
      <c r="Z24" s="109"/>
      <c r="AA24" s="110"/>
      <c r="AB24" s="111"/>
      <c r="AC24" s="112"/>
      <c r="AD24" s="116" t="s">
        <v>910</v>
      </c>
      <c r="AE24" s="64" t="s">
        <v>62</v>
      </c>
      <c r="AT24" s="98">
        <v>0</v>
      </c>
      <c r="AU24" s="98">
        <v>0</v>
      </c>
      <c r="AV24" s="98">
        <v>0</v>
      </c>
      <c r="AW24" s="98">
        <v>0</v>
      </c>
      <c r="AX24" s="98">
        <v>0</v>
      </c>
      <c r="AY24" s="98">
        <v>0</v>
      </c>
      <c r="AZ24" s="98">
        <v>0</v>
      </c>
      <c r="BA24" s="98">
        <v>0</v>
      </c>
      <c r="BB24" s="98">
        <v>0</v>
      </c>
      <c r="BC24" s="98">
        <v>0</v>
      </c>
      <c r="BD24" s="98">
        <v>0</v>
      </c>
      <c r="BE24" s="98">
        <v>0</v>
      </c>
      <c r="BF24" s="98">
        <v>0</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v>0</v>
      </c>
      <c r="CA24" s="98"/>
      <c r="CB24" s="98"/>
      <c r="CC24" s="98"/>
      <c r="CD24" s="98"/>
      <c r="CE24" s="98"/>
      <c r="CF24" s="98"/>
      <c r="CG24" s="98"/>
      <c r="CH24" s="98"/>
      <c r="CI24" s="98"/>
    </row>
    <row r="25" spans="1:87" s="63" customFormat="1" ht="12.75">
      <c r="A25" s="180" t="s">
        <v>105</v>
      </c>
      <c r="B25" s="180" t="s">
        <v>106</v>
      </c>
      <c r="C25" s="181"/>
      <c r="D25" s="163"/>
      <c r="E25" s="164" t="s">
        <v>73</v>
      </c>
      <c r="F25" s="142"/>
      <c r="G25" s="165" t="s">
        <v>73</v>
      </c>
      <c r="H25" s="163"/>
      <c r="I25" s="142"/>
      <c r="J25" s="142"/>
      <c r="K25" s="142"/>
      <c r="L25" s="164"/>
      <c r="M25" s="142"/>
      <c r="N25" s="165"/>
      <c r="O25" s="165"/>
      <c r="P25" s="165"/>
      <c r="Q25" s="165" t="s">
        <v>73</v>
      </c>
      <c r="R25" s="165"/>
      <c r="S25" s="165"/>
      <c r="T25" s="168"/>
      <c r="U25" s="165"/>
      <c r="V25" s="99" t="s">
        <v>107</v>
      </c>
      <c r="W25" s="169"/>
      <c r="X25" s="176"/>
      <c r="Y25" s="170"/>
      <c r="Z25" s="109"/>
      <c r="AA25" s="110"/>
      <c r="AB25" s="111"/>
      <c r="AC25" s="112"/>
      <c r="AD25" s="116" t="s">
        <v>910</v>
      </c>
      <c r="AE25" s="64" t="s">
        <v>62</v>
      </c>
      <c r="AT25" s="98">
        <v>0</v>
      </c>
      <c r="AU25" s="98">
        <v>0</v>
      </c>
      <c r="AV25" s="98">
        <v>0</v>
      </c>
      <c r="AW25" s="98">
        <v>0</v>
      </c>
      <c r="AX25" s="98">
        <v>0</v>
      </c>
      <c r="AY25" s="98">
        <v>0</v>
      </c>
      <c r="AZ25" s="98">
        <v>0</v>
      </c>
      <c r="BA25" s="98">
        <v>0</v>
      </c>
      <c r="BB25" s="98">
        <v>0</v>
      </c>
      <c r="BC25" s="98">
        <v>0</v>
      </c>
      <c r="BD25" s="98">
        <v>0</v>
      </c>
      <c r="BE25" s="98">
        <v>0</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v>233.067412433271</v>
      </c>
      <c r="CA25" s="98"/>
      <c r="CB25" s="98"/>
      <c r="CC25" s="98"/>
      <c r="CD25" s="98"/>
      <c r="CE25" s="98"/>
      <c r="CF25" s="98"/>
      <c r="CG25" s="98"/>
      <c r="CH25" s="98"/>
      <c r="CI25" s="98"/>
    </row>
    <row r="26" spans="1:87" s="63" customFormat="1" ht="12.75">
      <c r="A26" s="180" t="s">
        <v>108</v>
      </c>
      <c r="B26" s="180" t="s">
        <v>109</v>
      </c>
      <c r="C26" s="181"/>
      <c r="D26" s="163"/>
      <c r="E26" s="164" t="s">
        <v>73</v>
      </c>
      <c r="F26" s="142"/>
      <c r="G26" s="165" t="s">
        <v>73</v>
      </c>
      <c r="H26" s="163"/>
      <c r="I26" s="142"/>
      <c r="J26" s="142"/>
      <c r="K26" s="142"/>
      <c r="L26" s="164"/>
      <c r="M26" s="142"/>
      <c r="N26" s="165"/>
      <c r="O26" s="165"/>
      <c r="P26" s="165"/>
      <c r="Q26" s="165" t="s">
        <v>73</v>
      </c>
      <c r="R26" s="165"/>
      <c r="S26" s="165"/>
      <c r="T26" s="168"/>
      <c r="U26" s="165"/>
      <c r="V26" s="99" t="s">
        <v>110</v>
      </c>
      <c r="W26" s="169"/>
      <c r="X26" s="176"/>
      <c r="Y26" s="170"/>
      <c r="Z26" s="109"/>
      <c r="AA26" s="110"/>
      <c r="AB26" s="111"/>
      <c r="AC26" s="112"/>
      <c r="AD26" s="116" t="s">
        <v>910</v>
      </c>
      <c r="AE26" s="64" t="s">
        <v>62</v>
      </c>
      <c r="AT26" s="98">
        <v>0</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c r="CB26" s="98"/>
      <c r="CC26" s="98"/>
      <c r="CD26" s="98"/>
      <c r="CE26" s="98"/>
      <c r="CF26" s="98"/>
      <c r="CG26" s="98"/>
      <c r="CH26" s="98"/>
      <c r="CI26" s="98"/>
    </row>
    <row r="27" spans="1:87" s="63" customFormat="1" ht="12.75">
      <c r="A27" s="180" t="s">
        <v>111</v>
      </c>
      <c r="B27" s="180" t="s">
        <v>112</v>
      </c>
      <c r="C27" s="181"/>
      <c r="D27" s="163"/>
      <c r="E27" s="164" t="s">
        <v>73</v>
      </c>
      <c r="F27" s="142"/>
      <c r="G27" s="165" t="s">
        <v>73</v>
      </c>
      <c r="H27" s="163"/>
      <c r="I27" s="142"/>
      <c r="J27" s="142"/>
      <c r="K27" s="142"/>
      <c r="L27" s="164"/>
      <c r="M27" s="142"/>
      <c r="N27" s="165"/>
      <c r="O27" s="165"/>
      <c r="P27" s="165"/>
      <c r="Q27" s="165" t="s">
        <v>73</v>
      </c>
      <c r="R27" s="165"/>
      <c r="S27" s="165"/>
      <c r="T27" s="168"/>
      <c r="U27" s="165"/>
      <c r="V27" s="99" t="s">
        <v>113</v>
      </c>
      <c r="W27" s="169"/>
      <c r="X27" s="176"/>
      <c r="Y27" s="170"/>
      <c r="Z27" s="109"/>
      <c r="AA27" s="110"/>
      <c r="AB27" s="111"/>
      <c r="AC27" s="112"/>
      <c r="AD27" s="116" t="s">
        <v>910</v>
      </c>
      <c r="AE27" s="64" t="s">
        <v>62</v>
      </c>
      <c r="AT27" s="98">
        <v>0</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c r="CB27" s="98"/>
      <c r="CC27" s="98"/>
      <c r="CD27" s="98"/>
      <c r="CE27" s="98"/>
      <c r="CF27" s="98"/>
      <c r="CG27" s="98"/>
      <c r="CH27" s="98"/>
      <c r="CI27" s="98"/>
    </row>
    <row r="28" spans="1:87" s="63" customFormat="1" ht="12.75">
      <c r="A28" s="180" t="s">
        <v>114</v>
      </c>
      <c r="B28" s="180" t="s">
        <v>115</v>
      </c>
      <c r="C28" s="181"/>
      <c r="D28" s="163"/>
      <c r="E28" s="164" t="s">
        <v>73</v>
      </c>
      <c r="F28" s="142"/>
      <c r="G28" s="165" t="s">
        <v>73</v>
      </c>
      <c r="H28" s="163"/>
      <c r="I28" s="142"/>
      <c r="J28" s="142"/>
      <c r="K28" s="142"/>
      <c r="L28" s="164"/>
      <c r="M28" s="142"/>
      <c r="N28" s="165"/>
      <c r="O28" s="165"/>
      <c r="P28" s="165"/>
      <c r="Q28" s="165" t="s">
        <v>73</v>
      </c>
      <c r="R28" s="165"/>
      <c r="S28" s="165"/>
      <c r="T28" s="168"/>
      <c r="U28" s="165"/>
      <c r="V28" s="99" t="s">
        <v>116</v>
      </c>
      <c r="W28" s="169"/>
      <c r="X28" s="176"/>
      <c r="Y28" s="170"/>
      <c r="Z28" s="109"/>
      <c r="AA28" s="110"/>
      <c r="AB28" s="111"/>
      <c r="AC28" s="112"/>
      <c r="AD28" s="116" t="s">
        <v>910</v>
      </c>
      <c r="AE28" s="64" t="s">
        <v>62</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107.985427675298</v>
      </c>
      <c r="BY28" s="98">
        <v>238.228883235897</v>
      </c>
      <c r="BZ28" s="98">
        <v>210.754127162401</v>
      </c>
      <c r="CA28" s="98"/>
      <c r="CB28" s="98"/>
      <c r="CC28" s="98"/>
      <c r="CD28" s="98"/>
      <c r="CE28" s="98"/>
      <c r="CF28" s="98"/>
      <c r="CG28" s="98"/>
      <c r="CH28" s="98"/>
      <c r="CI28" s="98"/>
    </row>
    <row r="29" spans="1:87" s="63" customFormat="1" ht="12.75">
      <c r="A29" s="180" t="s">
        <v>117</v>
      </c>
      <c r="B29" s="180" t="s">
        <v>118</v>
      </c>
      <c r="C29" s="181"/>
      <c r="D29" s="163"/>
      <c r="E29" s="164" t="s">
        <v>73</v>
      </c>
      <c r="F29" s="142"/>
      <c r="G29" s="165" t="s">
        <v>73</v>
      </c>
      <c r="H29" s="163"/>
      <c r="I29" s="142"/>
      <c r="J29" s="142"/>
      <c r="K29" s="142"/>
      <c r="L29" s="164"/>
      <c r="M29" s="142"/>
      <c r="N29" s="165"/>
      <c r="O29" s="165"/>
      <c r="P29" s="165"/>
      <c r="Q29" s="165" t="s">
        <v>73</v>
      </c>
      <c r="R29" s="165"/>
      <c r="S29" s="165"/>
      <c r="T29" s="168"/>
      <c r="U29" s="165"/>
      <c r="V29" s="99" t="s">
        <v>119</v>
      </c>
      <c r="W29" s="169"/>
      <c r="X29" s="176"/>
      <c r="Y29" s="170"/>
      <c r="Z29" s="109"/>
      <c r="AA29" s="110"/>
      <c r="AB29" s="111"/>
      <c r="AC29" s="112"/>
      <c r="AD29" s="116" t="s">
        <v>910</v>
      </c>
      <c r="AE29" s="64" t="s">
        <v>62</v>
      </c>
      <c r="AT29" s="98">
        <v>0</v>
      </c>
      <c r="AU29" s="98">
        <v>0</v>
      </c>
      <c r="AV29" s="98">
        <v>0</v>
      </c>
      <c r="AW29" s="98">
        <v>0</v>
      </c>
      <c r="AX29" s="98">
        <v>0</v>
      </c>
      <c r="AY29" s="98">
        <v>0</v>
      </c>
      <c r="AZ29" s="98">
        <v>0</v>
      </c>
      <c r="BA29" s="98">
        <v>0</v>
      </c>
      <c r="BB29" s="98">
        <v>0</v>
      </c>
      <c r="BC29" s="98">
        <v>-8.20040807094054</v>
      </c>
      <c r="BD29" s="98">
        <v>-8.34385673070533</v>
      </c>
      <c r="BE29" s="98">
        <v>-79.2774591523482</v>
      </c>
      <c r="BF29" s="98">
        <v>-70.0482786817967</v>
      </c>
      <c r="BG29" s="98">
        <v>-41.1852957297273</v>
      </c>
      <c r="BH29" s="98">
        <v>23.6158394619656</v>
      </c>
      <c r="BI29" s="98">
        <v>4.86767406322102</v>
      </c>
      <c r="BJ29" s="98">
        <v>38.6656116794477</v>
      </c>
      <c r="BK29" s="98">
        <v>21.7790252817359</v>
      </c>
      <c r="BL29" s="98">
        <v>35.1477506889272</v>
      </c>
      <c r="BM29" s="98">
        <v>27.8490495314277</v>
      </c>
      <c r="BN29" s="98">
        <v>-14.3241864801844</v>
      </c>
      <c r="BO29" s="98">
        <v>41.3379063808936</v>
      </c>
      <c r="BP29" s="98">
        <v>230.873093643797</v>
      </c>
      <c r="BQ29" s="98">
        <v>256.931347328191</v>
      </c>
      <c r="BR29" s="98">
        <v>105.785363363714</v>
      </c>
      <c r="BS29" s="98">
        <v>305.745185584185</v>
      </c>
      <c r="BT29" s="98">
        <v>136.657713321313</v>
      </c>
      <c r="BU29" s="98">
        <v>51.8543928470523</v>
      </c>
      <c r="BV29" s="98">
        <v>388.113438581727</v>
      </c>
      <c r="BW29" s="98">
        <v>371.264641640884</v>
      </c>
      <c r="BX29" s="98">
        <v>441.479139272626</v>
      </c>
      <c r="BY29" s="98">
        <v>844.679361775831</v>
      </c>
      <c r="BZ29" s="98">
        <v>949.106633639131</v>
      </c>
      <c r="CA29" s="98"/>
      <c r="CB29" s="98"/>
      <c r="CC29" s="98"/>
      <c r="CD29" s="98"/>
      <c r="CE29" s="98"/>
      <c r="CF29" s="98"/>
      <c r="CG29" s="98"/>
      <c r="CH29" s="98"/>
      <c r="CI29" s="98"/>
    </row>
    <row r="30" spans="1:87" s="63" customFormat="1" ht="12.75">
      <c r="A30" s="180" t="s">
        <v>120</v>
      </c>
      <c r="B30" s="180" t="s">
        <v>121</v>
      </c>
      <c r="C30" s="181"/>
      <c r="D30" s="163"/>
      <c r="E30" s="164" t="s">
        <v>73</v>
      </c>
      <c r="F30" s="142"/>
      <c r="G30" s="165" t="s">
        <v>73</v>
      </c>
      <c r="H30" s="163"/>
      <c r="I30" s="142"/>
      <c r="J30" s="142"/>
      <c r="K30" s="142"/>
      <c r="L30" s="164"/>
      <c r="M30" s="142"/>
      <c r="N30" s="165"/>
      <c r="O30" s="165"/>
      <c r="P30" s="165"/>
      <c r="Q30" s="165" t="s">
        <v>73</v>
      </c>
      <c r="R30" s="165"/>
      <c r="S30" s="165"/>
      <c r="T30" s="168"/>
      <c r="U30" s="165"/>
      <c r="V30" s="99" t="s">
        <v>122</v>
      </c>
      <c r="W30" s="169"/>
      <c r="X30" s="176"/>
      <c r="Y30" s="170"/>
      <c r="Z30" s="109"/>
      <c r="AA30" s="110"/>
      <c r="AB30" s="111"/>
      <c r="AC30" s="112"/>
      <c r="AD30" s="116" t="s">
        <v>910</v>
      </c>
      <c r="AE30" s="64" t="s">
        <v>62</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0</v>
      </c>
      <c r="BU30" s="98">
        <v>0</v>
      </c>
      <c r="BV30" s="98">
        <v>0</v>
      </c>
      <c r="BW30" s="98">
        <v>0</v>
      </c>
      <c r="BX30" s="98">
        <v>0</v>
      </c>
      <c r="BY30" s="98">
        <v>0</v>
      </c>
      <c r="BZ30" s="98">
        <v>0</v>
      </c>
      <c r="CA30" s="98"/>
      <c r="CB30" s="98"/>
      <c r="CC30" s="98"/>
      <c r="CD30" s="98"/>
      <c r="CE30" s="98"/>
      <c r="CF30" s="98"/>
      <c r="CG30" s="98"/>
      <c r="CH30" s="98"/>
      <c r="CI30" s="98"/>
    </row>
    <row r="31" spans="1:87" s="63" customFormat="1" ht="12.75">
      <c r="A31" s="180" t="s">
        <v>123</v>
      </c>
      <c r="B31" s="180" t="s">
        <v>124</v>
      </c>
      <c r="C31" s="181"/>
      <c r="D31" s="163"/>
      <c r="E31" s="164" t="s">
        <v>73</v>
      </c>
      <c r="F31" s="142"/>
      <c r="G31" s="165" t="s">
        <v>73</v>
      </c>
      <c r="H31" s="163"/>
      <c r="I31" s="142"/>
      <c r="J31" s="142"/>
      <c r="K31" s="142"/>
      <c r="L31" s="164"/>
      <c r="M31" s="142"/>
      <c r="N31" s="165"/>
      <c r="O31" s="165"/>
      <c r="P31" s="165"/>
      <c r="Q31" s="165" t="s">
        <v>73</v>
      </c>
      <c r="R31" s="165"/>
      <c r="S31" s="165"/>
      <c r="T31" s="168"/>
      <c r="U31" s="165"/>
      <c r="V31" s="99" t="s">
        <v>125</v>
      </c>
      <c r="W31" s="169"/>
      <c r="X31" s="176"/>
      <c r="Y31" s="170"/>
      <c r="Z31" s="109"/>
      <c r="AA31" s="110"/>
      <c r="AB31" s="111"/>
      <c r="AC31" s="112"/>
      <c r="AD31" s="116" t="s">
        <v>910</v>
      </c>
      <c r="AE31" s="64" t="s">
        <v>62</v>
      </c>
      <c r="AT31" s="98">
        <v>0</v>
      </c>
      <c r="AU31" s="98">
        <v>0</v>
      </c>
      <c r="AV31" s="98">
        <v>0</v>
      </c>
      <c r="AW31" s="98">
        <v>0</v>
      </c>
      <c r="AX31" s="98">
        <v>0</v>
      </c>
      <c r="AY31" s="98">
        <v>0</v>
      </c>
      <c r="AZ31" s="98">
        <v>0</v>
      </c>
      <c r="BA31" s="98">
        <v>0</v>
      </c>
      <c r="BB31" s="98">
        <v>0</v>
      </c>
      <c r="BC31" s="98">
        <v>-8.37511463428486</v>
      </c>
      <c r="BD31" s="98">
        <v>-44.7313346564662</v>
      </c>
      <c r="BE31" s="98">
        <v>-53.8462896441713</v>
      </c>
      <c r="BF31" s="98">
        <v>-19.2193606989198</v>
      </c>
      <c r="BG31" s="98">
        <v>-1.05366328723832</v>
      </c>
      <c r="BH31" s="98">
        <v>16.9437377432088</v>
      </c>
      <c r="BI31" s="98">
        <v>30.2408037430244</v>
      </c>
      <c r="BJ31" s="98">
        <v>-7.42543285702522</v>
      </c>
      <c r="BK31" s="98">
        <v>1.22402067477282</v>
      </c>
      <c r="BL31" s="98">
        <v>-26.1312708715577</v>
      </c>
      <c r="BM31" s="98">
        <v>3.90352733706374</v>
      </c>
      <c r="BN31" s="98">
        <v>-28.4199523743335</v>
      </c>
      <c r="BO31" s="98">
        <v>16.728239814699</v>
      </c>
      <c r="BP31" s="98">
        <v>30.572521270231</v>
      </c>
      <c r="BQ31" s="98">
        <v>4.05047156470123</v>
      </c>
      <c r="BR31" s="98">
        <v>15.1163281932034</v>
      </c>
      <c r="BS31" s="98">
        <v>9.6043723785672</v>
      </c>
      <c r="BT31" s="98">
        <v>-21.9395292495959</v>
      </c>
      <c r="BU31" s="98">
        <v>-3.80604263223409</v>
      </c>
      <c r="BV31" s="98">
        <v>-13.6334963221949</v>
      </c>
      <c r="BW31" s="98">
        <v>-14.2211557046523</v>
      </c>
      <c r="BX31" s="98">
        <v>0</v>
      </c>
      <c r="BY31" s="98">
        <v>0</v>
      </c>
      <c r="BZ31" s="98">
        <v>0</v>
      </c>
      <c r="CA31" s="98"/>
      <c r="CB31" s="98"/>
      <c r="CC31" s="98"/>
      <c r="CD31" s="98"/>
      <c r="CE31" s="98"/>
      <c r="CF31" s="98"/>
      <c r="CG31" s="98"/>
      <c r="CH31" s="98"/>
      <c r="CI31" s="98"/>
    </row>
    <row r="32" spans="1:87" s="63" customFormat="1" ht="12.75">
      <c r="A32" s="180" t="s">
        <v>126</v>
      </c>
      <c r="B32" s="180" t="s">
        <v>127</v>
      </c>
      <c r="C32" s="181"/>
      <c r="D32" s="163"/>
      <c r="E32" s="164" t="s">
        <v>73</v>
      </c>
      <c r="F32" s="142"/>
      <c r="G32" s="165" t="s">
        <v>73</v>
      </c>
      <c r="H32" s="163"/>
      <c r="I32" s="142"/>
      <c r="J32" s="142"/>
      <c r="K32" s="142"/>
      <c r="L32" s="164"/>
      <c r="M32" s="142"/>
      <c r="N32" s="165"/>
      <c r="O32" s="165"/>
      <c r="P32" s="165"/>
      <c r="Q32" s="165" t="s">
        <v>73</v>
      </c>
      <c r="R32" s="165"/>
      <c r="S32" s="165"/>
      <c r="T32" s="168"/>
      <c r="U32" s="165"/>
      <c r="V32" s="99" t="s">
        <v>128</v>
      </c>
      <c r="W32" s="169"/>
      <c r="X32" s="176"/>
      <c r="Y32" s="170"/>
      <c r="Z32" s="109"/>
      <c r="AA32" s="110"/>
      <c r="AB32" s="111"/>
      <c r="AC32" s="112"/>
      <c r="AD32" s="116" t="s">
        <v>909</v>
      </c>
      <c r="AE32" s="64" t="s">
        <v>62</v>
      </c>
      <c r="AT32" s="98">
        <v>0</v>
      </c>
      <c r="AU32" s="98">
        <v>0</v>
      </c>
      <c r="AV32" s="98">
        <v>0</v>
      </c>
      <c r="AW32" s="98">
        <v>0</v>
      </c>
      <c r="AX32" s="98">
        <v>0</v>
      </c>
      <c r="AY32" s="98">
        <v>0</v>
      </c>
      <c r="AZ32" s="98">
        <v>0</v>
      </c>
      <c r="BA32" s="98">
        <v>0</v>
      </c>
      <c r="BB32" s="98">
        <v>0</v>
      </c>
      <c r="BC32" s="98">
        <v>349.761828498371</v>
      </c>
      <c r="BD32" s="98">
        <v>504.566602333392</v>
      </c>
      <c r="BE32" s="98">
        <v>554.749977466066</v>
      </c>
      <c r="BF32" s="98">
        <v>577.569242590173</v>
      </c>
      <c r="BG32" s="98">
        <v>550.591925059255</v>
      </c>
      <c r="BH32" s="98">
        <v>636.96346208044</v>
      </c>
      <c r="BI32" s="98">
        <v>444.775494982994</v>
      </c>
      <c r="BJ32" s="98">
        <v>439.934045307498</v>
      </c>
      <c r="BK32" s="98">
        <v>246.340234253442</v>
      </c>
      <c r="BL32" s="98">
        <v>272.395711619107</v>
      </c>
      <c r="BM32" s="98">
        <v>393.199310965025</v>
      </c>
      <c r="BN32" s="98">
        <v>286.65941517935</v>
      </c>
      <c r="BO32" s="98">
        <v>-10.4022166624846</v>
      </c>
      <c r="BP32" s="98">
        <v>634.873362496396</v>
      </c>
      <c r="BQ32" s="98">
        <v>459.862098155115</v>
      </c>
      <c r="BR32" s="98">
        <v>642.467202346203</v>
      </c>
      <c r="BS32" s="98">
        <v>621.926901330608</v>
      </c>
      <c r="BT32" s="98">
        <v>389.726871442556</v>
      </c>
      <c r="BU32" s="98">
        <v>352.927389169685</v>
      </c>
      <c r="BV32" s="98">
        <v>659.594354121219</v>
      </c>
      <c r="BW32" s="98">
        <v>953.680133790197</v>
      </c>
      <c r="BX32" s="98">
        <v>830.682168903934</v>
      </c>
      <c r="BY32" s="98">
        <v>918.541535394921</v>
      </c>
      <c r="BZ32" s="98">
        <v>1068.60236460237</v>
      </c>
      <c r="CA32" s="98"/>
      <c r="CB32" s="98"/>
      <c r="CC32" s="98"/>
      <c r="CD32" s="98"/>
      <c r="CE32" s="98"/>
      <c r="CF32" s="98"/>
      <c r="CG32" s="98"/>
      <c r="CH32" s="98"/>
      <c r="CI32" s="98"/>
    </row>
    <row r="33" spans="1:87" s="63" customFormat="1" ht="12.75">
      <c r="A33" s="177" t="s">
        <v>122</v>
      </c>
      <c r="B33" s="16" t="s">
        <v>502</v>
      </c>
      <c r="C33" s="16"/>
      <c r="D33" s="163"/>
      <c r="E33" s="164"/>
      <c r="F33" s="142"/>
      <c r="G33" s="165"/>
      <c r="H33" s="163"/>
      <c r="I33" s="142"/>
      <c r="J33" s="142"/>
      <c r="K33" s="142"/>
      <c r="L33" s="164"/>
      <c r="M33" s="142"/>
      <c r="N33" s="165"/>
      <c r="O33" s="165"/>
      <c r="P33" s="165"/>
      <c r="Q33" s="165"/>
      <c r="R33" s="165"/>
      <c r="S33" s="165"/>
      <c r="T33" s="168"/>
      <c r="U33" s="165"/>
      <c r="V33" s="99"/>
      <c r="W33" s="169"/>
      <c r="X33" s="176"/>
      <c r="Y33" s="170"/>
      <c r="Z33" s="109"/>
      <c r="AA33" s="110"/>
      <c r="AB33" s="111"/>
      <c r="AC33" s="112"/>
      <c r="AD33" s="81" t="s">
        <v>908</v>
      </c>
      <c r="AE33" s="64" t="s">
        <v>62</v>
      </c>
      <c r="AT33" s="98">
        <v>0</v>
      </c>
      <c r="AU33" s="98">
        <v>0</v>
      </c>
      <c r="AV33" s="98">
        <v>0</v>
      </c>
      <c r="AW33" s="98">
        <v>0</v>
      </c>
      <c r="AX33" s="98">
        <v>0</v>
      </c>
      <c r="AY33" s="98">
        <v>0</v>
      </c>
      <c r="AZ33" s="98">
        <v>0</v>
      </c>
      <c r="BA33" s="98">
        <v>0</v>
      </c>
      <c r="BB33" s="98">
        <v>0</v>
      </c>
      <c r="BC33" s="98">
        <v>56.60858</v>
      </c>
      <c r="BD33" s="98">
        <v>64.725</v>
      </c>
      <c r="BE33" s="98">
        <v>73.273</v>
      </c>
      <c r="BF33" s="98">
        <v>59.925</v>
      </c>
      <c r="BG33" s="98">
        <v>37.8715</v>
      </c>
      <c r="BH33" s="98">
        <v>45.1114</v>
      </c>
      <c r="BI33" s="98">
        <v>40.5024</v>
      </c>
      <c r="BJ33" s="98">
        <v>44.1252</v>
      </c>
      <c r="BK33" s="98">
        <v>47.8</v>
      </c>
      <c r="BL33" s="98">
        <v>43.7852</v>
      </c>
      <c r="BM33" s="98">
        <v>54.4432</v>
      </c>
      <c r="BN33" s="98">
        <v>48.3376</v>
      </c>
      <c r="BO33" s="98">
        <v>48.688998</v>
      </c>
      <c r="BP33" s="98">
        <v>66.8042</v>
      </c>
      <c r="BQ33" s="98">
        <v>62.996089</v>
      </c>
      <c r="BR33" s="98">
        <v>61.263181</v>
      </c>
      <c r="BS33" s="98">
        <v>62.767</v>
      </c>
      <c r="BT33" s="98">
        <v>70.418</v>
      </c>
      <c r="BU33" s="98">
        <v>68.2260594</v>
      </c>
      <c r="BV33" s="98">
        <v>72.927</v>
      </c>
      <c r="BW33" s="98">
        <v>61.2582</v>
      </c>
      <c r="BX33" s="98">
        <v>59.8524</v>
      </c>
      <c r="BY33" s="98">
        <v>58.4105844</v>
      </c>
      <c r="BZ33" s="98">
        <v>61.2197586</v>
      </c>
      <c r="CA33" s="98"/>
      <c r="CB33" s="98"/>
      <c r="CC33" s="98"/>
      <c r="CD33" s="98"/>
      <c r="CE33" s="98"/>
      <c r="CF33" s="98"/>
      <c r="CG33" s="98"/>
      <c r="CH33" s="98"/>
      <c r="CI33" s="98"/>
    </row>
    <row r="34" spans="1:87" s="63" customFormat="1" ht="12.75">
      <c r="A34" s="172" t="s">
        <v>129</v>
      </c>
      <c r="B34" s="172" t="s">
        <v>130</v>
      </c>
      <c r="C34" s="16"/>
      <c r="D34" s="163" t="s">
        <v>73</v>
      </c>
      <c r="E34" s="164"/>
      <c r="F34" s="142"/>
      <c r="G34" s="165" t="s">
        <v>73</v>
      </c>
      <c r="H34" s="163"/>
      <c r="I34" s="142"/>
      <c r="J34" s="142"/>
      <c r="K34" s="142"/>
      <c r="L34" s="164" t="s">
        <v>73</v>
      </c>
      <c r="M34" s="142"/>
      <c r="N34" s="165"/>
      <c r="O34" s="165"/>
      <c r="P34" s="165"/>
      <c r="Q34" s="165" t="s">
        <v>73</v>
      </c>
      <c r="R34" s="165"/>
      <c r="S34" s="165"/>
      <c r="T34" s="168"/>
      <c r="U34" s="165"/>
      <c r="V34" s="99" t="s">
        <v>92</v>
      </c>
      <c r="W34" s="169"/>
      <c r="X34" s="176"/>
      <c r="Y34" s="170"/>
      <c r="Z34" s="109"/>
      <c r="AA34" s="110" t="s">
        <v>73</v>
      </c>
      <c r="AB34" s="111"/>
      <c r="AC34" s="112"/>
      <c r="AD34" s="113" t="s">
        <v>840</v>
      </c>
      <c r="AE34" s="64" t="s">
        <v>62</v>
      </c>
      <c r="AT34" s="98">
        <v>0</v>
      </c>
      <c r="AU34" s="98">
        <v>0</v>
      </c>
      <c r="AV34" s="98">
        <v>0</v>
      </c>
      <c r="AW34" s="98">
        <v>0</v>
      </c>
      <c r="AX34" s="98">
        <v>0</v>
      </c>
      <c r="AY34" s="98">
        <v>0</v>
      </c>
      <c r="AZ34" s="98">
        <v>0</v>
      </c>
      <c r="BA34" s="98">
        <v>0</v>
      </c>
      <c r="BB34" s="98">
        <v>0</v>
      </c>
      <c r="BC34" s="98">
        <v>32.31758</v>
      </c>
      <c r="BD34" s="98">
        <v>37.75</v>
      </c>
      <c r="BE34" s="98">
        <v>40.763</v>
      </c>
      <c r="BF34" s="98">
        <v>30.687</v>
      </c>
      <c r="BG34" s="98">
        <v>32.3255</v>
      </c>
      <c r="BH34" s="98">
        <v>39.127</v>
      </c>
      <c r="BI34" s="98">
        <v>34.824</v>
      </c>
      <c r="BJ34" s="98">
        <v>37.941</v>
      </c>
      <c r="BK34" s="98">
        <v>41</v>
      </c>
      <c r="BL34" s="98">
        <v>36.915</v>
      </c>
      <c r="BM34" s="98">
        <v>47.43</v>
      </c>
      <c r="BN34" s="98">
        <v>41.308</v>
      </c>
      <c r="BO34" s="98">
        <v>41.129</v>
      </c>
      <c r="BP34" s="98">
        <v>57.469</v>
      </c>
      <c r="BQ34" s="98">
        <v>54.248489</v>
      </c>
      <c r="BR34" s="98">
        <v>53.188993</v>
      </c>
      <c r="BS34" s="98">
        <v>54.1</v>
      </c>
      <c r="BT34" s="98">
        <v>61.66</v>
      </c>
      <c r="BU34" s="98">
        <v>59.803201</v>
      </c>
      <c r="BV34" s="98">
        <v>65.155</v>
      </c>
      <c r="BW34" s="98">
        <v>53.814</v>
      </c>
      <c r="BX34" s="98">
        <v>52.787</v>
      </c>
      <c r="BY34" s="98">
        <v>51.367</v>
      </c>
      <c r="BZ34" s="98">
        <v>48.274028</v>
      </c>
      <c r="CA34" s="98"/>
      <c r="CB34" s="98"/>
      <c r="CC34" s="98"/>
      <c r="CD34" s="98"/>
      <c r="CE34" s="98"/>
      <c r="CF34" s="98"/>
      <c r="CG34" s="98"/>
      <c r="CH34" s="98"/>
      <c r="CI34" s="98"/>
    </row>
    <row r="35" spans="1:87" s="63" customFormat="1" ht="12.75">
      <c r="A35" s="172" t="s">
        <v>131</v>
      </c>
      <c r="B35" s="172" t="s">
        <v>132</v>
      </c>
      <c r="C35" s="16"/>
      <c r="D35" s="163" t="s">
        <v>73</v>
      </c>
      <c r="E35" s="164"/>
      <c r="F35" s="142"/>
      <c r="G35" s="165" t="s">
        <v>73</v>
      </c>
      <c r="H35" s="163"/>
      <c r="I35" s="142"/>
      <c r="J35" s="142"/>
      <c r="K35" s="142"/>
      <c r="L35" s="164" t="s">
        <v>73</v>
      </c>
      <c r="M35" s="142"/>
      <c r="N35" s="165"/>
      <c r="O35" s="165"/>
      <c r="P35" s="165"/>
      <c r="Q35" s="165" t="s">
        <v>73</v>
      </c>
      <c r="R35" s="165"/>
      <c r="S35" s="165"/>
      <c r="T35" s="168"/>
      <c r="U35" s="165"/>
      <c r="V35" s="99" t="s">
        <v>86</v>
      </c>
      <c r="W35" s="169"/>
      <c r="X35" s="176"/>
      <c r="Y35" s="170"/>
      <c r="Z35" s="109"/>
      <c r="AA35" s="110" t="s">
        <v>73</v>
      </c>
      <c r="AB35" s="111"/>
      <c r="AC35" s="112"/>
      <c r="AD35" s="113" t="s">
        <v>840</v>
      </c>
      <c r="AE35" s="64" t="s">
        <v>62</v>
      </c>
      <c r="AT35" s="98">
        <v>0</v>
      </c>
      <c r="AU35" s="98">
        <v>0</v>
      </c>
      <c r="AV35" s="98">
        <v>0</v>
      </c>
      <c r="AW35" s="98">
        <v>0</v>
      </c>
      <c r="AX35" s="98">
        <v>0</v>
      </c>
      <c r="AY35" s="98">
        <v>0</v>
      </c>
      <c r="AZ35" s="98">
        <v>0</v>
      </c>
      <c r="BA35" s="98">
        <v>0</v>
      </c>
      <c r="BB35" s="98">
        <v>0</v>
      </c>
      <c r="BC35" s="98">
        <v>24.291</v>
      </c>
      <c r="BD35" s="98">
        <v>26.975</v>
      </c>
      <c r="BE35" s="98">
        <v>32.51</v>
      </c>
      <c r="BF35" s="98">
        <v>29.238</v>
      </c>
      <c r="BG35" s="98">
        <v>5.546</v>
      </c>
      <c r="BH35" s="98">
        <v>5.9844</v>
      </c>
      <c r="BI35" s="98">
        <v>5.6784</v>
      </c>
      <c r="BJ35" s="98">
        <v>6.1842</v>
      </c>
      <c r="BK35" s="98">
        <v>6.8</v>
      </c>
      <c r="BL35" s="98">
        <v>6.8702</v>
      </c>
      <c r="BM35" s="98">
        <v>7.0132</v>
      </c>
      <c r="BN35" s="98">
        <v>7.0296</v>
      </c>
      <c r="BO35" s="98">
        <v>7.559998</v>
      </c>
      <c r="BP35" s="98">
        <v>9.3352</v>
      </c>
      <c r="BQ35" s="98">
        <v>8.7476</v>
      </c>
      <c r="BR35" s="98">
        <v>8.074188</v>
      </c>
      <c r="BS35" s="98">
        <v>8.667</v>
      </c>
      <c r="BT35" s="98">
        <v>8.758</v>
      </c>
      <c r="BU35" s="98">
        <v>8.4228584</v>
      </c>
      <c r="BV35" s="98">
        <v>7.772</v>
      </c>
      <c r="BW35" s="98">
        <v>7.4442</v>
      </c>
      <c r="BX35" s="98">
        <v>7.0654</v>
      </c>
      <c r="BY35" s="98">
        <v>7.0435844</v>
      </c>
      <c r="BZ35" s="98">
        <v>12.9457306</v>
      </c>
      <c r="CA35" s="98"/>
      <c r="CB35" s="98"/>
      <c r="CC35" s="98"/>
      <c r="CD35" s="98"/>
      <c r="CE35" s="98"/>
      <c r="CF35" s="98"/>
      <c r="CG35" s="98"/>
      <c r="CH35" s="98"/>
      <c r="CI35" s="98"/>
    </row>
    <row r="36" spans="1:87" s="69" customFormat="1" ht="13.5">
      <c r="A36" s="84" t="s">
        <v>133</v>
      </c>
      <c r="B36" s="14" t="s">
        <v>907</v>
      </c>
      <c r="C36" s="14"/>
      <c r="D36" s="163"/>
      <c r="E36" s="164"/>
      <c r="F36" s="142"/>
      <c r="G36" s="165"/>
      <c r="H36" s="163"/>
      <c r="I36" s="142"/>
      <c r="J36" s="142"/>
      <c r="K36" s="142"/>
      <c r="L36" s="164"/>
      <c r="M36" s="142"/>
      <c r="N36" s="165"/>
      <c r="O36" s="165"/>
      <c r="P36" s="165"/>
      <c r="Q36" s="165"/>
      <c r="R36" s="165"/>
      <c r="S36" s="165"/>
      <c r="T36" s="168"/>
      <c r="U36" s="165"/>
      <c r="V36" s="99"/>
      <c r="W36" s="169"/>
      <c r="X36" s="179"/>
      <c r="Y36" s="170"/>
      <c r="Z36" s="109"/>
      <c r="AA36" s="110"/>
      <c r="AB36" s="111"/>
      <c r="AC36" s="112"/>
      <c r="AD36" s="81" t="s">
        <v>906</v>
      </c>
      <c r="AE36" s="60" t="s">
        <v>62</v>
      </c>
      <c r="AT36" s="108">
        <v>0</v>
      </c>
      <c r="AU36" s="108">
        <v>0</v>
      </c>
      <c r="AV36" s="108">
        <v>0</v>
      </c>
      <c r="AW36" s="108">
        <v>0</v>
      </c>
      <c r="AX36" s="108">
        <v>0</v>
      </c>
      <c r="AY36" s="108">
        <v>0</v>
      </c>
      <c r="AZ36" s="108">
        <v>0</v>
      </c>
      <c r="BA36" s="108">
        <v>0</v>
      </c>
      <c r="BB36" s="108">
        <v>0</v>
      </c>
      <c r="BC36" s="108">
        <v>735.549174000768</v>
      </c>
      <c r="BD36" s="108">
        <v>697.301057070474</v>
      </c>
      <c r="BE36" s="108">
        <v>632.231397051121</v>
      </c>
      <c r="BF36" s="108">
        <v>468.672741086139</v>
      </c>
      <c r="BG36" s="108">
        <v>562.351611447777</v>
      </c>
      <c r="BH36" s="108">
        <v>548.376001002938</v>
      </c>
      <c r="BI36" s="108">
        <v>813.895679634127</v>
      </c>
      <c r="BJ36" s="108">
        <v>723.906575949834</v>
      </c>
      <c r="BK36" s="108">
        <v>709.067235892258</v>
      </c>
      <c r="BL36" s="108">
        <v>490.22216897182</v>
      </c>
      <c r="BM36" s="108">
        <v>340.159405438625</v>
      </c>
      <c r="BN36" s="108">
        <v>430.685930282991</v>
      </c>
      <c r="BO36" s="108">
        <v>492.272749845205</v>
      </c>
      <c r="BP36" s="108">
        <v>399.931514592441</v>
      </c>
      <c r="BQ36" s="108">
        <v>423.266514592441</v>
      </c>
      <c r="BR36" s="108">
        <v>335.482514592441</v>
      </c>
      <c r="BS36" s="108">
        <v>463.4545</v>
      </c>
      <c r="BT36" s="108">
        <v>424.201</v>
      </c>
      <c r="BU36" s="108">
        <v>399.20307</v>
      </c>
      <c r="BV36" s="108">
        <v>527.177</v>
      </c>
      <c r="BW36" s="108">
        <v>498.2061355</v>
      </c>
      <c r="BX36" s="108">
        <v>493.33503544</v>
      </c>
      <c r="BY36" s="108">
        <v>554.9995622</v>
      </c>
      <c r="BZ36" s="108">
        <v>417.01169944</v>
      </c>
      <c r="CA36" s="108"/>
      <c r="CB36" s="108"/>
      <c r="CC36" s="108"/>
      <c r="CD36" s="108"/>
      <c r="CE36" s="108"/>
      <c r="CF36" s="108"/>
      <c r="CG36" s="108"/>
      <c r="CH36" s="108"/>
      <c r="CI36" s="108"/>
    </row>
    <row r="37" spans="1:87" s="63" customFormat="1" ht="12.75">
      <c r="A37" s="178" t="s">
        <v>134</v>
      </c>
      <c r="B37" s="18" t="s">
        <v>505</v>
      </c>
      <c r="C37" s="18"/>
      <c r="D37" s="163"/>
      <c r="E37" s="164"/>
      <c r="F37" s="142"/>
      <c r="G37" s="165"/>
      <c r="H37" s="163"/>
      <c r="I37" s="142"/>
      <c r="J37" s="142"/>
      <c r="K37" s="142"/>
      <c r="L37" s="164"/>
      <c r="M37" s="142"/>
      <c r="N37" s="165"/>
      <c r="O37" s="165"/>
      <c r="P37" s="165"/>
      <c r="Q37" s="165"/>
      <c r="R37" s="165"/>
      <c r="S37" s="165"/>
      <c r="T37" s="168"/>
      <c r="U37" s="165"/>
      <c r="V37" s="99"/>
      <c r="W37" s="169"/>
      <c r="X37" s="179"/>
      <c r="Y37" s="170"/>
      <c r="Z37" s="109"/>
      <c r="AA37" s="110"/>
      <c r="AB37" s="111"/>
      <c r="AC37" s="112"/>
      <c r="AD37" s="113" t="s">
        <v>905</v>
      </c>
      <c r="AE37" s="64" t="s">
        <v>62</v>
      </c>
      <c r="AT37" s="98">
        <v>0</v>
      </c>
      <c r="AU37" s="98">
        <v>0</v>
      </c>
      <c r="AV37" s="98">
        <v>0</v>
      </c>
      <c r="AW37" s="98">
        <v>0</v>
      </c>
      <c r="AX37" s="98">
        <v>0</v>
      </c>
      <c r="AY37" s="98">
        <v>0</v>
      </c>
      <c r="AZ37" s="98">
        <v>0</v>
      </c>
      <c r="BA37" s="98">
        <v>0</v>
      </c>
      <c r="BB37" s="98">
        <v>0</v>
      </c>
      <c r="BC37" s="98">
        <v>491.87</v>
      </c>
      <c r="BD37" s="98">
        <v>452.845</v>
      </c>
      <c r="BE37" s="98">
        <v>427.38</v>
      </c>
      <c r="BF37" s="98">
        <v>267.369</v>
      </c>
      <c r="BG37" s="98">
        <v>371.719</v>
      </c>
      <c r="BH37" s="98">
        <v>338.53</v>
      </c>
      <c r="BI37" s="98">
        <v>566.196</v>
      </c>
      <c r="BJ37" s="98">
        <v>473.249</v>
      </c>
      <c r="BK37" s="98">
        <v>517.365</v>
      </c>
      <c r="BL37" s="98">
        <v>302.6181</v>
      </c>
      <c r="BM37" s="98">
        <v>137.448</v>
      </c>
      <c r="BN37" s="98">
        <v>160.098</v>
      </c>
      <c r="BO37" s="98">
        <v>230.652</v>
      </c>
      <c r="BP37" s="98">
        <v>155.348</v>
      </c>
      <c r="BQ37" s="98">
        <v>257.549</v>
      </c>
      <c r="BR37" s="98">
        <v>155.461</v>
      </c>
      <c r="BS37" s="98">
        <v>247.408</v>
      </c>
      <c r="BT37" s="98">
        <v>263.828</v>
      </c>
      <c r="BU37" s="98">
        <v>282.35307</v>
      </c>
      <c r="BV37" s="98">
        <v>399.378</v>
      </c>
      <c r="BW37" s="98">
        <v>354.742464</v>
      </c>
      <c r="BX37" s="98">
        <v>336.96501</v>
      </c>
      <c r="BY37" s="98">
        <v>376.558187</v>
      </c>
      <c r="BZ37" s="98">
        <v>301.01002905</v>
      </c>
      <c r="CA37" s="98"/>
      <c r="CB37" s="98"/>
      <c r="CC37" s="98"/>
      <c r="CD37" s="98"/>
      <c r="CE37" s="98"/>
      <c r="CF37" s="98"/>
      <c r="CG37" s="98"/>
      <c r="CH37" s="98"/>
      <c r="CI37" s="98"/>
    </row>
    <row r="38" spans="1:87" s="118" customFormat="1" ht="12.75" customHeight="1">
      <c r="A38" s="172" t="s">
        <v>135</v>
      </c>
      <c r="B38" s="172" t="s">
        <v>136</v>
      </c>
      <c r="C38" s="173"/>
      <c r="D38" s="163"/>
      <c r="E38" s="164" t="s">
        <v>73</v>
      </c>
      <c r="F38" s="142"/>
      <c r="G38" s="165" t="s">
        <v>73</v>
      </c>
      <c r="H38" s="163"/>
      <c r="I38" s="142"/>
      <c r="J38" s="142"/>
      <c r="K38" s="142"/>
      <c r="L38" s="164" t="s">
        <v>73</v>
      </c>
      <c r="M38" s="142"/>
      <c r="N38" s="165"/>
      <c r="O38" s="165"/>
      <c r="P38" s="165"/>
      <c r="Q38" s="165"/>
      <c r="R38" s="165"/>
      <c r="S38" s="165" t="s">
        <v>73</v>
      </c>
      <c r="T38" s="168"/>
      <c r="U38" s="165"/>
      <c r="V38" s="99"/>
      <c r="W38" s="169"/>
      <c r="X38" s="176"/>
      <c r="Y38" s="170" t="s">
        <v>137</v>
      </c>
      <c r="Z38" s="109"/>
      <c r="AA38" s="110" t="s">
        <v>73</v>
      </c>
      <c r="AB38" s="111"/>
      <c r="AC38" s="112"/>
      <c r="AD38" s="117" t="s">
        <v>840</v>
      </c>
      <c r="AE38" s="11" t="s">
        <v>62</v>
      </c>
      <c r="AT38" s="119">
        <v>0</v>
      </c>
      <c r="AU38" s="119">
        <v>0</v>
      </c>
      <c r="AV38" s="119">
        <v>0</v>
      </c>
      <c r="AW38" s="119">
        <v>0</v>
      </c>
      <c r="AX38" s="119">
        <v>0</v>
      </c>
      <c r="AY38" s="119">
        <v>0</v>
      </c>
      <c r="AZ38" s="119">
        <v>0</v>
      </c>
      <c r="BA38" s="119">
        <v>0</v>
      </c>
      <c r="BB38" s="119">
        <v>0</v>
      </c>
      <c r="BC38" s="119">
        <v>491.87</v>
      </c>
      <c r="BD38" s="119">
        <v>452.845</v>
      </c>
      <c r="BE38" s="119">
        <v>427.38</v>
      </c>
      <c r="BF38" s="119">
        <v>267.369</v>
      </c>
      <c r="BG38" s="119">
        <v>340.719</v>
      </c>
      <c r="BH38" s="119">
        <v>205.93</v>
      </c>
      <c r="BI38" s="119">
        <v>425.696</v>
      </c>
      <c r="BJ38" s="119">
        <v>234.949</v>
      </c>
      <c r="BK38" s="119">
        <v>246.765</v>
      </c>
      <c r="BL38" s="119">
        <v>135.7962</v>
      </c>
      <c r="BM38" s="119">
        <v>31.348</v>
      </c>
      <c r="BN38" s="119">
        <v>27.562</v>
      </c>
      <c r="BO38" s="119">
        <v>80.052</v>
      </c>
      <c r="BP38" s="119">
        <v>54.248</v>
      </c>
      <c r="BQ38" s="119">
        <v>103.149</v>
      </c>
      <c r="BR38" s="119">
        <v>72.411</v>
      </c>
      <c r="BS38" s="119">
        <v>172.802</v>
      </c>
      <c r="BT38" s="119">
        <v>152.783</v>
      </c>
      <c r="BU38" s="119">
        <v>132.36</v>
      </c>
      <c r="BV38" s="119">
        <v>235.208</v>
      </c>
      <c r="BW38" s="119">
        <v>187.996</v>
      </c>
      <c r="BX38" s="119">
        <v>156.1</v>
      </c>
      <c r="BY38" s="119">
        <v>171.803</v>
      </c>
      <c r="BZ38" s="119">
        <v>171.803</v>
      </c>
      <c r="CA38" s="119"/>
      <c r="CB38" s="119"/>
      <c r="CC38" s="119"/>
      <c r="CD38" s="119"/>
      <c r="CE38" s="119"/>
      <c r="CF38" s="119"/>
      <c r="CG38" s="119"/>
      <c r="CH38" s="119"/>
      <c r="CI38" s="119"/>
    </row>
    <row r="39" spans="1:87" s="118" customFormat="1" ht="12.75" customHeight="1">
      <c r="A39" s="172" t="s">
        <v>138</v>
      </c>
      <c r="B39" s="172" t="s">
        <v>139</v>
      </c>
      <c r="C39" s="173"/>
      <c r="D39" s="163"/>
      <c r="E39" s="164" t="s">
        <v>73</v>
      </c>
      <c r="F39" s="142" t="s">
        <v>73</v>
      </c>
      <c r="G39" s="165"/>
      <c r="H39" s="163"/>
      <c r="I39" s="142"/>
      <c r="J39" s="142"/>
      <c r="K39" s="142"/>
      <c r="L39" s="164" t="s">
        <v>73</v>
      </c>
      <c r="M39" s="142"/>
      <c r="N39" s="165"/>
      <c r="O39" s="165"/>
      <c r="P39" s="165"/>
      <c r="Q39" s="165"/>
      <c r="R39" s="165"/>
      <c r="S39" s="165" t="s">
        <v>73</v>
      </c>
      <c r="T39" s="168"/>
      <c r="U39" s="165"/>
      <c r="V39" s="99"/>
      <c r="W39" s="169"/>
      <c r="X39" s="176"/>
      <c r="Y39" s="170" t="s">
        <v>137</v>
      </c>
      <c r="Z39" s="109"/>
      <c r="AA39" s="110" t="s">
        <v>73</v>
      </c>
      <c r="AB39" s="111"/>
      <c r="AC39" s="112"/>
      <c r="AD39" s="117" t="s">
        <v>840</v>
      </c>
      <c r="AE39" s="11" t="s">
        <v>62</v>
      </c>
      <c r="AT39" s="119">
        <v>0</v>
      </c>
      <c r="AU39" s="119">
        <v>0</v>
      </c>
      <c r="AV39" s="119">
        <v>0</v>
      </c>
      <c r="AW39" s="119">
        <v>0</v>
      </c>
      <c r="AX39" s="119">
        <v>0</v>
      </c>
      <c r="AY39" s="119">
        <v>0</v>
      </c>
      <c r="AZ39" s="119">
        <v>0</v>
      </c>
      <c r="BA39" s="119">
        <v>0</v>
      </c>
      <c r="BB39" s="119">
        <v>0</v>
      </c>
      <c r="BC39" s="119">
        <v>0</v>
      </c>
      <c r="BD39" s="119">
        <v>0</v>
      </c>
      <c r="BE39" s="119">
        <v>0</v>
      </c>
      <c r="BF39" s="119">
        <v>0</v>
      </c>
      <c r="BG39" s="119">
        <v>31</v>
      </c>
      <c r="BH39" s="119">
        <v>15</v>
      </c>
      <c r="BI39" s="119">
        <v>50</v>
      </c>
      <c r="BJ39" s="119">
        <v>160</v>
      </c>
      <c r="BK39" s="119">
        <v>160</v>
      </c>
      <c r="BL39" s="119">
        <v>81.2219</v>
      </c>
      <c r="BM39" s="119">
        <v>0</v>
      </c>
      <c r="BN39" s="119">
        <v>18.036</v>
      </c>
      <c r="BO39" s="119">
        <v>0</v>
      </c>
      <c r="BP39" s="119">
        <v>0</v>
      </c>
      <c r="BQ39" s="119">
        <v>0</v>
      </c>
      <c r="BR39" s="119">
        <v>0</v>
      </c>
      <c r="BS39" s="119">
        <v>0</v>
      </c>
      <c r="BT39" s="119">
        <v>0</v>
      </c>
      <c r="BU39" s="119">
        <v>0</v>
      </c>
      <c r="BV39" s="119">
        <v>0</v>
      </c>
      <c r="BW39" s="119">
        <v>0</v>
      </c>
      <c r="BX39" s="119">
        <v>0</v>
      </c>
      <c r="BY39" s="119">
        <v>7</v>
      </c>
      <c r="BZ39" s="119">
        <v>24.63077605</v>
      </c>
      <c r="CA39" s="119"/>
      <c r="CB39" s="119"/>
      <c r="CC39" s="119"/>
      <c r="CD39" s="119"/>
      <c r="CE39" s="119"/>
      <c r="CF39" s="119"/>
      <c r="CG39" s="119"/>
      <c r="CH39" s="119"/>
      <c r="CI39" s="119"/>
    </row>
    <row r="40" spans="1:87" s="118" customFormat="1" ht="12.75" customHeight="1">
      <c r="A40" s="172" t="s">
        <v>140</v>
      </c>
      <c r="B40" s="172" t="s">
        <v>141</v>
      </c>
      <c r="C40" s="173"/>
      <c r="D40" s="163"/>
      <c r="E40" s="164" t="s">
        <v>73</v>
      </c>
      <c r="F40" s="142" t="s">
        <v>73</v>
      </c>
      <c r="G40" s="165"/>
      <c r="H40" s="163"/>
      <c r="I40" s="142"/>
      <c r="J40" s="142"/>
      <c r="K40" s="142"/>
      <c r="L40" s="164" t="s">
        <v>73</v>
      </c>
      <c r="M40" s="142"/>
      <c r="N40" s="165"/>
      <c r="O40" s="165"/>
      <c r="P40" s="165"/>
      <c r="Q40" s="165"/>
      <c r="R40" s="165"/>
      <c r="S40" s="165" t="s">
        <v>73</v>
      </c>
      <c r="T40" s="168"/>
      <c r="U40" s="165"/>
      <c r="V40" s="99"/>
      <c r="W40" s="169"/>
      <c r="X40" s="176"/>
      <c r="Y40" s="170" t="s">
        <v>137</v>
      </c>
      <c r="Z40" s="109"/>
      <c r="AA40" s="110" t="s">
        <v>73</v>
      </c>
      <c r="AB40" s="111"/>
      <c r="AC40" s="112"/>
      <c r="AD40" s="117" t="s">
        <v>840</v>
      </c>
      <c r="AE40" s="11" t="s">
        <v>62</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0</v>
      </c>
      <c r="BM40" s="119">
        <v>0</v>
      </c>
      <c r="BN40" s="119">
        <v>24</v>
      </c>
      <c r="BO40" s="119">
        <v>55</v>
      </c>
      <c r="BP40" s="119">
        <v>55</v>
      </c>
      <c r="BQ40" s="119">
        <v>105</v>
      </c>
      <c r="BR40" s="119">
        <v>32.2</v>
      </c>
      <c r="BS40" s="119">
        <v>38.4</v>
      </c>
      <c r="BT40" s="119">
        <v>77.3</v>
      </c>
      <c r="BU40" s="119">
        <v>119.99307</v>
      </c>
      <c r="BV40" s="119">
        <v>116.17</v>
      </c>
      <c r="BW40" s="119">
        <v>117.746464</v>
      </c>
      <c r="BX40" s="119">
        <v>131.86501</v>
      </c>
      <c r="BY40" s="119">
        <v>197.755187</v>
      </c>
      <c r="BZ40" s="119">
        <v>97.785997</v>
      </c>
      <c r="CA40" s="119"/>
      <c r="CB40" s="119"/>
      <c r="CC40" s="119"/>
      <c r="CD40" s="119"/>
      <c r="CE40" s="119"/>
      <c r="CF40" s="119"/>
      <c r="CG40" s="119"/>
      <c r="CH40" s="119"/>
      <c r="CI40" s="119"/>
    </row>
    <row r="41" spans="1:87" s="118" customFormat="1" ht="12.75" customHeight="1">
      <c r="A41" s="172" t="s">
        <v>142</v>
      </c>
      <c r="B41" s="172" t="s">
        <v>143</v>
      </c>
      <c r="C41" s="173"/>
      <c r="D41" s="163"/>
      <c r="E41" s="164" t="s">
        <v>73</v>
      </c>
      <c r="F41" s="142" t="s">
        <v>73</v>
      </c>
      <c r="G41" s="165"/>
      <c r="H41" s="163"/>
      <c r="I41" s="142"/>
      <c r="J41" s="142"/>
      <c r="K41" s="142"/>
      <c r="L41" s="164" t="s">
        <v>73</v>
      </c>
      <c r="M41" s="142"/>
      <c r="N41" s="165"/>
      <c r="O41" s="165"/>
      <c r="P41" s="165"/>
      <c r="Q41" s="165"/>
      <c r="R41" s="165"/>
      <c r="S41" s="165" t="s">
        <v>73</v>
      </c>
      <c r="T41" s="168"/>
      <c r="U41" s="165"/>
      <c r="V41" s="99"/>
      <c r="W41" s="169"/>
      <c r="X41" s="176"/>
      <c r="Y41" s="170" t="s">
        <v>137</v>
      </c>
      <c r="Z41" s="109"/>
      <c r="AA41" s="110" t="s">
        <v>73</v>
      </c>
      <c r="AB41" s="111"/>
      <c r="AC41" s="112"/>
      <c r="AD41" s="117" t="s">
        <v>840</v>
      </c>
      <c r="AE41" s="11" t="s">
        <v>62</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117.6</v>
      </c>
      <c r="BI41" s="119">
        <v>90.5</v>
      </c>
      <c r="BJ41" s="119">
        <v>78.3</v>
      </c>
      <c r="BK41" s="119">
        <v>110.6</v>
      </c>
      <c r="BL41" s="119">
        <v>85.6</v>
      </c>
      <c r="BM41" s="119">
        <v>106.1</v>
      </c>
      <c r="BN41" s="119">
        <v>90.5</v>
      </c>
      <c r="BO41" s="119">
        <v>95.6</v>
      </c>
      <c r="BP41" s="119">
        <v>46.1</v>
      </c>
      <c r="BQ41" s="119">
        <v>49.4</v>
      </c>
      <c r="BR41" s="119">
        <v>50.85</v>
      </c>
      <c r="BS41" s="119">
        <v>36.206</v>
      </c>
      <c r="BT41" s="119">
        <v>33.745</v>
      </c>
      <c r="BU41" s="119">
        <v>30</v>
      </c>
      <c r="BV41" s="119">
        <v>48</v>
      </c>
      <c r="BW41" s="119">
        <v>49</v>
      </c>
      <c r="BX41" s="119">
        <v>49</v>
      </c>
      <c r="BY41" s="119">
        <v>0</v>
      </c>
      <c r="BZ41" s="119">
        <v>0</v>
      </c>
      <c r="CA41" s="119"/>
      <c r="CB41" s="119"/>
      <c r="CC41" s="119"/>
      <c r="CD41" s="119"/>
      <c r="CE41" s="119"/>
      <c r="CF41" s="119"/>
      <c r="CG41" s="119"/>
      <c r="CH41" s="119"/>
      <c r="CI41" s="119"/>
    </row>
    <row r="42" spans="1:87" s="118" customFormat="1" ht="12.75" customHeight="1">
      <c r="A42" s="172" t="s">
        <v>144</v>
      </c>
      <c r="B42" s="172" t="s">
        <v>145</v>
      </c>
      <c r="C42" s="173"/>
      <c r="D42" s="163"/>
      <c r="E42" s="164" t="s">
        <v>73</v>
      </c>
      <c r="F42" s="142" t="s">
        <v>73</v>
      </c>
      <c r="G42" s="165"/>
      <c r="H42" s="163"/>
      <c r="I42" s="142"/>
      <c r="J42" s="142"/>
      <c r="K42" s="142"/>
      <c r="L42" s="164" t="s">
        <v>73</v>
      </c>
      <c r="M42" s="142"/>
      <c r="N42" s="165"/>
      <c r="O42" s="165"/>
      <c r="P42" s="165"/>
      <c r="Q42" s="165"/>
      <c r="R42" s="165"/>
      <c r="S42" s="165" t="s">
        <v>73</v>
      </c>
      <c r="T42" s="168"/>
      <c r="U42" s="165"/>
      <c r="V42" s="99"/>
      <c r="W42" s="169"/>
      <c r="X42" s="176"/>
      <c r="Y42" s="170" t="s">
        <v>137</v>
      </c>
      <c r="Z42" s="109"/>
      <c r="AA42" s="110" t="s">
        <v>73</v>
      </c>
      <c r="AB42" s="111"/>
      <c r="AC42" s="112"/>
      <c r="AD42" s="117" t="s">
        <v>840</v>
      </c>
      <c r="AE42" s="11" t="s">
        <v>62</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v>
      </c>
      <c r="BR42" s="119">
        <v>0</v>
      </c>
      <c r="BS42" s="119">
        <v>0</v>
      </c>
      <c r="BT42" s="119">
        <v>0</v>
      </c>
      <c r="BU42" s="119">
        <v>0</v>
      </c>
      <c r="BV42" s="119">
        <v>0</v>
      </c>
      <c r="BW42" s="119">
        <v>0</v>
      </c>
      <c r="BX42" s="119">
        <v>0</v>
      </c>
      <c r="BY42" s="119">
        <v>0</v>
      </c>
      <c r="BZ42" s="119">
        <v>6.790256</v>
      </c>
      <c r="CA42" s="119"/>
      <c r="CB42" s="119"/>
      <c r="CC42" s="119"/>
      <c r="CD42" s="119"/>
      <c r="CE42" s="119"/>
      <c r="CF42" s="119"/>
      <c r="CG42" s="119"/>
      <c r="CH42" s="119"/>
      <c r="CI42" s="119"/>
    </row>
    <row r="43" spans="1:87" s="63" customFormat="1" ht="12.75">
      <c r="A43" s="177" t="s">
        <v>146</v>
      </c>
      <c r="B43" s="18" t="s">
        <v>506</v>
      </c>
      <c r="C43" s="18"/>
      <c r="D43" s="163"/>
      <c r="E43" s="164"/>
      <c r="F43" s="142"/>
      <c r="G43" s="165"/>
      <c r="H43" s="163"/>
      <c r="I43" s="142"/>
      <c r="J43" s="142"/>
      <c r="K43" s="142"/>
      <c r="L43" s="164"/>
      <c r="M43" s="142"/>
      <c r="N43" s="165"/>
      <c r="O43" s="165"/>
      <c r="P43" s="165"/>
      <c r="Q43" s="165"/>
      <c r="R43" s="165"/>
      <c r="S43" s="165"/>
      <c r="T43" s="168"/>
      <c r="U43" s="165"/>
      <c r="V43" s="99"/>
      <c r="W43" s="169"/>
      <c r="X43" s="176"/>
      <c r="Y43" s="170"/>
      <c r="Z43" s="109"/>
      <c r="AA43" s="110"/>
      <c r="AB43" s="111"/>
      <c r="AC43" s="112"/>
      <c r="AD43" s="113" t="s">
        <v>904</v>
      </c>
      <c r="AE43" s="64" t="s">
        <v>62</v>
      </c>
      <c r="AT43" s="98">
        <v>0</v>
      </c>
      <c r="AU43" s="98">
        <v>0</v>
      </c>
      <c r="AV43" s="98">
        <v>0</v>
      </c>
      <c r="AW43" s="98">
        <v>0</v>
      </c>
      <c r="AX43" s="98">
        <v>0</v>
      </c>
      <c r="AY43" s="98">
        <v>0</v>
      </c>
      <c r="AZ43" s="98">
        <v>0</v>
      </c>
      <c r="BA43" s="98">
        <v>0</v>
      </c>
      <c r="BB43" s="98">
        <v>0</v>
      </c>
      <c r="BC43" s="98">
        <v>198.827174000768</v>
      </c>
      <c r="BD43" s="98">
        <v>197.097731070474</v>
      </c>
      <c r="BE43" s="98">
        <v>152.851397051121</v>
      </c>
      <c r="BF43" s="98">
        <v>148.503741086139</v>
      </c>
      <c r="BG43" s="98">
        <v>134.332611447777</v>
      </c>
      <c r="BH43" s="98">
        <v>157.901601002938</v>
      </c>
      <c r="BI43" s="98">
        <v>192.739679634127</v>
      </c>
      <c r="BJ43" s="98">
        <v>197.857575949834</v>
      </c>
      <c r="BK43" s="98">
        <v>145.941235892258</v>
      </c>
      <c r="BL43" s="98">
        <v>142.60406897182</v>
      </c>
      <c r="BM43" s="98">
        <v>158.403405438625</v>
      </c>
      <c r="BN43" s="98">
        <v>193.283930282991</v>
      </c>
      <c r="BO43" s="98">
        <v>207.450749845205</v>
      </c>
      <c r="BP43" s="98">
        <v>182.110514592441</v>
      </c>
      <c r="BQ43" s="98">
        <v>114.484514592441</v>
      </c>
      <c r="BR43" s="98">
        <v>127.549514592441</v>
      </c>
      <c r="BS43" s="98">
        <v>128.7275</v>
      </c>
      <c r="BT43" s="98">
        <v>83.834</v>
      </c>
      <c r="BU43" s="98">
        <v>57.63</v>
      </c>
      <c r="BV43" s="98">
        <v>88.5</v>
      </c>
      <c r="BW43" s="98">
        <v>78.0518</v>
      </c>
      <c r="BX43" s="98">
        <v>99.2</v>
      </c>
      <c r="BY43" s="98">
        <v>93.2</v>
      </c>
      <c r="BZ43" s="98">
        <v>62.1</v>
      </c>
      <c r="CA43" s="98"/>
      <c r="CB43" s="98"/>
      <c r="CC43" s="98"/>
      <c r="CD43" s="98"/>
      <c r="CE43" s="98"/>
      <c r="CF43" s="98"/>
      <c r="CG43" s="98"/>
      <c r="CH43" s="98"/>
      <c r="CI43" s="98"/>
    </row>
    <row r="44" spans="1:87" s="118" customFormat="1" ht="12.75" customHeight="1">
      <c r="A44" s="172" t="s">
        <v>147</v>
      </c>
      <c r="B44" s="172" t="s">
        <v>148</v>
      </c>
      <c r="C44" s="173"/>
      <c r="D44" s="163"/>
      <c r="E44" s="164" t="s">
        <v>73</v>
      </c>
      <c r="F44" s="142" t="s">
        <v>73</v>
      </c>
      <c r="G44" s="165"/>
      <c r="H44" s="163"/>
      <c r="I44" s="142"/>
      <c r="J44" s="142"/>
      <c r="K44" s="142"/>
      <c r="L44" s="164" t="s">
        <v>73</v>
      </c>
      <c r="M44" s="142"/>
      <c r="N44" s="165"/>
      <c r="O44" s="165"/>
      <c r="P44" s="165"/>
      <c r="Q44" s="165" t="s">
        <v>73</v>
      </c>
      <c r="R44" s="165"/>
      <c r="S44" s="165"/>
      <c r="T44" s="168"/>
      <c r="U44" s="165"/>
      <c r="V44" s="99" t="s">
        <v>128</v>
      </c>
      <c r="W44" s="169"/>
      <c r="X44" s="176"/>
      <c r="Y44" s="170"/>
      <c r="Z44" s="109"/>
      <c r="AA44" s="110" t="s">
        <v>73</v>
      </c>
      <c r="AB44" s="111"/>
      <c r="AC44" s="112"/>
      <c r="AD44" s="117" t="s">
        <v>840</v>
      </c>
      <c r="AE44" s="11" t="s">
        <v>62</v>
      </c>
      <c r="AT44" s="119">
        <v>0</v>
      </c>
      <c r="AU44" s="119">
        <v>0</v>
      </c>
      <c r="AV44" s="119">
        <v>0</v>
      </c>
      <c r="AW44" s="119">
        <v>0</v>
      </c>
      <c r="AX44" s="119">
        <v>0</v>
      </c>
      <c r="AY44" s="119">
        <v>0</v>
      </c>
      <c r="AZ44" s="119">
        <v>0</v>
      </c>
      <c r="BA44" s="119">
        <v>0</v>
      </c>
      <c r="BB44" s="119">
        <v>0</v>
      </c>
      <c r="BC44" s="119">
        <v>53.3</v>
      </c>
      <c r="BD44" s="119">
        <v>54.9</v>
      </c>
      <c r="BE44" s="119">
        <v>30.4</v>
      </c>
      <c r="BF44" s="119">
        <v>29.7</v>
      </c>
      <c r="BG44" s="119">
        <v>20.8</v>
      </c>
      <c r="BH44" s="119">
        <v>26</v>
      </c>
      <c r="BI44" s="119">
        <v>16</v>
      </c>
      <c r="BJ44" s="119">
        <v>11.9</v>
      </c>
      <c r="BK44" s="119">
        <v>4.9</v>
      </c>
      <c r="BL44" s="119">
        <v>5.5</v>
      </c>
      <c r="BM44" s="119">
        <v>4</v>
      </c>
      <c r="BN44" s="119">
        <v>4.9</v>
      </c>
      <c r="BO44" s="119">
        <v>4.5</v>
      </c>
      <c r="BP44" s="119">
        <v>4.4</v>
      </c>
      <c r="BQ44" s="119">
        <v>3.1</v>
      </c>
      <c r="BR44" s="119">
        <v>0.2</v>
      </c>
      <c r="BS44" s="119">
        <v>0.9</v>
      </c>
      <c r="BT44" s="119">
        <v>1</v>
      </c>
      <c r="BU44" s="119">
        <v>0.7</v>
      </c>
      <c r="BV44" s="119">
        <v>1.6</v>
      </c>
      <c r="BW44" s="119">
        <v>1.6</v>
      </c>
      <c r="BX44" s="119">
        <v>2.3</v>
      </c>
      <c r="BY44" s="119">
        <v>2.9</v>
      </c>
      <c r="BZ44" s="119">
        <v>2.6</v>
      </c>
      <c r="CA44" s="119"/>
      <c r="CB44" s="119"/>
      <c r="CC44" s="119"/>
      <c r="CD44" s="119"/>
      <c r="CE44" s="119"/>
      <c r="CF44" s="119"/>
      <c r="CG44" s="119"/>
      <c r="CH44" s="119"/>
      <c r="CI44" s="119"/>
    </row>
    <row r="45" spans="1:87" s="118" customFormat="1" ht="12.75" customHeight="1">
      <c r="A45" s="172" t="s">
        <v>149</v>
      </c>
      <c r="B45" s="172" t="s">
        <v>150</v>
      </c>
      <c r="C45" s="173"/>
      <c r="D45" s="163"/>
      <c r="E45" s="164" t="s">
        <v>73</v>
      </c>
      <c r="F45" s="142" t="s">
        <v>73</v>
      </c>
      <c r="G45" s="165"/>
      <c r="H45" s="163"/>
      <c r="I45" s="142"/>
      <c r="J45" s="142"/>
      <c r="K45" s="142"/>
      <c r="L45" s="164" t="s">
        <v>73</v>
      </c>
      <c r="M45" s="142"/>
      <c r="N45" s="165"/>
      <c r="O45" s="165"/>
      <c r="P45" s="165"/>
      <c r="Q45" s="165"/>
      <c r="R45" s="165" t="s">
        <v>73</v>
      </c>
      <c r="S45" s="165"/>
      <c r="T45" s="168"/>
      <c r="U45" s="165"/>
      <c r="V45" s="99"/>
      <c r="W45" s="169" t="s">
        <v>150</v>
      </c>
      <c r="X45" s="176" t="s">
        <v>151</v>
      </c>
      <c r="Y45" s="170"/>
      <c r="Z45" s="109"/>
      <c r="AA45" s="110" t="s">
        <v>73</v>
      </c>
      <c r="AB45" s="111"/>
      <c r="AC45" s="112"/>
      <c r="AD45" s="117" t="s">
        <v>840</v>
      </c>
      <c r="AE45" s="11" t="s">
        <v>62</v>
      </c>
      <c r="AT45" s="119">
        <v>0</v>
      </c>
      <c r="AU45" s="119">
        <v>0</v>
      </c>
      <c r="AV45" s="119">
        <v>0</v>
      </c>
      <c r="AW45" s="119">
        <v>0</v>
      </c>
      <c r="AX45" s="119">
        <v>0</v>
      </c>
      <c r="AY45" s="119">
        <v>0</v>
      </c>
      <c r="AZ45" s="119">
        <v>0</v>
      </c>
      <c r="BA45" s="119">
        <v>0</v>
      </c>
      <c r="BB45" s="119">
        <v>0</v>
      </c>
      <c r="BC45" s="119">
        <v>32.3</v>
      </c>
      <c r="BD45" s="119">
        <v>25.9</v>
      </c>
      <c r="BE45" s="119">
        <v>27.3</v>
      </c>
      <c r="BF45" s="119">
        <v>29.9</v>
      </c>
      <c r="BG45" s="119">
        <v>28.8</v>
      </c>
      <c r="BH45" s="119">
        <v>34.8</v>
      </c>
      <c r="BI45" s="119">
        <v>35.6</v>
      </c>
      <c r="BJ45" s="119">
        <v>33.1</v>
      </c>
      <c r="BK45" s="119">
        <v>15.4</v>
      </c>
      <c r="BL45" s="119">
        <v>16.1</v>
      </c>
      <c r="BM45" s="119">
        <v>14.8</v>
      </c>
      <c r="BN45" s="119">
        <v>17.8</v>
      </c>
      <c r="BO45" s="119">
        <v>19.1</v>
      </c>
      <c r="BP45" s="119">
        <v>15.6</v>
      </c>
      <c r="BQ45" s="119">
        <v>15.5</v>
      </c>
      <c r="BR45" s="119">
        <v>7.3</v>
      </c>
      <c r="BS45" s="119">
        <v>7.2</v>
      </c>
      <c r="BT45" s="119">
        <v>10.3</v>
      </c>
      <c r="BU45" s="119">
        <v>5.1</v>
      </c>
      <c r="BV45" s="119">
        <v>8.8</v>
      </c>
      <c r="BW45" s="119">
        <v>12.8</v>
      </c>
      <c r="BX45" s="119">
        <v>32.6</v>
      </c>
      <c r="BY45" s="119">
        <v>28.3</v>
      </c>
      <c r="BZ45" s="119">
        <v>13.3</v>
      </c>
      <c r="CA45" s="119"/>
      <c r="CB45" s="119"/>
      <c r="CC45" s="119"/>
      <c r="CD45" s="119"/>
      <c r="CE45" s="119"/>
      <c r="CF45" s="119"/>
      <c r="CG45" s="119"/>
      <c r="CH45" s="119"/>
      <c r="CI45" s="119"/>
    </row>
    <row r="46" spans="1:87" s="118" customFormat="1" ht="12.75" customHeight="1">
      <c r="A46" s="172" t="s">
        <v>152</v>
      </c>
      <c r="B46" s="172" t="s">
        <v>153</v>
      </c>
      <c r="C46" s="173"/>
      <c r="D46" s="163"/>
      <c r="E46" s="164" t="s">
        <v>73</v>
      </c>
      <c r="F46" s="142" t="s">
        <v>73</v>
      </c>
      <c r="G46" s="165"/>
      <c r="H46" s="163"/>
      <c r="I46" s="142"/>
      <c r="J46" s="142"/>
      <c r="K46" s="142"/>
      <c r="L46" s="164" t="s">
        <v>73</v>
      </c>
      <c r="M46" s="142"/>
      <c r="N46" s="165"/>
      <c r="O46" s="165"/>
      <c r="P46" s="165"/>
      <c r="Q46" s="165" t="s">
        <v>73</v>
      </c>
      <c r="R46" s="165"/>
      <c r="S46" s="165"/>
      <c r="T46" s="168"/>
      <c r="U46" s="165"/>
      <c r="V46" s="99"/>
      <c r="W46" s="169" t="s">
        <v>154</v>
      </c>
      <c r="X46" s="176" t="s">
        <v>155</v>
      </c>
      <c r="Y46" s="170"/>
      <c r="Z46" s="109"/>
      <c r="AA46" s="110" t="s">
        <v>73</v>
      </c>
      <c r="AB46" s="111"/>
      <c r="AC46" s="112"/>
      <c r="AD46" s="117" t="s">
        <v>840</v>
      </c>
      <c r="AE46" s="11" t="s">
        <v>62</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0.8</v>
      </c>
      <c r="BL46" s="119">
        <v>0.2</v>
      </c>
      <c r="BM46" s="119">
        <v>1</v>
      </c>
      <c r="BN46" s="119">
        <v>1.5</v>
      </c>
      <c r="BO46" s="119">
        <v>3.5</v>
      </c>
      <c r="BP46" s="119">
        <v>1.6</v>
      </c>
      <c r="BQ46" s="119">
        <v>0.2</v>
      </c>
      <c r="BR46" s="119">
        <v>1.1</v>
      </c>
      <c r="BS46" s="119">
        <v>2.7</v>
      </c>
      <c r="BT46" s="119">
        <v>2.5</v>
      </c>
      <c r="BU46" s="119">
        <v>1.2</v>
      </c>
      <c r="BV46" s="119">
        <v>2.6</v>
      </c>
      <c r="BW46" s="119">
        <v>2.4</v>
      </c>
      <c r="BX46" s="119">
        <v>2.6</v>
      </c>
      <c r="BY46" s="119">
        <v>4</v>
      </c>
      <c r="BZ46" s="119">
        <v>0.8</v>
      </c>
      <c r="CA46" s="119"/>
      <c r="CB46" s="119"/>
      <c r="CC46" s="119"/>
      <c r="CD46" s="119"/>
      <c r="CE46" s="119"/>
      <c r="CF46" s="119"/>
      <c r="CG46" s="119"/>
      <c r="CH46" s="119"/>
      <c r="CI46" s="119"/>
    </row>
    <row r="47" spans="1:87" s="118" customFormat="1" ht="12.75" customHeight="1">
      <c r="A47" s="172" t="s">
        <v>156</v>
      </c>
      <c r="B47" s="172" t="s">
        <v>157</v>
      </c>
      <c r="C47" s="173"/>
      <c r="D47" s="163"/>
      <c r="E47" s="164" t="s">
        <v>73</v>
      </c>
      <c r="F47" s="142" t="s">
        <v>73</v>
      </c>
      <c r="G47" s="165"/>
      <c r="H47" s="163"/>
      <c r="I47" s="142"/>
      <c r="J47" s="142"/>
      <c r="K47" s="142"/>
      <c r="L47" s="164" t="s">
        <v>73</v>
      </c>
      <c r="M47" s="142"/>
      <c r="N47" s="165"/>
      <c r="O47" s="165"/>
      <c r="P47" s="165"/>
      <c r="Q47" s="165"/>
      <c r="R47" s="165" t="s">
        <v>73</v>
      </c>
      <c r="S47" s="165"/>
      <c r="T47" s="168"/>
      <c r="U47" s="165"/>
      <c r="V47" s="99"/>
      <c r="W47" s="169" t="s">
        <v>158</v>
      </c>
      <c r="X47" s="176" t="s">
        <v>159</v>
      </c>
      <c r="Y47" s="170"/>
      <c r="Z47" s="109"/>
      <c r="AA47" s="110" t="s">
        <v>73</v>
      </c>
      <c r="AB47" s="111"/>
      <c r="AC47" s="112"/>
      <c r="AD47" s="117" t="s">
        <v>840</v>
      </c>
      <c r="AE47" s="11" t="s">
        <v>62</v>
      </c>
      <c r="AT47" s="119">
        <v>0</v>
      </c>
      <c r="AU47" s="119">
        <v>0</v>
      </c>
      <c r="AV47" s="119">
        <v>0</v>
      </c>
      <c r="AW47" s="119">
        <v>0</v>
      </c>
      <c r="AX47" s="119">
        <v>0</v>
      </c>
      <c r="AY47" s="119">
        <v>0</v>
      </c>
      <c r="AZ47" s="119">
        <v>0</v>
      </c>
      <c r="BA47" s="119">
        <v>0</v>
      </c>
      <c r="BB47" s="119">
        <v>0</v>
      </c>
      <c r="BC47" s="119">
        <v>23.7</v>
      </c>
      <c r="BD47" s="119">
        <v>24.8</v>
      </c>
      <c r="BE47" s="119">
        <v>19.6</v>
      </c>
      <c r="BF47" s="119">
        <v>15.9</v>
      </c>
      <c r="BG47" s="119">
        <v>18.8</v>
      </c>
      <c r="BH47" s="119">
        <v>32.9</v>
      </c>
      <c r="BI47" s="119">
        <v>17.7</v>
      </c>
      <c r="BJ47" s="119">
        <v>12.1</v>
      </c>
      <c r="BK47" s="119">
        <v>11.4</v>
      </c>
      <c r="BL47" s="119">
        <v>6.3</v>
      </c>
      <c r="BM47" s="119">
        <v>5.7</v>
      </c>
      <c r="BN47" s="119">
        <v>5.4</v>
      </c>
      <c r="BO47" s="119">
        <v>13.5</v>
      </c>
      <c r="BP47" s="119">
        <v>11.6</v>
      </c>
      <c r="BQ47" s="119">
        <v>7.4</v>
      </c>
      <c r="BR47" s="119">
        <v>11.9</v>
      </c>
      <c r="BS47" s="119">
        <v>12.6</v>
      </c>
      <c r="BT47" s="119">
        <v>11.1</v>
      </c>
      <c r="BU47" s="119">
        <v>5.1</v>
      </c>
      <c r="BV47" s="119">
        <v>17.4</v>
      </c>
      <c r="BW47" s="119">
        <v>17.7</v>
      </c>
      <c r="BX47" s="119">
        <v>24</v>
      </c>
      <c r="BY47" s="119">
        <v>24</v>
      </c>
      <c r="BZ47" s="119">
        <v>10.6</v>
      </c>
      <c r="CA47" s="119"/>
      <c r="CB47" s="119"/>
      <c r="CC47" s="119"/>
      <c r="CD47" s="119"/>
      <c r="CE47" s="119"/>
      <c r="CF47" s="119"/>
      <c r="CG47" s="119"/>
      <c r="CH47" s="119"/>
      <c r="CI47" s="119"/>
    </row>
    <row r="48" spans="1:87" s="118" customFormat="1" ht="12.75" customHeight="1">
      <c r="A48" s="172" t="s">
        <v>160</v>
      </c>
      <c r="B48" s="172" t="s">
        <v>161</v>
      </c>
      <c r="C48" s="173"/>
      <c r="D48" s="163"/>
      <c r="E48" s="164" t="s">
        <v>73</v>
      </c>
      <c r="F48" s="142" t="s">
        <v>73</v>
      </c>
      <c r="G48" s="165"/>
      <c r="H48" s="163"/>
      <c r="I48" s="142"/>
      <c r="J48" s="142"/>
      <c r="K48" s="142"/>
      <c r="L48" s="164" t="s">
        <v>73</v>
      </c>
      <c r="M48" s="142"/>
      <c r="N48" s="165"/>
      <c r="O48" s="165"/>
      <c r="P48" s="165"/>
      <c r="Q48" s="165"/>
      <c r="R48" s="165" t="s">
        <v>73</v>
      </c>
      <c r="S48" s="165"/>
      <c r="T48" s="168"/>
      <c r="U48" s="165"/>
      <c r="V48" s="99"/>
      <c r="W48" s="169" t="s">
        <v>162</v>
      </c>
      <c r="X48" s="176" t="s">
        <v>163</v>
      </c>
      <c r="Y48" s="170"/>
      <c r="Z48" s="109"/>
      <c r="AA48" s="110" t="s">
        <v>73</v>
      </c>
      <c r="AB48" s="111"/>
      <c r="AC48" s="112"/>
      <c r="AD48" s="117" t="s">
        <v>840</v>
      </c>
      <c r="AE48" s="11" t="s">
        <v>62</v>
      </c>
      <c r="AT48" s="119">
        <v>0</v>
      </c>
      <c r="AU48" s="119">
        <v>0</v>
      </c>
      <c r="AV48" s="119">
        <v>0</v>
      </c>
      <c r="AW48" s="119">
        <v>0</v>
      </c>
      <c r="AX48" s="119">
        <v>0</v>
      </c>
      <c r="AY48" s="119">
        <v>0</v>
      </c>
      <c r="AZ48" s="119">
        <v>0</v>
      </c>
      <c r="BA48" s="119">
        <v>0</v>
      </c>
      <c r="BB48" s="119">
        <v>0</v>
      </c>
      <c r="BC48" s="119">
        <v>7.5</v>
      </c>
      <c r="BD48" s="119">
        <v>10.1</v>
      </c>
      <c r="BE48" s="119">
        <v>5.9</v>
      </c>
      <c r="BF48" s="119">
        <v>3.1</v>
      </c>
      <c r="BG48" s="119">
        <v>1.9</v>
      </c>
      <c r="BH48" s="119">
        <v>1.6</v>
      </c>
      <c r="BI48" s="119">
        <v>2</v>
      </c>
      <c r="BJ48" s="119">
        <v>1.9</v>
      </c>
      <c r="BK48" s="119">
        <v>1.6</v>
      </c>
      <c r="BL48" s="119">
        <v>1</v>
      </c>
      <c r="BM48" s="119">
        <v>0.9</v>
      </c>
      <c r="BN48" s="119">
        <v>3</v>
      </c>
      <c r="BO48" s="119">
        <v>2.9</v>
      </c>
      <c r="BP48" s="119">
        <v>1.4</v>
      </c>
      <c r="BQ48" s="119">
        <v>1.1</v>
      </c>
      <c r="BR48" s="119">
        <v>2.2</v>
      </c>
      <c r="BS48" s="119">
        <v>2.8</v>
      </c>
      <c r="BT48" s="119">
        <v>2.9</v>
      </c>
      <c r="BU48" s="119">
        <v>0.7</v>
      </c>
      <c r="BV48" s="119">
        <v>4.1</v>
      </c>
      <c r="BW48" s="119">
        <v>0</v>
      </c>
      <c r="BX48" s="119">
        <v>4.4</v>
      </c>
      <c r="BY48" s="119">
        <v>3.6</v>
      </c>
      <c r="BZ48" s="119">
        <v>2.8</v>
      </c>
      <c r="CA48" s="119"/>
      <c r="CB48" s="119"/>
      <c r="CC48" s="119"/>
      <c r="CD48" s="119"/>
      <c r="CE48" s="119"/>
      <c r="CF48" s="119"/>
      <c r="CG48" s="119"/>
      <c r="CH48" s="119"/>
      <c r="CI48" s="119"/>
    </row>
    <row r="49" spans="1:87" s="118" customFormat="1" ht="12.75" customHeight="1">
      <c r="A49" s="172" t="s">
        <v>164</v>
      </c>
      <c r="B49" s="172" t="s">
        <v>165</v>
      </c>
      <c r="C49" s="173"/>
      <c r="D49" s="163"/>
      <c r="E49" s="164" t="s">
        <v>73</v>
      </c>
      <c r="F49" s="142" t="s">
        <v>73</v>
      </c>
      <c r="G49" s="165"/>
      <c r="H49" s="163"/>
      <c r="I49" s="142"/>
      <c r="J49" s="142"/>
      <c r="K49" s="142"/>
      <c r="L49" s="164" t="s">
        <v>73</v>
      </c>
      <c r="M49" s="142"/>
      <c r="N49" s="165"/>
      <c r="O49" s="165"/>
      <c r="P49" s="165"/>
      <c r="Q49" s="165"/>
      <c r="R49" s="165" t="s">
        <v>73</v>
      </c>
      <c r="S49" s="165"/>
      <c r="T49" s="168"/>
      <c r="U49" s="165"/>
      <c r="V49" s="99"/>
      <c r="W49" s="169" t="s">
        <v>166</v>
      </c>
      <c r="X49" s="176" t="s">
        <v>167</v>
      </c>
      <c r="Y49" s="170"/>
      <c r="Z49" s="109"/>
      <c r="AA49" s="110" t="s">
        <v>73</v>
      </c>
      <c r="AB49" s="111"/>
      <c r="AC49" s="112"/>
      <c r="AD49" s="117" t="s">
        <v>840</v>
      </c>
      <c r="AE49" s="11" t="s">
        <v>62</v>
      </c>
      <c r="AT49" s="119">
        <v>0</v>
      </c>
      <c r="AU49" s="119">
        <v>0</v>
      </c>
      <c r="AV49" s="119">
        <v>0</v>
      </c>
      <c r="AW49" s="119">
        <v>0</v>
      </c>
      <c r="AX49" s="119">
        <v>0</v>
      </c>
      <c r="AY49" s="119">
        <v>0</v>
      </c>
      <c r="AZ49" s="119">
        <v>0</v>
      </c>
      <c r="BA49" s="119">
        <v>0</v>
      </c>
      <c r="BB49" s="119">
        <v>0</v>
      </c>
      <c r="BC49" s="119">
        <v>4.6</v>
      </c>
      <c r="BD49" s="119">
        <v>4.997</v>
      </c>
      <c r="BE49" s="119">
        <v>4.633</v>
      </c>
      <c r="BF49" s="119">
        <v>11.829</v>
      </c>
      <c r="BG49" s="119">
        <v>5.191</v>
      </c>
      <c r="BH49" s="119">
        <v>4.7</v>
      </c>
      <c r="BI49" s="119">
        <v>12.975</v>
      </c>
      <c r="BJ49" s="119">
        <v>5.175</v>
      </c>
      <c r="BK49" s="119">
        <v>11.25</v>
      </c>
      <c r="BL49" s="119">
        <v>13.4</v>
      </c>
      <c r="BM49" s="119">
        <v>0.8</v>
      </c>
      <c r="BN49" s="119">
        <v>2.633</v>
      </c>
      <c r="BO49" s="119">
        <v>6.891</v>
      </c>
      <c r="BP49" s="119">
        <v>2.876</v>
      </c>
      <c r="BQ49" s="119">
        <v>1.4</v>
      </c>
      <c r="BR49" s="119">
        <v>2.6</v>
      </c>
      <c r="BS49" s="119">
        <v>2.4</v>
      </c>
      <c r="BT49" s="119">
        <v>4.6</v>
      </c>
      <c r="BU49" s="119">
        <v>3</v>
      </c>
      <c r="BV49" s="119">
        <v>3.6</v>
      </c>
      <c r="BW49" s="119">
        <v>0.9</v>
      </c>
      <c r="BX49" s="119">
        <v>2.1</v>
      </c>
      <c r="BY49" s="119">
        <v>5.2</v>
      </c>
      <c r="BZ49" s="119">
        <v>3.9</v>
      </c>
      <c r="CA49" s="119"/>
      <c r="CB49" s="119"/>
      <c r="CC49" s="119"/>
      <c r="CD49" s="119"/>
      <c r="CE49" s="119"/>
      <c r="CF49" s="119"/>
      <c r="CG49" s="119"/>
      <c r="CH49" s="119"/>
      <c r="CI49" s="119"/>
    </row>
    <row r="50" spans="1:87" s="118" customFormat="1" ht="12.75" customHeight="1">
      <c r="A50" s="172" t="s">
        <v>168</v>
      </c>
      <c r="B50" s="172" t="s">
        <v>169</v>
      </c>
      <c r="C50" s="173"/>
      <c r="D50" s="163"/>
      <c r="E50" s="164" t="s">
        <v>73</v>
      </c>
      <c r="F50" s="142" t="s">
        <v>73</v>
      </c>
      <c r="G50" s="165"/>
      <c r="H50" s="163"/>
      <c r="I50" s="142"/>
      <c r="J50" s="142"/>
      <c r="K50" s="142"/>
      <c r="L50" s="164" t="s">
        <v>73</v>
      </c>
      <c r="M50" s="142"/>
      <c r="N50" s="165"/>
      <c r="O50" s="165"/>
      <c r="P50" s="165"/>
      <c r="Q50" s="165" t="s">
        <v>73</v>
      </c>
      <c r="R50" s="165"/>
      <c r="S50" s="165"/>
      <c r="T50" s="168"/>
      <c r="U50" s="165"/>
      <c r="V50" s="99" t="s">
        <v>80</v>
      </c>
      <c r="W50" s="169"/>
      <c r="X50" s="176"/>
      <c r="Y50" s="170"/>
      <c r="Z50" s="109"/>
      <c r="AA50" s="110" t="s">
        <v>73</v>
      </c>
      <c r="AB50" s="111"/>
      <c r="AC50" s="112"/>
      <c r="AD50" s="117" t="s">
        <v>840</v>
      </c>
      <c r="AE50" s="11" t="s">
        <v>62</v>
      </c>
      <c r="AT50" s="119">
        <v>0</v>
      </c>
      <c r="AU50" s="119">
        <v>0</v>
      </c>
      <c r="AV50" s="119">
        <v>0</v>
      </c>
      <c r="AW50" s="119">
        <v>0</v>
      </c>
      <c r="AX50" s="119">
        <v>0</v>
      </c>
      <c r="AY50" s="119">
        <v>0</v>
      </c>
      <c r="AZ50" s="119">
        <v>0</v>
      </c>
      <c r="BA50" s="119">
        <v>0</v>
      </c>
      <c r="BB50" s="119">
        <v>0</v>
      </c>
      <c r="BC50" s="119">
        <v>0</v>
      </c>
      <c r="BD50" s="119">
        <v>0</v>
      </c>
      <c r="BE50" s="119">
        <v>0</v>
      </c>
      <c r="BF50" s="119">
        <v>0</v>
      </c>
      <c r="BG50" s="119">
        <v>3.9</v>
      </c>
      <c r="BH50" s="119">
        <v>9.2</v>
      </c>
      <c r="BI50" s="119">
        <v>33.3</v>
      </c>
      <c r="BJ50" s="119">
        <v>64.7</v>
      </c>
      <c r="BK50" s="119">
        <v>45.8</v>
      </c>
      <c r="BL50" s="119">
        <v>58.2</v>
      </c>
      <c r="BM50" s="119">
        <v>87.9</v>
      </c>
      <c r="BN50" s="119">
        <v>94.2</v>
      </c>
      <c r="BO50" s="119">
        <v>83</v>
      </c>
      <c r="BP50" s="119">
        <v>54.7</v>
      </c>
      <c r="BQ50" s="119">
        <v>16.4</v>
      </c>
      <c r="BR50" s="119">
        <v>5.2</v>
      </c>
      <c r="BS50" s="119">
        <v>2.1</v>
      </c>
      <c r="BT50" s="119">
        <v>4.2</v>
      </c>
      <c r="BU50" s="119">
        <v>2.2</v>
      </c>
      <c r="BV50" s="119">
        <v>3.3</v>
      </c>
      <c r="BW50" s="119">
        <v>4.9</v>
      </c>
      <c r="BX50" s="119">
        <v>16.6</v>
      </c>
      <c r="BY50" s="119">
        <v>11</v>
      </c>
      <c r="BZ50" s="119">
        <v>6</v>
      </c>
      <c r="CA50" s="119"/>
      <c r="CB50" s="119"/>
      <c r="CC50" s="119"/>
      <c r="CD50" s="119"/>
      <c r="CE50" s="119"/>
      <c r="CF50" s="119"/>
      <c r="CG50" s="119"/>
      <c r="CH50" s="119"/>
      <c r="CI50" s="119"/>
    </row>
    <row r="51" spans="1:87" s="118" customFormat="1" ht="12.75" customHeight="1">
      <c r="A51" s="172" t="s">
        <v>170</v>
      </c>
      <c r="B51" s="172" t="s">
        <v>171</v>
      </c>
      <c r="C51" s="173"/>
      <c r="D51" s="163"/>
      <c r="E51" s="164" t="s">
        <v>73</v>
      </c>
      <c r="F51" s="142" t="s">
        <v>73</v>
      </c>
      <c r="G51" s="165"/>
      <c r="H51" s="163"/>
      <c r="I51" s="142"/>
      <c r="J51" s="142"/>
      <c r="K51" s="142"/>
      <c r="L51" s="164" t="s">
        <v>73</v>
      </c>
      <c r="M51" s="142"/>
      <c r="N51" s="165"/>
      <c r="O51" s="165"/>
      <c r="P51" s="165"/>
      <c r="Q51" s="165"/>
      <c r="R51" s="165"/>
      <c r="S51" s="165" t="s">
        <v>73</v>
      </c>
      <c r="T51" s="168"/>
      <c r="U51" s="165"/>
      <c r="V51" s="99"/>
      <c r="W51" s="169"/>
      <c r="X51" s="176"/>
      <c r="Y51" s="170" t="s">
        <v>137</v>
      </c>
      <c r="Z51" s="109"/>
      <c r="AA51" s="110" t="s">
        <v>73</v>
      </c>
      <c r="AB51" s="111"/>
      <c r="AC51" s="112"/>
      <c r="AD51" s="117" t="s">
        <v>840</v>
      </c>
      <c r="AE51" s="11" t="s">
        <v>62</v>
      </c>
      <c r="AT51" s="119">
        <v>0</v>
      </c>
      <c r="AU51" s="119">
        <v>0</v>
      </c>
      <c r="AV51" s="119">
        <v>0</v>
      </c>
      <c r="AW51" s="119">
        <v>0</v>
      </c>
      <c r="AX51" s="119">
        <v>0</v>
      </c>
      <c r="AY51" s="119">
        <v>0</v>
      </c>
      <c r="AZ51" s="119">
        <v>0</v>
      </c>
      <c r="BA51" s="119">
        <v>0</v>
      </c>
      <c r="BB51" s="119">
        <v>0</v>
      </c>
      <c r="BC51" s="119">
        <v>10.8</v>
      </c>
      <c r="BD51" s="119">
        <v>13.2</v>
      </c>
      <c r="BE51" s="119">
        <v>12.7</v>
      </c>
      <c r="BF51" s="119">
        <v>12.6</v>
      </c>
      <c r="BG51" s="119">
        <v>10.1</v>
      </c>
      <c r="BH51" s="119">
        <v>13.5</v>
      </c>
      <c r="BI51" s="119">
        <v>11.2</v>
      </c>
      <c r="BJ51" s="119">
        <v>35.1</v>
      </c>
      <c r="BK51" s="119">
        <v>22.5</v>
      </c>
      <c r="BL51" s="119">
        <v>12.3</v>
      </c>
      <c r="BM51" s="119">
        <v>13.5</v>
      </c>
      <c r="BN51" s="119">
        <v>14.8</v>
      </c>
      <c r="BO51" s="119">
        <v>15.9</v>
      </c>
      <c r="BP51" s="119">
        <v>8.7</v>
      </c>
      <c r="BQ51" s="119">
        <v>3.6</v>
      </c>
      <c r="BR51" s="119">
        <v>3.7</v>
      </c>
      <c r="BS51" s="119">
        <v>3.6</v>
      </c>
      <c r="BT51" s="119">
        <v>1.1</v>
      </c>
      <c r="BU51" s="119">
        <v>0.3</v>
      </c>
      <c r="BV51" s="119">
        <v>0</v>
      </c>
      <c r="BW51" s="119">
        <v>0</v>
      </c>
      <c r="BX51" s="119">
        <v>0.8</v>
      </c>
      <c r="BY51" s="119">
        <v>0.7</v>
      </c>
      <c r="BZ51" s="119">
        <v>0</v>
      </c>
      <c r="CA51" s="119"/>
      <c r="CB51" s="119"/>
      <c r="CC51" s="119"/>
      <c r="CD51" s="119"/>
      <c r="CE51" s="119"/>
      <c r="CF51" s="119"/>
      <c r="CG51" s="119"/>
      <c r="CH51" s="119"/>
      <c r="CI51" s="119"/>
    </row>
    <row r="52" spans="1:87" s="118" customFormat="1" ht="12.75" customHeight="1">
      <c r="A52" s="172" t="s">
        <v>172</v>
      </c>
      <c r="B52" s="172" t="s">
        <v>173</v>
      </c>
      <c r="C52" s="173"/>
      <c r="D52" s="163"/>
      <c r="E52" s="164" t="s">
        <v>73</v>
      </c>
      <c r="F52" s="142" t="s">
        <v>73</v>
      </c>
      <c r="G52" s="165"/>
      <c r="H52" s="163"/>
      <c r="I52" s="142"/>
      <c r="J52" s="142"/>
      <c r="K52" s="142"/>
      <c r="L52" s="164" t="s">
        <v>73</v>
      </c>
      <c r="M52" s="142"/>
      <c r="N52" s="165"/>
      <c r="O52" s="165"/>
      <c r="P52" s="165"/>
      <c r="Q52" s="165"/>
      <c r="R52" s="165"/>
      <c r="S52" s="165" t="s">
        <v>73</v>
      </c>
      <c r="T52" s="168"/>
      <c r="U52" s="165"/>
      <c r="V52" s="99"/>
      <c r="W52" s="169"/>
      <c r="X52" s="176"/>
      <c r="Y52" s="170" t="s">
        <v>137</v>
      </c>
      <c r="Z52" s="109"/>
      <c r="AA52" s="110" t="s">
        <v>73</v>
      </c>
      <c r="AB52" s="111"/>
      <c r="AC52" s="112"/>
      <c r="AD52" s="117" t="s">
        <v>840</v>
      </c>
      <c r="AE52" s="11" t="s">
        <v>62</v>
      </c>
      <c r="AT52" s="119">
        <v>0</v>
      </c>
      <c r="AU52" s="119">
        <v>0</v>
      </c>
      <c r="AV52" s="119">
        <v>0</v>
      </c>
      <c r="AW52" s="119">
        <v>0</v>
      </c>
      <c r="AX52" s="119">
        <v>0</v>
      </c>
      <c r="AY52" s="119">
        <v>0</v>
      </c>
      <c r="AZ52" s="119">
        <v>0</v>
      </c>
      <c r="BA52" s="119">
        <v>0</v>
      </c>
      <c r="BB52" s="119">
        <v>0</v>
      </c>
      <c r="BC52" s="119">
        <v>34.9</v>
      </c>
      <c r="BD52" s="119">
        <v>33.2</v>
      </c>
      <c r="BE52" s="119">
        <v>18</v>
      </c>
      <c r="BF52" s="119">
        <v>13.7</v>
      </c>
      <c r="BG52" s="119">
        <v>13.134519</v>
      </c>
      <c r="BH52" s="119">
        <v>6.013107</v>
      </c>
      <c r="BI52" s="119">
        <v>32.901002</v>
      </c>
      <c r="BJ52" s="119">
        <v>0</v>
      </c>
      <c r="BK52" s="119">
        <v>1.678005</v>
      </c>
      <c r="BL52" s="119">
        <v>0</v>
      </c>
      <c r="BM52" s="119">
        <v>2.628586</v>
      </c>
      <c r="BN52" s="119">
        <v>24.311323</v>
      </c>
      <c r="BO52" s="119">
        <v>35.818991</v>
      </c>
      <c r="BP52" s="119">
        <v>56.7</v>
      </c>
      <c r="BQ52" s="119">
        <v>45.8</v>
      </c>
      <c r="BR52" s="119">
        <v>74.5</v>
      </c>
      <c r="BS52" s="119">
        <v>86</v>
      </c>
      <c r="BT52" s="119">
        <v>32.3</v>
      </c>
      <c r="BU52" s="119">
        <v>26.1</v>
      </c>
      <c r="BV52" s="119">
        <v>25</v>
      </c>
      <c r="BW52" s="119">
        <v>8.334</v>
      </c>
      <c r="BX52" s="119">
        <v>2.4</v>
      </c>
      <c r="BY52" s="119">
        <v>0.7</v>
      </c>
      <c r="BZ52" s="119">
        <v>0</v>
      </c>
      <c r="CA52" s="119"/>
      <c r="CB52" s="119"/>
      <c r="CC52" s="119"/>
      <c r="CD52" s="119"/>
      <c r="CE52" s="119"/>
      <c r="CF52" s="119"/>
      <c r="CG52" s="119"/>
      <c r="CH52" s="119"/>
      <c r="CI52" s="119"/>
    </row>
    <row r="53" spans="1:87" s="118" customFormat="1" ht="12.75" customHeight="1">
      <c r="A53" s="172" t="s">
        <v>174</v>
      </c>
      <c r="B53" s="172" t="s">
        <v>175</v>
      </c>
      <c r="C53" s="173"/>
      <c r="D53" s="163"/>
      <c r="E53" s="164" t="s">
        <v>73</v>
      </c>
      <c r="F53" s="142" t="s">
        <v>73</v>
      </c>
      <c r="G53" s="165"/>
      <c r="H53" s="163"/>
      <c r="I53" s="142"/>
      <c r="J53" s="142"/>
      <c r="K53" s="142"/>
      <c r="L53" s="164" t="s">
        <v>73</v>
      </c>
      <c r="M53" s="142"/>
      <c r="N53" s="165"/>
      <c r="O53" s="165"/>
      <c r="P53" s="165"/>
      <c r="Q53" s="165"/>
      <c r="R53" s="165"/>
      <c r="S53" s="165" t="s">
        <v>73</v>
      </c>
      <c r="T53" s="168"/>
      <c r="U53" s="165"/>
      <c r="V53" s="99"/>
      <c r="W53" s="169"/>
      <c r="X53" s="176"/>
      <c r="Y53" s="170" t="s">
        <v>137</v>
      </c>
      <c r="Z53" s="109"/>
      <c r="AA53" s="110" t="s">
        <v>73</v>
      </c>
      <c r="AB53" s="111"/>
      <c r="AC53" s="112"/>
      <c r="AD53" s="117" t="s">
        <v>840</v>
      </c>
      <c r="AE53" s="11" t="s">
        <v>62</v>
      </c>
      <c r="AT53" s="119">
        <v>0</v>
      </c>
      <c r="AU53" s="119">
        <v>0</v>
      </c>
      <c r="AV53" s="119">
        <v>0</v>
      </c>
      <c r="AW53" s="119">
        <v>0</v>
      </c>
      <c r="AX53" s="119">
        <v>0</v>
      </c>
      <c r="AY53" s="119">
        <v>0</v>
      </c>
      <c r="AZ53" s="119">
        <v>0</v>
      </c>
      <c r="BA53" s="119">
        <v>0</v>
      </c>
      <c r="BB53" s="119">
        <v>0</v>
      </c>
      <c r="BC53" s="119">
        <v>4.3</v>
      </c>
      <c r="BD53" s="119">
        <v>0.9</v>
      </c>
      <c r="BE53" s="119">
        <v>2.8</v>
      </c>
      <c r="BF53" s="119">
        <v>0</v>
      </c>
      <c r="BG53" s="119">
        <v>0</v>
      </c>
      <c r="BH53" s="119">
        <v>0</v>
      </c>
      <c r="BI53" s="119">
        <v>4.2</v>
      </c>
      <c r="BJ53" s="119">
        <v>8.9</v>
      </c>
      <c r="BK53" s="119">
        <v>7.2</v>
      </c>
      <c r="BL53" s="119">
        <v>7.9</v>
      </c>
      <c r="BM53" s="119">
        <v>6.9</v>
      </c>
      <c r="BN53" s="119">
        <v>5.7</v>
      </c>
      <c r="BO53" s="119">
        <v>4.8</v>
      </c>
      <c r="BP53" s="119">
        <v>8.5</v>
      </c>
      <c r="BQ53" s="119">
        <v>3.8</v>
      </c>
      <c r="BR53" s="119">
        <v>1.7</v>
      </c>
      <c r="BS53" s="119">
        <v>3.7</v>
      </c>
      <c r="BT53" s="119">
        <v>9</v>
      </c>
      <c r="BU53" s="119">
        <v>8.5</v>
      </c>
      <c r="BV53" s="119">
        <v>17</v>
      </c>
      <c r="BW53" s="119">
        <v>25.698</v>
      </c>
      <c r="BX53" s="119">
        <v>11.4</v>
      </c>
      <c r="BY53" s="119">
        <v>12.8</v>
      </c>
      <c r="BZ53" s="119">
        <v>6.2</v>
      </c>
      <c r="CA53" s="119"/>
      <c r="CB53" s="119"/>
      <c r="CC53" s="119"/>
      <c r="CD53" s="119"/>
      <c r="CE53" s="119"/>
      <c r="CF53" s="119"/>
      <c r="CG53" s="119"/>
      <c r="CH53" s="119"/>
      <c r="CI53" s="119"/>
    </row>
    <row r="54" spans="1:87" s="118" customFormat="1" ht="12.75" customHeight="1">
      <c r="A54" s="172" t="s">
        <v>176</v>
      </c>
      <c r="B54" s="172" t="s">
        <v>177</v>
      </c>
      <c r="C54" s="173"/>
      <c r="D54" s="163"/>
      <c r="E54" s="164" t="s">
        <v>73</v>
      </c>
      <c r="F54" s="142" t="s">
        <v>73</v>
      </c>
      <c r="G54" s="165"/>
      <c r="H54" s="163"/>
      <c r="I54" s="142"/>
      <c r="J54" s="142"/>
      <c r="K54" s="142"/>
      <c r="L54" s="164" t="s">
        <v>73</v>
      </c>
      <c r="M54" s="142"/>
      <c r="N54" s="165"/>
      <c r="O54" s="165"/>
      <c r="P54" s="165"/>
      <c r="Q54" s="165"/>
      <c r="R54" s="165"/>
      <c r="S54" s="165" t="s">
        <v>73</v>
      </c>
      <c r="T54" s="168"/>
      <c r="U54" s="165"/>
      <c r="V54" s="99"/>
      <c r="W54" s="169"/>
      <c r="X54" s="176"/>
      <c r="Y54" s="170" t="s">
        <v>137</v>
      </c>
      <c r="Z54" s="109"/>
      <c r="AA54" s="110" t="s">
        <v>73</v>
      </c>
      <c r="AB54" s="111"/>
      <c r="AC54" s="112"/>
      <c r="AD54" s="117" t="s">
        <v>840</v>
      </c>
      <c r="AE54" s="11" t="s">
        <v>62</v>
      </c>
      <c r="AT54" s="119">
        <v>0</v>
      </c>
      <c r="AU54" s="119">
        <v>0</v>
      </c>
      <c r="AV54" s="119">
        <v>0</v>
      </c>
      <c r="AW54" s="119">
        <v>0</v>
      </c>
      <c r="AX54" s="119">
        <v>0</v>
      </c>
      <c r="AY54" s="119">
        <v>0</v>
      </c>
      <c r="AZ54" s="119">
        <v>0</v>
      </c>
      <c r="BA54" s="119">
        <v>0</v>
      </c>
      <c r="BB54" s="119">
        <v>0</v>
      </c>
      <c r="BC54" s="119">
        <v>8.4</v>
      </c>
      <c r="BD54" s="119">
        <v>9.1</v>
      </c>
      <c r="BE54" s="119">
        <v>11</v>
      </c>
      <c r="BF54" s="119">
        <v>11.5</v>
      </c>
      <c r="BG54" s="119">
        <v>11.8</v>
      </c>
      <c r="BH54" s="119">
        <v>10.5</v>
      </c>
      <c r="BI54" s="119">
        <v>9.423</v>
      </c>
      <c r="BJ54" s="119">
        <v>8.1</v>
      </c>
      <c r="BK54" s="119">
        <v>7.958</v>
      </c>
      <c r="BL54" s="119">
        <v>7.85</v>
      </c>
      <c r="BM54" s="119">
        <v>7.8</v>
      </c>
      <c r="BN54" s="119">
        <v>7.884</v>
      </c>
      <c r="BO54" s="119">
        <v>7.931</v>
      </c>
      <c r="BP54" s="119">
        <v>7.65</v>
      </c>
      <c r="BQ54" s="119">
        <v>6.8</v>
      </c>
      <c r="BR54" s="119">
        <v>6.765</v>
      </c>
      <c r="BS54" s="119">
        <v>4.7275</v>
      </c>
      <c r="BT54" s="119">
        <v>4.834</v>
      </c>
      <c r="BU54" s="119">
        <v>4.73</v>
      </c>
      <c r="BV54" s="119">
        <v>5.1</v>
      </c>
      <c r="BW54" s="119">
        <v>3.7198</v>
      </c>
      <c r="BX54" s="119">
        <v>0</v>
      </c>
      <c r="BY54" s="119">
        <v>0</v>
      </c>
      <c r="BZ54" s="119">
        <v>0</v>
      </c>
      <c r="CA54" s="119"/>
      <c r="CB54" s="119"/>
      <c r="CC54" s="119"/>
      <c r="CD54" s="119"/>
      <c r="CE54" s="119"/>
      <c r="CF54" s="119"/>
      <c r="CG54" s="119"/>
      <c r="CH54" s="119"/>
      <c r="CI54" s="119"/>
    </row>
    <row r="55" spans="1:87" s="118" customFormat="1" ht="12.75" customHeight="1">
      <c r="A55" s="172" t="s">
        <v>178</v>
      </c>
      <c r="B55" s="172" t="s">
        <v>179</v>
      </c>
      <c r="C55" s="173"/>
      <c r="D55" s="163"/>
      <c r="E55" s="164" t="s">
        <v>73</v>
      </c>
      <c r="F55" s="142" t="s">
        <v>73</v>
      </c>
      <c r="G55" s="165"/>
      <c r="H55" s="163"/>
      <c r="I55" s="142"/>
      <c r="J55" s="142"/>
      <c r="K55" s="142"/>
      <c r="L55" s="164" t="s">
        <v>73</v>
      </c>
      <c r="M55" s="142"/>
      <c r="N55" s="165"/>
      <c r="O55" s="165"/>
      <c r="P55" s="165"/>
      <c r="Q55" s="165"/>
      <c r="R55" s="165"/>
      <c r="S55" s="165" t="s">
        <v>73</v>
      </c>
      <c r="T55" s="168"/>
      <c r="U55" s="165"/>
      <c r="V55" s="99"/>
      <c r="W55" s="169"/>
      <c r="X55" s="176"/>
      <c r="Y55" s="170" t="s">
        <v>137</v>
      </c>
      <c r="Z55" s="109"/>
      <c r="AA55" s="110" t="s">
        <v>73</v>
      </c>
      <c r="AB55" s="111"/>
      <c r="AC55" s="112"/>
      <c r="AD55" s="117" t="s">
        <v>840</v>
      </c>
      <c r="AE55" s="11" t="s">
        <v>62</v>
      </c>
      <c r="AT55" s="119">
        <v>0</v>
      </c>
      <c r="AU55" s="119">
        <v>0</v>
      </c>
      <c r="AV55" s="119">
        <v>0</v>
      </c>
      <c r="AW55" s="119">
        <v>0</v>
      </c>
      <c r="AX55" s="119">
        <v>0</v>
      </c>
      <c r="AY55" s="119">
        <v>0</v>
      </c>
      <c r="AZ55" s="119">
        <v>0</v>
      </c>
      <c r="BA55" s="119">
        <v>0</v>
      </c>
      <c r="BB55" s="119">
        <v>0</v>
      </c>
      <c r="BC55" s="119">
        <v>19.0271740007676</v>
      </c>
      <c r="BD55" s="119">
        <v>20.0007310704735</v>
      </c>
      <c r="BE55" s="119">
        <v>20.5183970511211</v>
      </c>
      <c r="BF55" s="119">
        <v>20.274741086139</v>
      </c>
      <c r="BG55" s="119">
        <v>19.907092447777</v>
      </c>
      <c r="BH55" s="119">
        <v>18.6884940029381</v>
      </c>
      <c r="BI55" s="119">
        <v>17.4406776341266</v>
      </c>
      <c r="BJ55" s="119">
        <v>16.8825759498345</v>
      </c>
      <c r="BK55" s="119">
        <v>15.4552308922576</v>
      </c>
      <c r="BL55" s="119">
        <v>13.8540689718197</v>
      </c>
      <c r="BM55" s="119">
        <v>12.4748194386252</v>
      </c>
      <c r="BN55" s="119">
        <v>11.1556072829906</v>
      </c>
      <c r="BO55" s="119">
        <v>9.60975884520476</v>
      </c>
      <c r="BP55" s="119">
        <v>8.38451459244115</v>
      </c>
      <c r="BQ55" s="119">
        <v>9.38451459244115</v>
      </c>
      <c r="BR55" s="119">
        <v>10.3845145924412</v>
      </c>
      <c r="BS55" s="119">
        <v>0</v>
      </c>
      <c r="BT55" s="119">
        <v>0</v>
      </c>
      <c r="BU55" s="119">
        <v>0</v>
      </c>
      <c r="BV55" s="119">
        <v>0</v>
      </c>
      <c r="BW55" s="119">
        <v>0</v>
      </c>
      <c r="BX55" s="119">
        <v>0</v>
      </c>
      <c r="BY55" s="119">
        <v>0</v>
      </c>
      <c r="BZ55" s="119">
        <v>0</v>
      </c>
      <c r="CA55" s="119"/>
      <c r="CB55" s="119"/>
      <c r="CC55" s="119"/>
      <c r="CD55" s="119"/>
      <c r="CE55" s="119"/>
      <c r="CF55" s="119"/>
      <c r="CG55" s="119"/>
      <c r="CH55" s="119"/>
      <c r="CI55" s="119"/>
    </row>
    <row r="56" spans="1:87" s="118" customFormat="1" ht="12.75" customHeight="1">
      <c r="A56" s="172" t="s">
        <v>180</v>
      </c>
      <c r="B56" s="172" t="s">
        <v>181</v>
      </c>
      <c r="C56" s="173"/>
      <c r="D56" s="163"/>
      <c r="E56" s="164" t="s">
        <v>73</v>
      </c>
      <c r="F56" s="142"/>
      <c r="G56" s="165" t="s">
        <v>73</v>
      </c>
      <c r="H56" s="163"/>
      <c r="I56" s="142"/>
      <c r="J56" s="142"/>
      <c r="K56" s="142"/>
      <c r="L56" s="164" t="s">
        <v>73</v>
      </c>
      <c r="M56" s="142"/>
      <c r="N56" s="165"/>
      <c r="O56" s="165"/>
      <c r="P56" s="165"/>
      <c r="Q56" s="165"/>
      <c r="R56" s="165"/>
      <c r="S56" s="165" t="s">
        <v>73</v>
      </c>
      <c r="T56" s="168"/>
      <c r="U56" s="165"/>
      <c r="V56" s="99"/>
      <c r="W56" s="169"/>
      <c r="X56" s="176"/>
      <c r="Y56" s="170" t="s">
        <v>137</v>
      </c>
      <c r="Z56" s="109"/>
      <c r="AA56" s="110" t="s">
        <v>73</v>
      </c>
      <c r="AB56" s="111"/>
      <c r="AC56" s="112"/>
      <c r="AD56" s="117" t="s">
        <v>840</v>
      </c>
      <c r="AE56" s="11" t="s">
        <v>62</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0</v>
      </c>
      <c r="BO56" s="119">
        <v>0</v>
      </c>
      <c r="BP56" s="119">
        <v>0</v>
      </c>
      <c r="BQ56" s="119">
        <v>0</v>
      </c>
      <c r="BR56" s="119">
        <v>0</v>
      </c>
      <c r="BS56" s="119">
        <v>0</v>
      </c>
      <c r="BT56" s="119">
        <v>0</v>
      </c>
      <c r="BU56" s="119">
        <v>0</v>
      </c>
      <c r="BV56" s="119">
        <v>0</v>
      </c>
      <c r="BW56" s="119">
        <v>0</v>
      </c>
      <c r="BX56" s="119">
        <v>0</v>
      </c>
      <c r="BY56" s="119">
        <v>0</v>
      </c>
      <c r="BZ56" s="119">
        <v>11.4</v>
      </c>
      <c r="CA56" s="119"/>
      <c r="CB56" s="119"/>
      <c r="CC56" s="119"/>
      <c r="CD56" s="119"/>
      <c r="CE56" s="119"/>
      <c r="CF56" s="119"/>
      <c r="CG56" s="119"/>
      <c r="CH56" s="119"/>
      <c r="CI56" s="119"/>
    </row>
    <row r="57" spans="1:87" s="118" customFormat="1" ht="12.75" customHeight="1">
      <c r="A57" s="172" t="s">
        <v>182</v>
      </c>
      <c r="B57" s="172" t="s">
        <v>183</v>
      </c>
      <c r="C57" s="173"/>
      <c r="D57" s="163"/>
      <c r="E57" s="164" t="s">
        <v>73</v>
      </c>
      <c r="F57" s="142" t="s">
        <v>73</v>
      </c>
      <c r="G57" s="165"/>
      <c r="H57" s="163"/>
      <c r="I57" s="142"/>
      <c r="J57" s="142"/>
      <c r="K57" s="142"/>
      <c r="L57" s="164" t="s">
        <v>73</v>
      </c>
      <c r="M57" s="142"/>
      <c r="N57" s="165"/>
      <c r="O57" s="165"/>
      <c r="P57" s="165"/>
      <c r="Q57" s="165"/>
      <c r="R57" s="165"/>
      <c r="S57" s="165" t="s">
        <v>73</v>
      </c>
      <c r="T57" s="168"/>
      <c r="U57" s="165"/>
      <c r="V57" s="99"/>
      <c r="W57" s="169"/>
      <c r="X57" s="176"/>
      <c r="Y57" s="170" t="s">
        <v>137</v>
      </c>
      <c r="Z57" s="109"/>
      <c r="AA57" s="110" t="s">
        <v>73</v>
      </c>
      <c r="AB57" s="111"/>
      <c r="AC57" s="112"/>
      <c r="AD57" s="117" t="s">
        <v>840</v>
      </c>
      <c r="AE57" s="11" t="s">
        <v>62</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0</v>
      </c>
      <c r="BR57" s="119">
        <v>0</v>
      </c>
      <c r="BS57" s="119">
        <v>0</v>
      </c>
      <c r="BT57" s="119">
        <v>0</v>
      </c>
      <c r="BU57" s="119">
        <v>0</v>
      </c>
      <c r="BV57" s="119">
        <v>0</v>
      </c>
      <c r="BW57" s="119">
        <v>0</v>
      </c>
      <c r="BX57" s="119">
        <v>0</v>
      </c>
      <c r="BY57" s="119">
        <v>0</v>
      </c>
      <c r="BZ57" s="119">
        <v>4.5</v>
      </c>
      <c r="CA57" s="119"/>
      <c r="CB57" s="119"/>
      <c r="CC57" s="119"/>
      <c r="CD57" s="119"/>
      <c r="CE57" s="119"/>
      <c r="CF57" s="119"/>
      <c r="CG57" s="119"/>
      <c r="CH57" s="119"/>
      <c r="CI57" s="119"/>
    </row>
    <row r="58" spans="1:87" s="63" customFormat="1" ht="12.75">
      <c r="A58" s="177" t="s">
        <v>184</v>
      </c>
      <c r="B58" s="18" t="s">
        <v>507</v>
      </c>
      <c r="C58" s="18"/>
      <c r="D58" s="163"/>
      <c r="E58" s="164"/>
      <c r="F58" s="142"/>
      <c r="G58" s="165"/>
      <c r="H58" s="163"/>
      <c r="I58" s="142"/>
      <c r="J58" s="142"/>
      <c r="K58" s="142"/>
      <c r="L58" s="164"/>
      <c r="M58" s="142"/>
      <c r="N58" s="165"/>
      <c r="O58" s="165"/>
      <c r="P58" s="165"/>
      <c r="Q58" s="165"/>
      <c r="R58" s="165"/>
      <c r="S58" s="165"/>
      <c r="T58" s="168"/>
      <c r="U58" s="165"/>
      <c r="V58" s="99"/>
      <c r="W58" s="169"/>
      <c r="X58" s="176"/>
      <c r="Y58" s="170"/>
      <c r="Z58" s="109"/>
      <c r="AA58" s="110"/>
      <c r="AB58" s="111"/>
      <c r="AC58" s="112"/>
      <c r="AD58" s="113" t="s">
        <v>903</v>
      </c>
      <c r="AE58" s="64" t="s">
        <v>62</v>
      </c>
      <c r="AT58" s="98">
        <v>0</v>
      </c>
      <c r="AU58" s="98">
        <v>0</v>
      </c>
      <c r="AV58" s="98">
        <v>0</v>
      </c>
      <c r="AW58" s="98">
        <v>0</v>
      </c>
      <c r="AX58" s="98">
        <v>0</v>
      </c>
      <c r="AY58" s="98">
        <v>0</v>
      </c>
      <c r="AZ58" s="98">
        <v>0</v>
      </c>
      <c r="BA58" s="98">
        <v>0</v>
      </c>
      <c r="BB58" s="98">
        <v>0</v>
      </c>
      <c r="BC58" s="98">
        <v>44.852</v>
      </c>
      <c r="BD58" s="98">
        <v>47.358326</v>
      </c>
      <c r="BE58" s="98">
        <v>52</v>
      </c>
      <c r="BF58" s="98">
        <v>52.8</v>
      </c>
      <c r="BG58" s="98">
        <v>56.3</v>
      </c>
      <c r="BH58" s="98">
        <v>51.9444</v>
      </c>
      <c r="BI58" s="98">
        <v>54.96</v>
      </c>
      <c r="BJ58" s="98">
        <v>52.8</v>
      </c>
      <c r="BK58" s="98">
        <v>45.761</v>
      </c>
      <c r="BL58" s="98">
        <v>45</v>
      </c>
      <c r="BM58" s="98">
        <v>44.308</v>
      </c>
      <c r="BN58" s="98">
        <v>77.304</v>
      </c>
      <c r="BO58" s="98">
        <v>54.17</v>
      </c>
      <c r="BP58" s="98">
        <v>62.473</v>
      </c>
      <c r="BQ58" s="98">
        <v>51.233</v>
      </c>
      <c r="BR58" s="98">
        <v>52.472</v>
      </c>
      <c r="BS58" s="98">
        <v>87.319</v>
      </c>
      <c r="BT58" s="98">
        <v>76.539</v>
      </c>
      <c r="BU58" s="98">
        <v>59.22</v>
      </c>
      <c r="BV58" s="98">
        <v>39.299</v>
      </c>
      <c r="BW58" s="98">
        <v>65.4118715</v>
      </c>
      <c r="BX58" s="98">
        <v>57.17002544</v>
      </c>
      <c r="BY58" s="98">
        <v>85.2413752</v>
      </c>
      <c r="BZ58" s="98">
        <v>53.90167039</v>
      </c>
      <c r="CA58" s="98"/>
      <c r="CB58" s="98"/>
      <c r="CC58" s="98"/>
      <c r="CD58" s="98"/>
      <c r="CE58" s="98"/>
      <c r="CF58" s="98"/>
      <c r="CG58" s="98"/>
      <c r="CH58" s="98"/>
      <c r="CI58" s="98"/>
    </row>
    <row r="59" spans="1:87" s="118" customFormat="1" ht="12.75" customHeight="1">
      <c r="A59" s="172" t="s">
        <v>185</v>
      </c>
      <c r="B59" s="172" t="s">
        <v>186</v>
      </c>
      <c r="C59" s="173"/>
      <c r="D59" s="163"/>
      <c r="E59" s="164" t="s">
        <v>73</v>
      </c>
      <c r="F59" s="142" t="s">
        <v>73</v>
      </c>
      <c r="G59" s="165"/>
      <c r="H59" s="163"/>
      <c r="I59" s="142"/>
      <c r="J59" s="142"/>
      <c r="K59" s="142"/>
      <c r="L59" s="164" t="s">
        <v>73</v>
      </c>
      <c r="M59" s="142"/>
      <c r="N59" s="165"/>
      <c r="O59" s="165"/>
      <c r="P59" s="165"/>
      <c r="Q59" s="165"/>
      <c r="R59" s="165"/>
      <c r="S59" s="165" t="s">
        <v>73</v>
      </c>
      <c r="T59" s="168"/>
      <c r="U59" s="165"/>
      <c r="V59" s="99"/>
      <c r="W59" s="169"/>
      <c r="X59" s="176"/>
      <c r="Y59" s="170" t="s">
        <v>137</v>
      </c>
      <c r="Z59" s="109"/>
      <c r="AA59" s="110" t="s">
        <v>73</v>
      </c>
      <c r="AB59" s="111"/>
      <c r="AC59" s="112"/>
      <c r="AD59" s="117" t="s">
        <v>840</v>
      </c>
      <c r="AE59" s="11" t="s">
        <v>62</v>
      </c>
      <c r="AT59" s="119">
        <v>0</v>
      </c>
      <c r="AU59" s="119">
        <v>0</v>
      </c>
      <c r="AV59" s="119">
        <v>0</v>
      </c>
      <c r="AW59" s="119">
        <v>0</v>
      </c>
      <c r="AX59" s="119">
        <v>0</v>
      </c>
      <c r="AY59" s="119">
        <v>0</v>
      </c>
      <c r="AZ59" s="119">
        <v>0</v>
      </c>
      <c r="BA59" s="119">
        <v>0</v>
      </c>
      <c r="BB59" s="119">
        <v>0</v>
      </c>
      <c r="BC59" s="119">
        <v>43.052</v>
      </c>
      <c r="BD59" s="119">
        <v>47.358326</v>
      </c>
      <c r="BE59" s="119">
        <v>52</v>
      </c>
      <c r="BF59" s="119">
        <v>51.8</v>
      </c>
      <c r="BG59" s="119">
        <v>55.5</v>
      </c>
      <c r="BH59" s="119">
        <v>51.9444</v>
      </c>
      <c r="BI59" s="119">
        <v>54.96</v>
      </c>
      <c r="BJ59" s="119">
        <v>52.8</v>
      </c>
      <c r="BK59" s="119">
        <v>45.761</v>
      </c>
      <c r="BL59" s="119">
        <v>45</v>
      </c>
      <c r="BM59" s="119">
        <v>42.4</v>
      </c>
      <c r="BN59" s="119">
        <v>42</v>
      </c>
      <c r="BO59" s="119">
        <v>39.08</v>
      </c>
      <c r="BP59" s="119">
        <v>46.47</v>
      </c>
      <c r="BQ59" s="119">
        <v>39.192</v>
      </c>
      <c r="BR59" s="119">
        <v>40.838</v>
      </c>
      <c r="BS59" s="119">
        <v>41.93</v>
      </c>
      <c r="BT59" s="119">
        <v>42.4</v>
      </c>
      <c r="BU59" s="119">
        <v>38.487</v>
      </c>
      <c r="BV59" s="119">
        <v>37.999</v>
      </c>
      <c r="BW59" s="119">
        <v>41.006</v>
      </c>
      <c r="BX59" s="119">
        <v>46.534</v>
      </c>
      <c r="BY59" s="119">
        <v>44.0926417</v>
      </c>
      <c r="BZ59" s="119">
        <v>41.46751687</v>
      </c>
      <c r="CA59" s="119"/>
      <c r="CB59" s="119"/>
      <c r="CC59" s="119"/>
      <c r="CD59" s="119"/>
      <c r="CE59" s="119"/>
      <c r="CF59" s="119"/>
      <c r="CG59" s="119"/>
      <c r="CH59" s="119"/>
      <c r="CI59" s="119"/>
    </row>
    <row r="60" spans="1:87" s="118" customFormat="1" ht="12.75" customHeight="1">
      <c r="A60" s="172" t="s">
        <v>187</v>
      </c>
      <c r="B60" s="172" t="s">
        <v>188</v>
      </c>
      <c r="C60" s="173"/>
      <c r="D60" s="163"/>
      <c r="E60" s="164" t="s">
        <v>73</v>
      </c>
      <c r="F60" s="142" t="s">
        <v>73</v>
      </c>
      <c r="G60" s="165"/>
      <c r="H60" s="163"/>
      <c r="I60" s="142"/>
      <c r="J60" s="142"/>
      <c r="K60" s="142"/>
      <c r="L60" s="164" t="s">
        <v>73</v>
      </c>
      <c r="M60" s="142"/>
      <c r="N60" s="165"/>
      <c r="O60" s="165"/>
      <c r="P60" s="165"/>
      <c r="Q60" s="165" t="s">
        <v>73</v>
      </c>
      <c r="R60" s="165"/>
      <c r="S60" s="165"/>
      <c r="T60" s="168"/>
      <c r="U60" s="165"/>
      <c r="V60" s="99" t="s">
        <v>86</v>
      </c>
      <c r="W60" s="169"/>
      <c r="X60" s="176"/>
      <c r="Y60" s="170"/>
      <c r="Z60" s="109"/>
      <c r="AA60" s="110" t="s">
        <v>73</v>
      </c>
      <c r="AB60" s="111"/>
      <c r="AC60" s="112"/>
      <c r="AD60" s="117" t="s">
        <v>840</v>
      </c>
      <c r="AE60" s="11" t="s">
        <v>62</v>
      </c>
      <c r="AT60" s="119">
        <v>0</v>
      </c>
      <c r="AU60" s="119">
        <v>0</v>
      </c>
      <c r="AV60" s="119">
        <v>0</v>
      </c>
      <c r="AW60" s="119">
        <v>0</v>
      </c>
      <c r="AX60" s="119">
        <v>0</v>
      </c>
      <c r="AY60" s="119">
        <v>0</v>
      </c>
      <c r="AZ60" s="119">
        <v>0</v>
      </c>
      <c r="BA60" s="119">
        <v>0</v>
      </c>
      <c r="BB60" s="119">
        <v>0</v>
      </c>
      <c r="BC60" s="119">
        <v>1.8</v>
      </c>
      <c r="BD60" s="119">
        <v>0</v>
      </c>
      <c r="BE60" s="119">
        <v>0</v>
      </c>
      <c r="BF60" s="119">
        <v>1</v>
      </c>
      <c r="BG60" s="119">
        <v>0.8</v>
      </c>
      <c r="BH60" s="119">
        <v>0</v>
      </c>
      <c r="BI60" s="119">
        <v>0</v>
      </c>
      <c r="BJ60" s="119">
        <v>0</v>
      </c>
      <c r="BK60" s="119">
        <v>0</v>
      </c>
      <c r="BL60" s="119">
        <v>0</v>
      </c>
      <c r="BM60" s="119">
        <v>1.908</v>
      </c>
      <c r="BN60" s="119">
        <v>35.304</v>
      </c>
      <c r="BO60" s="119">
        <v>15.09</v>
      </c>
      <c r="BP60" s="119">
        <v>16.003</v>
      </c>
      <c r="BQ60" s="119">
        <v>12.041</v>
      </c>
      <c r="BR60" s="119">
        <v>11.634</v>
      </c>
      <c r="BS60" s="119">
        <v>45.389</v>
      </c>
      <c r="BT60" s="119">
        <v>34.139</v>
      </c>
      <c r="BU60" s="119">
        <v>20.733</v>
      </c>
      <c r="BV60" s="119">
        <v>1.3</v>
      </c>
      <c r="BW60" s="119">
        <v>24.4058715</v>
      </c>
      <c r="BX60" s="119">
        <v>10.63602544</v>
      </c>
      <c r="BY60" s="119">
        <v>41.1487335</v>
      </c>
      <c r="BZ60" s="119">
        <v>12.43415352</v>
      </c>
      <c r="CA60" s="119"/>
      <c r="CB60" s="119"/>
      <c r="CC60" s="119"/>
      <c r="CD60" s="119"/>
      <c r="CE60" s="119"/>
      <c r="CF60" s="119"/>
      <c r="CG60" s="119"/>
      <c r="CH60" s="119"/>
      <c r="CI60" s="119"/>
    </row>
    <row r="61" spans="1:87" s="69" customFormat="1" ht="27">
      <c r="A61" s="84" t="s">
        <v>189</v>
      </c>
      <c r="B61" s="20" t="s">
        <v>902</v>
      </c>
      <c r="C61" s="20"/>
      <c r="D61" s="163"/>
      <c r="E61" s="164"/>
      <c r="F61" s="142"/>
      <c r="G61" s="165"/>
      <c r="H61" s="163"/>
      <c r="I61" s="142"/>
      <c r="J61" s="142"/>
      <c r="K61" s="142"/>
      <c r="L61" s="164"/>
      <c r="M61" s="142"/>
      <c r="N61" s="165"/>
      <c r="O61" s="165"/>
      <c r="P61" s="165"/>
      <c r="Q61" s="165"/>
      <c r="R61" s="165"/>
      <c r="S61" s="165"/>
      <c r="T61" s="168"/>
      <c r="U61" s="165"/>
      <c r="V61" s="99"/>
      <c r="W61" s="169"/>
      <c r="X61" s="176"/>
      <c r="Y61" s="170"/>
      <c r="Z61" s="109"/>
      <c r="AA61" s="110"/>
      <c r="AB61" s="111"/>
      <c r="AC61" s="112"/>
      <c r="AD61" s="81" t="s">
        <v>901</v>
      </c>
      <c r="AE61" s="60" t="s">
        <v>62</v>
      </c>
      <c r="AT61" s="108">
        <v>0</v>
      </c>
      <c r="AU61" s="108">
        <v>0</v>
      </c>
      <c r="AV61" s="108">
        <v>0</v>
      </c>
      <c r="AW61" s="108">
        <v>0</v>
      </c>
      <c r="AX61" s="108">
        <v>0</v>
      </c>
      <c r="AY61" s="108">
        <v>0</v>
      </c>
      <c r="AZ61" s="108">
        <v>0</v>
      </c>
      <c r="BA61" s="108">
        <v>0</v>
      </c>
      <c r="BB61" s="108">
        <v>0</v>
      </c>
      <c r="BC61" s="108">
        <v>116.1734</v>
      </c>
      <c r="BD61" s="108">
        <v>89.441217</v>
      </c>
      <c r="BE61" s="108">
        <v>101.395375</v>
      </c>
      <c r="BF61" s="108">
        <v>84.559152</v>
      </c>
      <c r="BG61" s="108">
        <v>94.100242</v>
      </c>
      <c r="BH61" s="108">
        <v>103.797476</v>
      </c>
      <c r="BI61" s="108">
        <v>122.881157</v>
      </c>
      <c r="BJ61" s="108">
        <v>102.911297</v>
      </c>
      <c r="BK61" s="108">
        <v>101.614938</v>
      </c>
      <c r="BL61" s="108">
        <v>104.575487</v>
      </c>
      <c r="BM61" s="108">
        <v>85.858921</v>
      </c>
      <c r="BN61" s="108">
        <v>92.943486</v>
      </c>
      <c r="BO61" s="108">
        <v>93.414087</v>
      </c>
      <c r="BP61" s="108">
        <v>240.249349</v>
      </c>
      <c r="BQ61" s="108">
        <v>173.9829</v>
      </c>
      <c r="BR61" s="108">
        <v>169.064329</v>
      </c>
      <c r="BS61" s="108">
        <v>163.201</v>
      </c>
      <c r="BT61" s="108">
        <v>219.382</v>
      </c>
      <c r="BU61" s="108">
        <v>222.326</v>
      </c>
      <c r="BV61" s="108">
        <v>178.107</v>
      </c>
      <c r="BW61" s="108">
        <v>322.62353352</v>
      </c>
      <c r="BX61" s="108">
        <v>315.0914153</v>
      </c>
      <c r="BY61" s="108">
        <v>274.146801428</v>
      </c>
      <c r="BZ61" s="108">
        <v>350.4272225</v>
      </c>
      <c r="CA61" s="108"/>
      <c r="CB61" s="108"/>
      <c r="CC61" s="108"/>
      <c r="CD61" s="108"/>
      <c r="CE61" s="108"/>
      <c r="CF61" s="108"/>
      <c r="CG61" s="108"/>
      <c r="CH61" s="108"/>
      <c r="CI61" s="108"/>
    </row>
    <row r="62" spans="1:87" s="118" customFormat="1" ht="15" customHeight="1">
      <c r="A62" s="171" t="s">
        <v>190</v>
      </c>
      <c r="B62" s="172" t="s">
        <v>191</v>
      </c>
      <c r="C62" s="173"/>
      <c r="D62" s="163"/>
      <c r="E62" s="164" t="s">
        <v>73</v>
      </c>
      <c r="F62" s="142" t="s">
        <v>73</v>
      </c>
      <c r="G62" s="165"/>
      <c r="H62" s="163"/>
      <c r="I62" s="142"/>
      <c r="J62" s="142"/>
      <c r="K62" s="142"/>
      <c r="L62" s="164" t="s">
        <v>73</v>
      </c>
      <c r="M62" s="142"/>
      <c r="N62" s="165"/>
      <c r="O62" s="165"/>
      <c r="P62" s="165" t="s">
        <v>73</v>
      </c>
      <c r="Q62" s="165"/>
      <c r="R62" s="165" t="s">
        <v>73</v>
      </c>
      <c r="S62" s="165"/>
      <c r="T62" s="168"/>
      <c r="U62" s="165"/>
      <c r="V62" s="99"/>
      <c r="W62" s="169" t="s">
        <v>162</v>
      </c>
      <c r="X62" s="176" t="s">
        <v>163</v>
      </c>
      <c r="Y62" s="170"/>
      <c r="Z62" s="109"/>
      <c r="AA62" s="110" t="s">
        <v>73</v>
      </c>
      <c r="AB62" s="111"/>
      <c r="AC62" s="112"/>
      <c r="AD62" s="117" t="s">
        <v>840</v>
      </c>
      <c r="AE62" s="11" t="s">
        <v>62</v>
      </c>
      <c r="AT62" s="119">
        <v>0</v>
      </c>
      <c r="AU62" s="119">
        <v>0</v>
      </c>
      <c r="AV62" s="119">
        <v>0</v>
      </c>
      <c r="AW62" s="119">
        <v>0</v>
      </c>
      <c r="AX62" s="119">
        <v>0</v>
      </c>
      <c r="AY62" s="119">
        <v>0</v>
      </c>
      <c r="AZ62" s="119">
        <v>0</v>
      </c>
      <c r="BA62" s="119">
        <v>0</v>
      </c>
      <c r="BB62" s="119">
        <v>0</v>
      </c>
      <c r="BC62" s="119">
        <v>13.54</v>
      </c>
      <c r="BD62" s="119">
        <v>1.45</v>
      </c>
      <c r="BE62" s="119">
        <v>2.399</v>
      </c>
      <c r="BF62" s="119">
        <v>5</v>
      </c>
      <c r="BG62" s="119">
        <v>4.8</v>
      </c>
      <c r="BH62" s="119">
        <v>9</v>
      </c>
      <c r="BI62" s="119">
        <v>14.999</v>
      </c>
      <c r="BJ62" s="119">
        <v>0</v>
      </c>
      <c r="BK62" s="119">
        <v>17.1456</v>
      </c>
      <c r="BL62" s="119">
        <v>4.9919</v>
      </c>
      <c r="BM62" s="119">
        <v>5.035</v>
      </c>
      <c r="BN62" s="119">
        <v>0</v>
      </c>
      <c r="BO62" s="119">
        <v>5.7</v>
      </c>
      <c r="BP62" s="119">
        <v>10</v>
      </c>
      <c r="BQ62" s="119">
        <v>3.5</v>
      </c>
      <c r="BR62" s="119">
        <v>15.044</v>
      </c>
      <c r="BS62" s="119">
        <v>11.5</v>
      </c>
      <c r="BT62" s="119">
        <v>10.949</v>
      </c>
      <c r="BU62" s="119">
        <v>7.031</v>
      </c>
      <c r="BV62" s="119">
        <v>7.222</v>
      </c>
      <c r="BW62" s="119">
        <v>4.605213</v>
      </c>
      <c r="BX62" s="119">
        <v>3.966959</v>
      </c>
      <c r="BY62" s="119">
        <v>5.796371</v>
      </c>
      <c r="BZ62" s="119">
        <v>6.395878</v>
      </c>
      <c r="CA62" s="119"/>
      <c r="CB62" s="119"/>
      <c r="CC62" s="119"/>
      <c r="CD62" s="119"/>
      <c r="CE62" s="119"/>
      <c r="CF62" s="119"/>
      <c r="CG62" s="119"/>
      <c r="CH62" s="119"/>
      <c r="CI62" s="119"/>
    </row>
    <row r="63" spans="1:87" s="118" customFormat="1" ht="15" customHeight="1">
      <c r="A63" s="171" t="s">
        <v>192</v>
      </c>
      <c r="B63" s="172" t="s">
        <v>193</v>
      </c>
      <c r="C63" s="173"/>
      <c r="D63" s="163"/>
      <c r="E63" s="164" t="s">
        <v>73</v>
      </c>
      <c r="F63" s="142" t="s">
        <v>73</v>
      </c>
      <c r="G63" s="165"/>
      <c r="H63" s="163"/>
      <c r="I63" s="142"/>
      <c r="J63" s="142"/>
      <c r="K63" s="142"/>
      <c r="L63" s="164" t="s">
        <v>73</v>
      </c>
      <c r="M63" s="142" t="s">
        <v>73</v>
      </c>
      <c r="N63" s="165"/>
      <c r="O63" s="165"/>
      <c r="P63" s="165"/>
      <c r="Q63" s="165"/>
      <c r="R63" s="165" t="s">
        <v>73</v>
      </c>
      <c r="S63" s="165"/>
      <c r="T63" s="168"/>
      <c r="U63" s="165"/>
      <c r="V63" s="99"/>
      <c r="W63" s="169" t="s">
        <v>194</v>
      </c>
      <c r="X63" s="176" t="s">
        <v>195</v>
      </c>
      <c r="Y63" s="170"/>
      <c r="Z63" s="109"/>
      <c r="AA63" s="110" t="s">
        <v>73</v>
      </c>
      <c r="AB63" s="111"/>
      <c r="AC63" s="112"/>
      <c r="AD63" s="117" t="s">
        <v>840</v>
      </c>
      <c r="AE63" s="11" t="s">
        <v>62</v>
      </c>
      <c r="AT63" s="119">
        <v>0</v>
      </c>
      <c r="AU63" s="119">
        <v>0</v>
      </c>
      <c r="AV63" s="119">
        <v>0</v>
      </c>
      <c r="AW63" s="119">
        <v>0</v>
      </c>
      <c r="AX63" s="119">
        <v>0</v>
      </c>
      <c r="AY63" s="119">
        <v>0</v>
      </c>
      <c r="AZ63" s="119">
        <v>0</v>
      </c>
      <c r="BA63" s="119">
        <v>0</v>
      </c>
      <c r="BB63" s="119">
        <v>0</v>
      </c>
      <c r="BC63" s="119">
        <v>0</v>
      </c>
      <c r="BD63" s="119">
        <v>0</v>
      </c>
      <c r="BE63" s="119">
        <v>1.26</v>
      </c>
      <c r="BF63" s="119">
        <v>2.5</v>
      </c>
      <c r="BG63" s="119">
        <v>5.05</v>
      </c>
      <c r="BH63" s="119">
        <v>7.769</v>
      </c>
      <c r="BI63" s="119">
        <v>10</v>
      </c>
      <c r="BJ63" s="119">
        <v>10.6</v>
      </c>
      <c r="BK63" s="119">
        <v>8.5008</v>
      </c>
      <c r="BL63" s="119">
        <v>16.9</v>
      </c>
      <c r="BM63" s="119">
        <v>8.349691</v>
      </c>
      <c r="BN63" s="119">
        <v>8.767</v>
      </c>
      <c r="BO63" s="119">
        <v>10.07751</v>
      </c>
      <c r="BP63" s="119">
        <v>15.3874</v>
      </c>
      <c r="BQ63" s="119">
        <v>7.599</v>
      </c>
      <c r="BR63" s="119">
        <v>6.829</v>
      </c>
      <c r="BS63" s="119">
        <v>4.081</v>
      </c>
      <c r="BT63" s="119">
        <v>9.482</v>
      </c>
      <c r="BU63" s="119">
        <v>1.496</v>
      </c>
      <c r="BV63" s="119">
        <v>25.3</v>
      </c>
      <c r="BW63" s="119">
        <v>27.4791685</v>
      </c>
      <c r="BX63" s="119">
        <v>22.014</v>
      </c>
      <c r="BY63" s="119">
        <v>37.90980682</v>
      </c>
      <c r="BZ63" s="119">
        <v>49.75197175</v>
      </c>
      <c r="CA63" s="119"/>
      <c r="CB63" s="119"/>
      <c r="CC63" s="119"/>
      <c r="CD63" s="119"/>
      <c r="CE63" s="119"/>
      <c r="CF63" s="119"/>
      <c r="CG63" s="119"/>
      <c r="CH63" s="119"/>
      <c r="CI63" s="119"/>
    </row>
    <row r="64" spans="1:87" s="118" customFormat="1" ht="15" customHeight="1">
      <c r="A64" s="171" t="s">
        <v>196</v>
      </c>
      <c r="B64" s="172" t="s">
        <v>197</v>
      </c>
      <c r="C64" s="173"/>
      <c r="D64" s="163"/>
      <c r="E64" s="164" t="s">
        <v>73</v>
      </c>
      <c r="F64" s="142" t="s">
        <v>73</v>
      </c>
      <c r="G64" s="165"/>
      <c r="H64" s="163"/>
      <c r="I64" s="142"/>
      <c r="J64" s="142"/>
      <c r="K64" s="142"/>
      <c r="L64" s="164" t="s">
        <v>73</v>
      </c>
      <c r="M64" s="142"/>
      <c r="N64" s="165"/>
      <c r="O64" s="165"/>
      <c r="P64" s="165" t="s">
        <v>73</v>
      </c>
      <c r="Q64" s="165"/>
      <c r="R64" s="165"/>
      <c r="S64" s="165" t="s">
        <v>73</v>
      </c>
      <c r="T64" s="168"/>
      <c r="U64" s="165"/>
      <c r="V64" s="99"/>
      <c r="W64" s="169"/>
      <c r="X64" s="176"/>
      <c r="Y64" s="170" t="s">
        <v>137</v>
      </c>
      <c r="Z64" s="109"/>
      <c r="AA64" s="110" t="s">
        <v>73</v>
      </c>
      <c r="AB64" s="111"/>
      <c r="AC64" s="112"/>
      <c r="AD64" s="117" t="s">
        <v>840</v>
      </c>
      <c r="AE64" s="11" t="s">
        <v>62</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6.215</v>
      </c>
      <c r="BS64" s="119">
        <v>0.624</v>
      </c>
      <c r="BT64" s="119">
        <v>0</v>
      </c>
      <c r="BU64" s="119">
        <v>0</v>
      </c>
      <c r="BV64" s="119">
        <v>0</v>
      </c>
      <c r="BW64" s="119">
        <v>0</v>
      </c>
      <c r="BX64" s="119">
        <v>0</v>
      </c>
      <c r="BY64" s="119">
        <v>0</v>
      </c>
      <c r="BZ64" s="119">
        <v>0</v>
      </c>
      <c r="CA64" s="119"/>
      <c r="CB64" s="119"/>
      <c r="CC64" s="119"/>
      <c r="CD64" s="119"/>
      <c r="CE64" s="119"/>
      <c r="CF64" s="119"/>
      <c r="CG64" s="119"/>
      <c r="CH64" s="119"/>
      <c r="CI64" s="119"/>
    </row>
    <row r="65" spans="1:87" s="118" customFormat="1" ht="15" customHeight="1">
      <c r="A65" s="171" t="s">
        <v>198</v>
      </c>
      <c r="B65" s="172" t="s">
        <v>199</v>
      </c>
      <c r="C65" s="173"/>
      <c r="D65" s="163"/>
      <c r="E65" s="164" t="s">
        <v>73</v>
      </c>
      <c r="F65" s="142" t="s">
        <v>73</v>
      </c>
      <c r="G65" s="165"/>
      <c r="H65" s="163"/>
      <c r="I65" s="142"/>
      <c r="J65" s="142"/>
      <c r="K65" s="142"/>
      <c r="L65" s="164" t="s">
        <v>73</v>
      </c>
      <c r="M65" s="142" t="s">
        <v>73</v>
      </c>
      <c r="N65" s="165"/>
      <c r="O65" s="165"/>
      <c r="P65" s="165"/>
      <c r="Q65" s="165"/>
      <c r="R65" s="165" t="s">
        <v>73</v>
      </c>
      <c r="S65" s="165"/>
      <c r="T65" s="168"/>
      <c r="U65" s="165"/>
      <c r="V65" s="99"/>
      <c r="W65" s="169" t="s">
        <v>194</v>
      </c>
      <c r="X65" s="176" t="s">
        <v>195</v>
      </c>
      <c r="Y65" s="170"/>
      <c r="Z65" s="109"/>
      <c r="AA65" s="110" t="s">
        <v>73</v>
      </c>
      <c r="AB65" s="111"/>
      <c r="AC65" s="112"/>
      <c r="AD65" s="117" t="s">
        <v>840</v>
      </c>
      <c r="AE65" s="11" t="s">
        <v>62</v>
      </c>
      <c r="AT65" s="119">
        <v>0</v>
      </c>
      <c r="AU65" s="119">
        <v>0</v>
      </c>
      <c r="AV65" s="119">
        <v>0</v>
      </c>
      <c r="AW65" s="119">
        <v>0</v>
      </c>
      <c r="AX65" s="119">
        <v>0</v>
      </c>
      <c r="AY65" s="119">
        <v>0</v>
      </c>
      <c r="AZ65" s="119">
        <v>0</v>
      </c>
      <c r="BA65" s="119">
        <v>0</v>
      </c>
      <c r="BB65" s="119">
        <v>0</v>
      </c>
      <c r="BC65" s="119">
        <v>1.66</v>
      </c>
      <c r="BD65" s="119">
        <v>1.66</v>
      </c>
      <c r="BE65" s="119">
        <v>1.614</v>
      </c>
      <c r="BF65" s="119">
        <v>1.626</v>
      </c>
      <c r="BG65" s="119">
        <v>2.2</v>
      </c>
      <c r="BH65" s="119">
        <v>2.337</v>
      </c>
      <c r="BI65" s="119">
        <v>2.546</v>
      </c>
      <c r="BJ65" s="119">
        <v>1.983</v>
      </c>
      <c r="BK65" s="119">
        <v>1.894552</v>
      </c>
      <c r="BL65" s="119">
        <v>1.938</v>
      </c>
      <c r="BM65" s="119">
        <v>2.95</v>
      </c>
      <c r="BN65" s="119">
        <v>2.883</v>
      </c>
      <c r="BO65" s="119">
        <v>2.153</v>
      </c>
      <c r="BP65" s="119">
        <v>2.188</v>
      </c>
      <c r="BQ65" s="119">
        <v>0.986</v>
      </c>
      <c r="BR65" s="119">
        <v>5.753</v>
      </c>
      <c r="BS65" s="119">
        <v>6.45</v>
      </c>
      <c r="BT65" s="119">
        <v>7</v>
      </c>
      <c r="BU65" s="119">
        <v>6.594</v>
      </c>
      <c r="BV65" s="119">
        <v>0</v>
      </c>
      <c r="BW65" s="119">
        <v>0</v>
      </c>
      <c r="BX65" s="119">
        <v>0</v>
      </c>
      <c r="BY65" s="119">
        <v>0</v>
      </c>
      <c r="BZ65" s="119">
        <v>0</v>
      </c>
      <c r="CA65" s="119"/>
      <c r="CB65" s="119"/>
      <c r="CC65" s="119"/>
      <c r="CD65" s="119"/>
      <c r="CE65" s="119"/>
      <c r="CF65" s="119"/>
      <c r="CG65" s="119"/>
      <c r="CH65" s="119"/>
      <c r="CI65" s="119"/>
    </row>
    <row r="66" spans="1:87" s="118" customFormat="1" ht="15" customHeight="1">
      <c r="A66" s="171" t="s">
        <v>200</v>
      </c>
      <c r="B66" s="172" t="s">
        <v>201</v>
      </c>
      <c r="C66" s="173"/>
      <c r="D66" s="163"/>
      <c r="E66" s="164" t="s">
        <v>73</v>
      </c>
      <c r="F66" s="142" t="s">
        <v>73</v>
      </c>
      <c r="G66" s="165"/>
      <c r="H66" s="163"/>
      <c r="I66" s="142"/>
      <c r="J66" s="142"/>
      <c r="K66" s="142"/>
      <c r="L66" s="164" t="s">
        <v>73</v>
      </c>
      <c r="M66" s="142"/>
      <c r="N66" s="165"/>
      <c r="O66" s="165"/>
      <c r="P66" s="165" t="s">
        <v>73</v>
      </c>
      <c r="Q66" s="165"/>
      <c r="R66" s="165"/>
      <c r="S66" s="165" t="s">
        <v>73</v>
      </c>
      <c r="T66" s="168"/>
      <c r="U66" s="165"/>
      <c r="V66" s="99"/>
      <c r="W66" s="169"/>
      <c r="X66" s="176"/>
      <c r="Y66" s="170" t="s">
        <v>137</v>
      </c>
      <c r="Z66" s="109"/>
      <c r="AA66" s="110" t="s">
        <v>73</v>
      </c>
      <c r="AB66" s="111"/>
      <c r="AC66" s="112"/>
      <c r="AD66" s="117" t="s">
        <v>840</v>
      </c>
      <c r="AE66" s="11" t="s">
        <v>62</v>
      </c>
      <c r="AT66" s="119">
        <v>0</v>
      </c>
      <c r="AU66" s="119">
        <v>0</v>
      </c>
      <c r="AV66" s="119">
        <v>0</v>
      </c>
      <c r="AW66" s="119">
        <v>0</v>
      </c>
      <c r="AX66" s="119">
        <v>0</v>
      </c>
      <c r="AY66" s="119">
        <v>0</v>
      </c>
      <c r="AZ66" s="119">
        <v>0</v>
      </c>
      <c r="BA66" s="119">
        <v>0</v>
      </c>
      <c r="BB66" s="119">
        <v>0</v>
      </c>
      <c r="BC66" s="119">
        <v>27.128</v>
      </c>
      <c r="BD66" s="119">
        <v>27.529</v>
      </c>
      <c r="BE66" s="119">
        <v>28.617</v>
      </c>
      <c r="BF66" s="119">
        <v>31.302</v>
      </c>
      <c r="BG66" s="119">
        <v>30.91</v>
      </c>
      <c r="BH66" s="119">
        <v>27.368</v>
      </c>
      <c r="BI66" s="119">
        <v>28.287</v>
      </c>
      <c r="BJ66" s="119">
        <v>36.937</v>
      </c>
      <c r="BK66" s="119">
        <v>23.475</v>
      </c>
      <c r="BL66" s="119">
        <v>27.878</v>
      </c>
      <c r="BM66" s="119">
        <v>22.862</v>
      </c>
      <c r="BN66" s="119">
        <v>26.295</v>
      </c>
      <c r="BO66" s="119">
        <v>30.209</v>
      </c>
      <c r="BP66" s="119">
        <v>42.994</v>
      </c>
      <c r="BQ66" s="119">
        <v>71.121</v>
      </c>
      <c r="BR66" s="119">
        <v>61.581</v>
      </c>
      <c r="BS66" s="119">
        <v>57.224</v>
      </c>
      <c r="BT66" s="119">
        <v>85.378</v>
      </c>
      <c r="BU66" s="119">
        <v>64.33</v>
      </c>
      <c r="BV66" s="119">
        <v>56.754</v>
      </c>
      <c r="BW66" s="119">
        <v>86.376243</v>
      </c>
      <c r="BX66" s="119">
        <v>80.446992</v>
      </c>
      <c r="BY66" s="119">
        <v>93.263624</v>
      </c>
      <c r="BZ66" s="119">
        <v>96.620515</v>
      </c>
      <c r="CA66" s="119"/>
      <c r="CB66" s="119"/>
      <c r="CC66" s="119"/>
      <c r="CD66" s="119"/>
      <c r="CE66" s="119"/>
      <c r="CF66" s="119"/>
      <c r="CG66" s="119"/>
      <c r="CH66" s="119"/>
      <c r="CI66" s="119"/>
    </row>
    <row r="67" spans="1:87" s="118" customFormat="1" ht="15" customHeight="1">
      <c r="A67" s="171" t="s">
        <v>202</v>
      </c>
      <c r="B67" s="172" t="s">
        <v>203</v>
      </c>
      <c r="C67" s="173"/>
      <c r="D67" s="163"/>
      <c r="E67" s="164" t="s">
        <v>73</v>
      </c>
      <c r="F67" s="142"/>
      <c r="G67" s="165" t="s">
        <v>73</v>
      </c>
      <c r="H67" s="163"/>
      <c r="I67" s="142"/>
      <c r="J67" s="142"/>
      <c r="K67" s="142"/>
      <c r="L67" s="164" t="s">
        <v>73</v>
      </c>
      <c r="M67" s="142"/>
      <c r="N67" s="165"/>
      <c r="O67" s="165"/>
      <c r="P67" s="165" t="s">
        <v>73</v>
      </c>
      <c r="Q67" s="165"/>
      <c r="R67" s="165"/>
      <c r="S67" s="165" t="s">
        <v>73</v>
      </c>
      <c r="T67" s="168"/>
      <c r="U67" s="165"/>
      <c r="V67" s="99"/>
      <c r="W67" s="169"/>
      <c r="X67" s="176"/>
      <c r="Y67" s="170" t="s">
        <v>137</v>
      </c>
      <c r="Z67" s="109"/>
      <c r="AA67" s="110" t="s">
        <v>73</v>
      </c>
      <c r="AB67" s="111"/>
      <c r="AC67" s="112"/>
      <c r="AD67" s="117" t="s">
        <v>840</v>
      </c>
      <c r="AE67" s="11" t="s">
        <v>62</v>
      </c>
      <c r="AT67" s="119">
        <v>0</v>
      </c>
      <c r="AU67" s="119">
        <v>0</v>
      </c>
      <c r="AV67" s="119">
        <v>0</v>
      </c>
      <c r="AW67" s="119">
        <v>0</v>
      </c>
      <c r="AX67" s="119">
        <v>0</v>
      </c>
      <c r="AY67" s="119">
        <v>0</v>
      </c>
      <c r="AZ67" s="119">
        <v>0</v>
      </c>
      <c r="BA67" s="119">
        <v>0</v>
      </c>
      <c r="BB67" s="119">
        <v>0</v>
      </c>
      <c r="BC67" s="119">
        <v>0</v>
      </c>
      <c r="BD67" s="119">
        <v>0</v>
      </c>
      <c r="BE67" s="119">
        <v>19.98</v>
      </c>
      <c r="BF67" s="119">
        <v>24.797751</v>
      </c>
      <c r="BG67" s="119">
        <v>38.0707</v>
      </c>
      <c r="BH67" s="119">
        <v>2.219</v>
      </c>
      <c r="BI67" s="119">
        <v>0</v>
      </c>
      <c r="BJ67" s="119">
        <v>1.773659</v>
      </c>
      <c r="BK67" s="119">
        <v>1.439275</v>
      </c>
      <c r="BL67" s="119">
        <v>0</v>
      </c>
      <c r="BM67" s="119">
        <v>0</v>
      </c>
      <c r="BN67" s="119">
        <v>0</v>
      </c>
      <c r="BO67" s="119">
        <v>0</v>
      </c>
      <c r="BP67" s="119">
        <v>93.320819</v>
      </c>
      <c r="BQ67" s="119">
        <v>6.856</v>
      </c>
      <c r="BR67" s="119">
        <v>0.443</v>
      </c>
      <c r="BS67" s="119">
        <v>6.757</v>
      </c>
      <c r="BT67" s="119">
        <v>0</v>
      </c>
      <c r="BU67" s="119">
        <v>0</v>
      </c>
      <c r="BV67" s="119">
        <v>0</v>
      </c>
      <c r="BW67" s="119">
        <v>5.6764485</v>
      </c>
      <c r="BX67" s="119">
        <v>4.926876</v>
      </c>
      <c r="BY67" s="119">
        <v>0.001673808</v>
      </c>
      <c r="BZ67" s="119">
        <v>3.768126</v>
      </c>
      <c r="CA67" s="119"/>
      <c r="CB67" s="119"/>
      <c r="CC67" s="119"/>
      <c r="CD67" s="119"/>
      <c r="CE67" s="119"/>
      <c r="CF67" s="119"/>
      <c r="CG67" s="119"/>
      <c r="CH67" s="119"/>
      <c r="CI67" s="119"/>
    </row>
    <row r="68" spans="1:87" s="118" customFormat="1" ht="15" customHeight="1">
      <c r="A68" s="171" t="s">
        <v>204</v>
      </c>
      <c r="B68" s="172" t="s">
        <v>205</v>
      </c>
      <c r="C68" s="173"/>
      <c r="D68" s="163"/>
      <c r="E68" s="164" t="s">
        <v>73</v>
      </c>
      <c r="F68" s="142" t="s">
        <v>73</v>
      </c>
      <c r="G68" s="165"/>
      <c r="H68" s="163"/>
      <c r="I68" s="142"/>
      <c r="J68" s="142"/>
      <c r="K68" s="142"/>
      <c r="L68" s="164" t="s">
        <v>73</v>
      </c>
      <c r="M68" s="142"/>
      <c r="N68" s="165"/>
      <c r="O68" s="165"/>
      <c r="P68" s="165" t="s">
        <v>73</v>
      </c>
      <c r="Q68" s="165"/>
      <c r="R68" s="165"/>
      <c r="S68" s="165" t="s">
        <v>73</v>
      </c>
      <c r="T68" s="168"/>
      <c r="U68" s="165"/>
      <c r="V68" s="99"/>
      <c r="W68" s="169"/>
      <c r="X68" s="176"/>
      <c r="Y68" s="170" t="s">
        <v>137</v>
      </c>
      <c r="Z68" s="109"/>
      <c r="AA68" s="110" t="s">
        <v>73</v>
      </c>
      <c r="AB68" s="111"/>
      <c r="AC68" s="112"/>
      <c r="AD68" s="117" t="s">
        <v>840</v>
      </c>
      <c r="AE68" s="11" t="s">
        <v>62</v>
      </c>
      <c r="AT68" s="119">
        <v>0</v>
      </c>
      <c r="AU68" s="119">
        <v>0</v>
      </c>
      <c r="AV68" s="119">
        <v>0</v>
      </c>
      <c r="AW68" s="119">
        <v>0</v>
      </c>
      <c r="AX68" s="119">
        <v>0</v>
      </c>
      <c r="AY68" s="119">
        <v>0</v>
      </c>
      <c r="AZ68" s="119">
        <v>0</v>
      </c>
      <c r="BA68" s="119">
        <v>0</v>
      </c>
      <c r="BB68" s="119">
        <v>0</v>
      </c>
      <c r="BC68" s="119">
        <v>0</v>
      </c>
      <c r="BD68" s="119">
        <v>0</v>
      </c>
      <c r="BE68" s="119">
        <v>0</v>
      </c>
      <c r="BF68" s="119">
        <v>0</v>
      </c>
      <c r="BG68" s="119">
        <v>4.00089</v>
      </c>
      <c r="BH68" s="119">
        <v>47.057404</v>
      </c>
      <c r="BI68" s="119">
        <v>46.779442</v>
      </c>
      <c r="BJ68" s="119">
        <v>37.071829</v>
      </c>
      <c r="BK68" s="119">
        <v>36.298</v>
      </c>
      <c r="BL68" s="119">
        <v>46.137596</v>
      </c>
      <c r="BM68" s="119">
        <v>40.27</v>
      </c>
      <c r="BN68" s="119">
        <v>46</v>
      </c>
      <c r="BO68" s="119">
        <v>32.075409</v>
      </c>
      <c r="BP68" s="119">
        <v>29.244865</v>
      </c>
      <c r="BQ68" s="119">
        <v>52.355</v>
      </c>
      <c r="BR68" s="119">
        <v>56.361</v>
      </c>
      <c r="BS68" s="119">
        <v>53.925</v>
      </c>
      <c r="BT68" s="119">
        <v>73.12</v>
      </c>
      <c r="BU68" s="119">
        <v>79.04</v>
      </c>
      <c r="BV68" s="119">
        <v>72.431</v>
      </c>
      <c r="BW68" s="119">
        <v>102.584705</v>
      </c>
      <c r="BX68" s="119">
        <v>127.815001</v>
      </c>
      <c r="BY68" s="119">
        <v>111.43378</v>
      </c>
      <c r="BZ68" s="119">
        <v>171.425988</v>
      </c>
      <c r="CA68" s="119"/>
      <c r="CB68" s="119"/>
      <c r="CC68" s="119"/>
      <c r="CD68" s="119"/>
      <c r="CE68" s="119"/>
      <c r="CF68" s="119"/>
      <c r="CG68" s="119"/>
      <c r="CH68" s="119"/>
      <c r="CI68" s="119"/>
    </row>
    <row r="69" spans="1:87" s="118" customFormat="1" ht="15" customHeight="1">
      <c r="A69" s="171" t="s">
        <v>206</v>
      </c>
      <c r="B69" s="172" t="s">
        <v>207</v>
      </c>
      <c r="C69" s="173"/>
      <c r="D69" s="163"/>
      <c r="E69" s="164" t="s">
        <v>73</v>
      </c>
      <c r="F69" s="142"/>
      <c r="G69" s="165" t="s">
        <v>73</v>
      </c>
      <c r="H69" s="163"/>
      <c r="I69" s="142"/>
      <c r="J69" s="142"/>
      <c r="K69" s="142"/>
      <c r="L69" s="164" t="s">
        <v>73</v>
      </c>
      <c r="M69" s="142"/>
      <c r="N69" s="165"/>
      <c r="O69" s="165"/>
      <c r="P69" s="165" t="s">
        <v>73</v>
      </c>
      <c r="Q69" s="165"/>
      <c r="R69" s="165"/>
      <c r="S69" s="165" t="s">
        <v>73</v>
      </c>
      <c r="T69" s="168"/>
      <c r="U69" s="165"/>
      <c r="V69" s="99"/>
      <c r="W69" s="169"/>
      <c r="X69" s="176"/>
      <c r="Y69" s="170" t="s">
        <v>137</v>
      </c>
      <c r="Z69" s="109"/>
      <c r="AA69" s="110" t="s">
        <v>73</v>
      </c>
      <c r="AB69" s="111"/>
      <c r="AC69" s="112"/>
      <c r="AD69" s="117" t="s">
        <v>840</v>
      </c>
      <c r="AE69" s="11" t="s">
        <v>62</v>
      </c>
      <c r="AT69" s="119">
        <v>0</v>
      </c>
      <c r="AU69" s="119">
        <v>0</v>
      </c>
      <c r="AV69" s="119">
        <v>0</v>
      </c>
      <c r="AW69" s="119">
        <v>0</v>
      </c>
      <c r="AX69" s="119">
        <v>0</v>
      </c>
      <c r="AY69" s="119">
        <v>0</v>
      </c>
      <c r="AZ69" s="119">
        <v>0</v>
      </c>
      <c r="BA69" s="119">
        <v>0</v>
      </c>
      <c r="BB69" s="119">
        <v>0</v>
      </c>
      <c r="BC69" s="119">
        <v>68.582</v>
      </c>
      <c r="BD69" s="119">
        <v>55.721546</v>
      </c>
      <c r="BE69" s="119">
        <v>44.233</v>
      </c>
      <c r="BF69" s="119">
        <v>16.078826</v>
      </c>
      <c r="BG69" s="119">
        <v>1.216313</v>
      </c>
      <c r="BH69" s="119">
        <v>0.357971</v>
      </c>
      <c r="BI69" s="119">
        <v>-0.017442</v>
      </c>
      <c r="BJ69" s="119">
        <v>2.871644</v>
      </c>
      <c r="BK69" s="119">
        <v>2.084711</v>
      </c>
      <c r="BL69" s="119">
        <v>0.08000000000001</v>
      </c>
      <c r="BM69" s="119">
        <v>0.01</v>
      </c>
      <c r="BN69" s="119">
        <v>2.071526</v>
      </c>
      <c r="BO69" s="119">
        <v>7.44327</v>
      </c>
      <c r="BP69" s="119">
        <v>9.399265</v>
      </c>
      <c r="BQ69" s="119">
        <v>0</v>
      </c>
      <c r="BR69" s="119">
        <v>0.432</v>
      </c>
      <c r="BS69" s="119">
        <v>0</v>
      </c>
      <c r="BT69" s="119">
        <v>17.99</v>
      </c>
      <c r="BU69" s="119">
        <v>50.091</v>
      </c>
      <c r="BV69" s="119">
        <v>0</v>
      </c>
      <c r="BW69" s="119">
        <v>0</v>
      </c>
      <c r="BX69" s="119">
        <v>0</v>
      </c>
      <c r="BY69" s="119">
        <v>0</v>
      </c>
      <c r="BZ69" s="119">
        <v>0</v>
      </c>
      <c r="CA69" s="119"/>
      <c r="CB69" s="119"/>
      <c r="CC69" s="119"/>
      <c r="CD69" s="119"/>
      <c r="CE69" s="119"/>
      <c r="CF69" s="119"/>
      <c r="CG69" s="119"/>
      <c r="CH69" s="119"/>
      <c r="CI69" s="119"/>
    </row>
    <row r="70" spans="1:87" s="118" customFormat="1" ht="15" customHeight="1">
      <c r="A70" s="171" t="s">
        <v>208</v>
      </c>
      <c r="B70" s="172" t="s">
        <v>209</v>
      </c>
      <c r="C70" s="173"/>
      <c r="D70" s="163"/>
      <c r="E70" s="164" t="s">
        <v>73</v>
      </c>
      <c r="F70" s="142" t="s">
        <v>73</v>
      </c>
      <c r="G70" s="165"/>
      <c r="H70" s="163"/>
      <c r="I70" s="142"/>
      <c r="J70" s="142"/>
      <c r="K70" s="142"/>
      <c r="L70" s="164" t="s">
        <v>73</v>
      </c>
      <c r="M70" s="142"/>
      <c r="N70" s="165"/>
      <c r="O70" s="165"/>
      <c r="P70" s="165" t="s">
        <v>73</v>
      </c>
      <c r="Q70" s="165"/>
      <c r="R70" s="165"/>
      <c r="S70" s="165" t="s">
        <v>73</v>
      </c>
      <c r="T70" s="168"/>
      <c r="U70" s="165"/>
      <c r="V70" s="99"/>
      <c r="W70" s="169"/>
      <c r="X70" s="176"/>
      <c r="Y70" s="170" t="s">
        <v>137</v>
      </c>
      <c r="Z70" s="109"/>
      <c r="AA70" s="110" t="s">
        <v>73</v>
      </c>
      <c r="AB70" s="111"/>
      <c r="AC70" s="112"/>
      <c r="AD70" s="117" t="s">
        <v>840</v>
      </c>
      <c r="AE70" s="11" t="s">
        <v>62</v>
      </c>
      <c r="AT70" s="119">
        <v>0</v>
      </c>
      <c r="AU70" s="119">
        <v>0</v>
      </c>
      <c r="AV70" s="119">
        <v>0</v>
      </c>
      <c r="AW70" s="119">
        <v>0</v>
      </c>
      <c r="AX70" s="119">
        <v>0</v>
      </c>
      <c r="AY70" s="119">
        <v>0</v>
      </c>
      <c r="AZ70" s="119">
        <v>0</v>
      </c>
      <c r="BA70" s="119">
        <v>0</v>
      </c>
      <c r="BB70" s="119">
        <v>0</v>
      </c>
      <c r="BC70" s="119">
        <v>2.744</v>
      </c>
      <c r="BD70" s="119">
        <v>0</v>
      </c>
      <c r="BE70" s="119">
        <v>0</v>
      </c>
      <c r="BF70" s="119">
        <v>0</v>
      </c>
      <c r="BG70" s="119">
        <v>0</v>
      </c>
      <c r="BH70" s="119">
        <v>0</v>
      </c>
      <c r="BI70" s="119">
        <v>12.923</v>
      </c>
      <c r="BJ70" s="119">
        <v>4.222</v>
      </c>
      <c r="BK70" s="119">
        <v>0</v>
      </c>
      <c r="BL70" s="119">
        <v>0</v>
      </c>
      <c r="BM70" s="119">
        <v>0</v>
      </c>
      <c r="BN70" s="119">
        <v>0</v>
      </c>
      <c r="BO70" s="119">
        <v>0</v>
      </c>
      <c r="BP70" s="119">
        <v>27.877</v>
      </c>
      <c r="BQ70" s="119">
        <v>21.606</v>
      </c>
      <c r="BR70" s="119">
        <v>5.622</v>
      </c>
      <c r="BS70" s="119">
        <v>6.155</v>
      </c>
      <c r="BT70" s="119">
        <v>0.449</v>
      </c>
      <c r="BU70" s="119">
        <v>0.019</v>
      </c>
      <c r="BV70" s="119">
        <v>0</v>
      </c>
      <c r="BW70" s="119">
        <v>79.04135931</v>
      </c>
      <c r="BX70" s="119">
        <v>20.771</v>
      </c>
      <c r="BY70" s="119">
        <v>6.70267817</v>
      </c>
      <c r="BZ70" s="119">
        <v>0.15</v>
      </c>
      <c r="CA70" s="119"/>
      <c r="CB70" s="119"/>
      <c r="CC70" s="119"/>
      <c r="CD70" s="119"/>
      <c r="CE70" s="119"/>
      <c r="CF70" s="119"/>
      <c r="CG70" s="119"/>
      <c r="CH70" s="119"/>
      <c r="CI70" s="119"/>
    </row>
    <row r="71" spans="1:87" s="118" customFormat="1" ht="15" customHeight="1">
      <c r="A71" s="171" t="s">
        <v>210</v>
      </c>
      <c r="B71" s="172" t="s">
        <v>211</v>
      </c>
      <c r="C71" s="173"/>
      <c r="D71" s="163"/>
      <c r="E71" s="164" t="s">
        <v>73</v>
      </c>
      <c r="F71" s="142" t="s">
        <v>73</v>
      </c>
      <c r="G71" s="165"/>
      <c r="H71" s="163"/>
      <c r="I71" s="142"/>
      <c r="J71" s="142"/>
      <c r="K71" s="142"/>
      <c r="L71" s="164" t="s">
        <v>73</v>
      </c>
      <c r="M71" s="142" t="s">
        <v>73</v>
      </c>
      <c r="N71" s="165"/>
      <c r="O71" s="165"/>
      <c r="P71" s="165"/>
      <c r="Q71" s="165"/>
      <c r="R71" s="165" t="s">
        <v>73</v>
      </c>
      <c r="S71" s="165"/>
      <c r="T71" s="168"/>
      <c r="U71" s="165"/>
      <c r="V71" s="99"/>
      <c r="W71" s="169" t="s">
        <v>212</v>
      </c>
      <c r="X71" s="176" t="s">
        <v>213</v>
      </c>
      <c r="Y71" s="170"/>
      <c r="Z71" s="109"/>
      <c r="AA71" s="110" t="s">
        <v>73</v>
      </c>
      <c r="AB71" s="111"/>
      <c r="AC71" s="112"/>
      <c r="AD71" s="117" t="s">
        <v>840</v>
      </c>
      <c r="AE71" s="11" t="s">
        <v>62</v>
      </c>
      <c r="AT71" s="119">
        <v>0</v>
      </c>
      <c r="AU71" s="119">
        <v>0</v>
      </c>
      <c r="AV71" s="119">
        <v>0</v>
      </c>
      <c r="AW71" s="119">
        <v>0</v>
      </c>
      <c r="AX71" s="119">
        <v>0</v>
      </c>
      <c r="AY71" s="119">
        <v>0</v>
      </c>
      <c r="AZ71" s="119">
        <v>0</v>
      </c>
      <c r="BA71" s="119">
        <v>0</v>
      </c>
      <c r="BB71" s="119">
        <v>0</v>
      </c>
      <c r="BC71" s="119">
        <v>2.5194</v>
      </c>
      <c r="BD71" s="119">
        <v>3.080671</v>
      </c>
      <c r="BE71" s="119">
        <v>3.292375</v>
      </c>
      <c r="BF71" s="119">
        <v>3.254575</v>
      </c>
      <c r="BG71" s="119">
        <v>7.852339</v>
      </c>
      <c r="BH71" s="119">
        <v>7.689101</v>
      </c>
      <c r="BI71" s="119">
        <v>7.364157</v>
      </c>
      <c r="BJ71" s="119">
        <v>7.452165</v>
      </c>
      <c r="BK71" s="119">
        <v>10.777</v>
      </c>
      <c r="BL71" s="119">
        <v>6.649991</v>
      </c>
      <c r="BM71" s="119">
        <v>6.38223</v>
      </c>
      <c r="BN71" s="119">
        <v>6.92696</v>
      </c>
      <c r="BO71" s="119">
        <v>5.755898</v>
      </c>
      <c r="BP71" s="119">
        <v>9.838</v>
      </c>
      <c r="BQ71" s="119">
        <v>9.9599</v>
      </c>
      <c r="BR71" s="119">
        <v>10.784329</v>
      </c>
      <c r="BS71" s="119">
        <v>16.485</v>
      </c>
      <c r="BT71" s="119">
        <v>15.014</v>
      </c>
      <c r="BU71" s="119">
        <v>13.725</v>
      </c>
      <c r="BV71" s="119">
        <v>16.4</v>
      </c>
      <c r="BW71" s="119">
        <v>16.86039621</v>
      </c>
      <c r="BX71" s="119">
        <v>19.3505873</v>
      </c>
      <c r="BY71" s="119">
        <v>18.21227663</v>
      </c>
      <c r="BZ71" s="119">
        <v>21.31475375</v>
      </c>
      <c r="CA71" s="119"/>
      <c r="CB71" s="119"/>
      <c r="CC71" s="119"/>
      <c r="CD71" s="119"/>
      <c r="CE71" s="119"/>
      <c r="CF71" s="119"/>
      <c r="CG71" s="119"/>
      <c r="CH71" s="119"/>
      <c r="CI71" s="119"/>
    </row>
    <row r="72" spans="1:87" s="118" customFormat="1" ht="15" customHeight="1">
      <c r="A72" s="171" t="s">
        <v>214</v>
      </c>
      <c r="B72" s="172" t="s">
        <v>215</v>
      </c>
      <c r="C72" s="173"/>
      <c r="D72" s="163"/>
      <c r="E72" s="164" t="s">
        <v>73</v>
      </c>
      <c r="F72" s="142" t="s">
        <v>73</v>
      </c>
      <c r="G72" s="165"/>
      <c r="H72" s="163"/>
      <c r="I72" s="142"/>
      <c r="J72" s="142"/>
      <c r="K72" s="142"/>
      <c r="L72" s="164" t="s">
        <v>73</v>
      </c>
      <c r="M72" s="142" t="s">
        <v>73</v>
      </c>
      <c r="N72" s="165"/>
      <c r="O72" s="165"/>
      <c r="P72" s="165"/>
      <c r="Q72" s="165"/>
      <c r="R72" s="165" t="s">
        <v>73</v>
      </c>
      <c r="S72" s="165"/>
      <c r="T72" s="168"/>
      <c r="U72" s="165"/>
      <c r="V72" s="99"/>
      <c r="W72" s="169" t="s">
        <v>212</v>
      </c>
      <c r="X72" s="176" t="s">
        <v>213</v>
      </c>
      <c r="Y72" s="170"/>
      <c r="Z72" s="109"/>
      <c r="AA72" s="110" t="s">
        <v>73</v>
      </c>
      <c r="AB72" s="111"/>
      <c r="AC72" s="112"/>
      <c r="AD72" s="117" t="s">
        <v>840</v>
      </c>
      <c r="AE72" s="11" t="s">
        <v>62</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0</v>
      </c>
      <c r="BP72" s="119">
        <v>0</v>
      </c>
      <c r="BQ72" s="119">
        <v>0</v>
      </c>
      <c r="BR72" s="119">
        <v>0</v>
      </c>
      <c r="BS72" s="119">
        <v>0</v>
      </c>
      <c r="BT72" s="119">
        <v>0</v>
      </c>
      <c r="BU72" s="119">
        <v>0</v>
      </c>
      <c r="BV72" s="119">
        <v>0</v>
      </c>
      <c r="BW72" s="119">
        <v>0</v>
      </c>
      <c r="BX72" s="119">
        <v>35.8</v>
      </c>
      <c r="BY72" s="119">
        <v>0.826591</v>
      </c>
      <c r="BZ72" s="119">
        <v>0.99999</v>
      </c>
      <c r="CA72" s="119"/>
      <c r="CB72" s="119"/>
      <c r="CC72" s="119"/>
      <c r="CD72" s="119"/>
      <c r="CE72" s="119"/>
      <c r="CF72" s="119"/>
      <c r="CG72" s="119"/>
      <c r="CH72" s="119"/>
      <c r="CI72" s="119"/>
    </row>
    <row r="73" spans="1:87" s="69" customFormat="1" ht="12.75" customHeight="1">
      <c r="A73" s="84" t="s">
        <v>216</v>
      </c>
      <c r="B73" s="20" t="s">
        <v>900</v>
      </c>
      <c r="C73" s="20"/>
      <c r="D73" s="163"/>
      <c r="E73" s="164"/>
      <c r="F73" s="142"/>
      <c r="G73" s="165"/>
      <c r="H73" s="163"/>
      <c r="I73" s="142"/>
      <c r="J73" s="142"/>
      <c r="K73" s="142"/>
      <c r="L73" s="164"/>
      <c r="M73" s="142"/>
      <c r="N73" s="165"/>
      <c r="O73" s="165"/>
      <c r="P73" s="165"/>
      <c r="Q73" s="165"/>
      <c r="R73" s="165"/>
      <c r="S73" s="165"/>
      <c r="T73" s="168"/>
      <c r="U73" s="165"/>
      <c r="V73" s="99"/>
      <c r="W73" s="169"/>
      <c r="X73" s="176"/>
      <c r="Y73" s="170"/>
      <c r="Z73" s="109"/>
      <c r="AA73" s="110"/>
      <c r="AB73" s="111"/>
      <c r="AC73" s="112"/>
      <c r="AD73" s="81" t="s">
        <v>899</v>
      </c>
      <c r="AE73" s="60" t="s">
        <v>62</v>
      </c>
      <c r="AT73" s="108">
        <v>0</v>
      </c>
      <c r="AU73" s="108">
        <v>0</v>
      </c>
      <c r="AV73" s="108">
        <v>0</v>
      </c>
      <c r="AW73" s="108">
        <v>0</v>
      </c>
      <c r="AX73" s="108">
        <v>0</v>
      </c>
      <c r="AY73" s="108">
        <v>0</v>
      </c>
      <c r="AZ73" s="108">
        <v>0</v>
      </c>
      <c r="BA73" s="108">
        <v>0</v>
      </c>
      <c r="BB73" s="108">
        <v>0</v>
      </c>
      <c r="BC73" s="108">
        <v>0</v>
      </c>
      <c r="BD73" s="108">
        <v>0</v>
      </c>
      <c r="BE73" s="108">
        <v>0</v>
      </c>
      <c r="BF73" s="108">
        <v>0</v>
      </c>
      <c r="BG73" s="108">
        <v>0</v>
      </c>
      <c r="BH73" s="108">
        <v>0</v>
      </c>
      <c r="BI73" s="108">
        <v>0</v>
      </c>
      <c r="BJ73" s="108">
        <v>0</v>
      </c>
      <c r="BK73" s="108">
        <v>0</v>
      </c>
      <c r="BL73" s="108">
        <v>0</v>
      </c>
      <c r="BM73" s="108">
        <v>0</v>
      </c>
      <c r="BN73" s="108">
        <v>0</v>
      </c>
      <c r="BO73" s="108">
        <v>0</v>
      </c>
      <c r="BP73" s="108">
        <v>0</v>
      </c>
      <c r="BQ73" s="108">
        <v>0</v>
      </c>
      <c r="BR73" s="108">
        <v>0</v>
      </c>
      <c r="BS73" s="108">
        <v>0</v>
      </c>
      <c r="BT73" s="108">
        <v>0</v>
      </c>
      <c r="BU73" s="108">
        <v>0</v>
      </c>
      <c r="BV73" s="108">
        <v>0</v>
      </c>
      <c r="BW73" s="108">
        <v>0</v>
      </c>
      <c r="BX73" s="108">
        <v>0</v>
      </c>
      <c r="BY73" s="108">
        <v>0</v>
      </c>
      <c r="BZ73" s="108">
        <v>0</v>
      </c>
      <c r="CA73" s="108"/>
      <c r="CB73" s="108"/>
      <c r="CC73" s="108"/>
      <c r="CD73" s="108"/>
      <c r="CE73" s="108"/>
      <c r="CF73" s="108"/>
      <c r="CG73" s="108"/>
      <c r="CH73" s="108"/>
      <c r="CI73" s="108"/>
    </row>
    <row r="74" spans="1:87" s="69" customFormat="1" ht="25.5" customHeight="1">
      <c r="A74" s="84" t="s">
        <v>217</v>
      </c>
      <c r="B74" s="20" t="s">
        <v>898</v>
      </c>
      <c r="C74" s="20"/>
      <c r="D74" s="163"/>
      <c r="E74" s="164"/>
      <c r="F74" s="142"/>
      <c r="G74" s="165"/>
      <c r="H74" s="163"/>
      <c r="I74" s="142"/>
      <c r="J74" s="142"/>
      <c r="K74" s="142"/>
      <c r="L74" s="164"/>
      <c r="M74" s="142"/>
      <c r="N74" s="165"/>
      <c r="O74" s="165"/>
      <c r="P74" s="165"/>
      <c r="Q74" s="165"/>
      <c r="R74" s="165"/>
      <c r="S74" s="165"/>
      <c r="T74" s="168"/>
      <c r="U74" s="165"/>
      <c r="V74" s="99"/>
      <c r="W74" s="169"/>
      <c r="X74" s="176"/>
      <c r="Y74" s="170"/>
      <c r="Z74" s="109"/>
      <c r="AA74" s="110"/>
      <c r="AB74" s="111"/>
      <c r="AC74" s="112"/>
      <c r="AD74" s="81" t="s">
        <v>897</v>
      </c>
      <c r="AE74" s="60" t="s">
        <v>62</v>
      </c>
      <c r="AT74" s="108">
        <v>0</v>
      </c>
      <c r="AU74" s="108">
        <v>0</v>
      </c>
      <c r="AV74" s="108">
        <v>0</v>
      </c>
      <c r="AW74" s="108">
        <v>0</v>
      </c>
      <c r="AX74" s="108">
        <v>0</v>
      </c>
      <c r="AY74" s="108">
        <v>0</v>
      </c>
      <c r="AZ74" s="108">
        <v>0</v>
      </c>
      <c r="BA74" s="108">
        <v>0</v>
      </c>
      <c r="BB74" s="108">
        <v>0</v>
      </c>
      <c r="BC74" s="108">
        <v>120.37</v>
      </c>
      <c r="BD74" s="108">
        <v>33.48</v>
      </c>
      <c r="BE74" s="108">
        <v>13.5</v>
      </c>
      <c r="BF74" s="108">
        <v>6.06</v>
      </c>
      <c r="BG74" s="108">
        <v>29.784</v>
      </c>
      <c r="BH74" s="108">
        <v>38.4616</v>
      </c>
      <c r="BI74" s="108">
        <v>31.3796</v>
      </c>
      <c r="BJ74" s="108">
        <v>32.66275</v>
      </c>
      <c r="BK74" s="108">
        <v>27.5948</v>
      </c>
      <c r="BL74" s="108">
        <v>27.6208</v>
      </c>
      <c r="BM74" s="108">
        <v>30.2308</v>
      </c>
      <c r="BN74" s="108">
        <v>28.1184</v>
      </c>
      <c r="BO74" s="108">
        <v>30.239992</v>
      </c>
      <c r="BP74" s="108">
        <v>37.3408</v>
      </c>
      <c r="BQ74" s="108">
        <v>34.9904</v>
      </c>
      <c r="BR74" s="108">
        <v>32.296752</v>
      </c>
      <c r="BS74" s="108">
        <v>34.668</v>
      </c>
      <c r="BT74" s="108">
        <v>35.032</v>
      </c>
      <c r="BU74" s="108">
        <v>33.6914336</v>
      </c>
      <c r="BV74" s="108">
        <v>31.088</v>
      </c>
      <c r="BW74" s="108">
        <v>29.7768</v>
      </c>
      <c r="BX74" s="108">
        <v>28.2616</v>
      </c>
      <c r="BY74" s="108">
        <v>28.1743376</v>
      </c>
      <c r="BZ74" s="108">
        <v>51.7829224</v>
      </c>
      <c r="CA74" s="108"/>
      <c r="CB74" s="108"/>
      <c r="CC74" s="108"/>
      <c r="CD74" s="108"/>
      <c r="CE74" s="108"/>
      <c r="CF74" s="108"/>
      <c r="CG74" s="108"/>
      <c r="CH74" s="108"/>
      <c r="CI74" s="108"/>
    </row>
    <row r="75" spans="1:87" s="118" customFormat="1" ht="12.75">
      <c r="A75" s="171" t="s">
        <v>218</v>
      </c>
      <c r="B75" s="172" t="s">
        <v>132</v>
      </c>
      <c r="C75" s="173"/>
      <c r="D75" s="163" t="s">
        <v>73</v>
      </c>
      <c r="E75" s="164"/>
      <c r="F75" s="142"/>
      <c r="G75" s="165" t="s">
        <v>73</v>
      </c>
      <c r="H75" s="163"/>
      <c r="I75" s="142"/>
      <c r="J75" s="142"/>
      <c r="K75" s="142"/>
      <c r="L75" s="164" t="s">
        <v>73</v>
      </c>
      <c r="M75" s="142"/>
      <c r="N75" s="165"/>
      <c r="O75" s="165"/>
      <c r="P75" s="165" t="s">
        <v>73</v>
      </c>
      <c r="Q75" s="165"/>
      <c r="R75" s="165"/>
      <c r="S75" s="165"/>
      <c r="T75" s="168"/>
      <c r="U75" s="165"/>
      <c r="V75" s="99" t="s">
        <v>219</v>
      </c>
      <c r="W75" s="169"/>
      <c r="X75" s="176"/>
      <c r="Y75" s="170"/>
      <c r="Z75" s="109"/>
      <c r="AA75" s="110" t="s">
        <v>73</v>
      </c>
      <c r="AB75" s="111"/>
      <c r="AC75" s="112"/>
      <c r="AD75" s="117" t="s">
        <v>840</v>
      </c>
      <c r="AE75" s="11" t="s">
        <v>62</v>
      </c>
      <c r="AT75" s="119">
        <v>0</v>
      </c>
      <c r="AU75" s="119">
        <v>0</v>
      </c>
      <c r="AV75" s="119">
        <v>0</v>
      </c>
      <c r="AW75" s="119">
        <v>0</v>
      </c>
      <c r="AX75" s="119">
        <v>0</v>
      </c>
      <c r="AY75" s="119">
        <v>0</v>
      </c>
      <c r="AZ75" s="119">
        <v>0</v>
      </c>
      <c r="BA75" s="119">
        <v>0</v>
      </c>
      <c r="BB75" s="119">
        <v>0</v>
      </c>
      <c r="BC75" s="119">
        <v>0</v>
      </c>
      <c r="BD75" s="119">
        <v>0</v>
      </c>
      <c r="BE75" s="119">
        <v>0</v>
      </c>
      <c r="BF75" s="119">
        <v>0</v>
      </c>
      <c r="BG75" s="119">
        <v>22.184</v>
      </c>
      <c r="BH75" s="119">
        <v>23.9376</v>
      </c>
      <c r="BI75" s="119">
        <v>22.7136</v>
      </c>
      <c r="BJ75" s="119">
        <v>24.7368</v>
      </c>
      <c r="BK75" s="119">
        <v>27.2</v>
      </c>
      <c r="BL75" s="119">
        <v>27.4808</v>
      </c>
      <c r="BM75" s="119">
        <v>28.0528</v>
      </c>
      <c r="BN75" s="119">
        <v>28.1184</v>
      </c>
      <c r="BO75" s="119">
        <v>30.239992</v>
      </c>
      <c r="BP75" s="119">
        <v>37.3408</v>
      </c>
      <c r="BQ75" s="119">
        <v>34.9904</v>
      </c>
      <c r="BR75" s="119">
        <v>32.296752</v>
      </c>
      <c r="BS75" s="119">
        <v>34.668</v>
      </c>
      <c r="BT75" s="119">
        <v>35.032</v>
      </c>
      <c r="BU75" s="119">
        <v>33.6914336</v>
      </c>
      <c r="BV75" s="119">
        <v>31.088</v>
      </c>
      <c r="BW75" s="119">
        <v>29.7768</v>
      </c>
      <c r="BX75" s="119">
        <v>28.2616</v>
      </c>
      <c r="BY75" s="119">
        <v>28.1743376</v>
      </c>
      <c r="BZ75" s="119">
        <v>51.7829224</v>
      </c>
      <c r="CA75" s="119"/>
      <c r="CB75" s="119"/>
      <c r="CC75" s="119"/>
      <c r="CD75" s="119"/>
      <c r="CE75" s="119"/>
      <c r="CF75" s="119"/>
      <c r="CG75" s="119"/>
      <c r="CH75" s="119"/>
      <c r="CI75" s="119"/>
    </row>
    <row r="76" spans="1:87" s="118" customFormat="1" ht="12.75">
      <c r="A76" s="171" t="s">
        <v>220</v>
      </c>
      <c r="B76" s="172" t="s">
        <v>221</v>
      </c>
      <c r="C76" s="173"/>
      <c r="D76" s="163"/>
      <c r="E76" s="164" t="s">
        <v>73</v>
      </c>
      <c r="F76" s="142" t="s">
        <v>73</v>
      </c>
      <c r="G76" s="165"/>
      <c r="H76" s="163"/>
      <c r="I76" s="142"/>
      <c r="J76" s="142"/>
      <c r="K76" s="142"/>
      <c r="L76" s="164" t="s">
        <v>73</v>
      </c>
      <c r="M76" s="142"/>
      <c r="N76" s="165"/>
      <c r="O76" s="165"/>
      <c r="P76" s="165" t="s">
        <v>73</v>
      </c>
      <c r="Q76" s="165"/>
      <c r="R76" s="165"/>
      <c r="S76" s="165"/>
      <c r="T76" s="168"/>
      <c r="U76" s="165"/>
      <c r="V76" s="99" t="s">
        <v>219</v>
      </c>
      <c r="W76" s="169"/>
      <c r="X76" s="176"/>
      <c r="Y76" s="170"/>
      <c r="Z76" s="109"/>
      <c r="AA76" s="110" t="s">
        <v>73</v>
      </c>
      <c r="AB76" s="111"/>
      <c r="AC76" s="112"/>
      <c r="AD76" s="117" t="s">
        <v>840</v>
      </c>
      <c r="AE76" s="11" t="s">
        <v>62</v>
      </c>
      <c r="AT76" s="119">
        <v>0</v>
      </c>
      <c r="AU76" s="119">
        <v>0</v>
      </c>
      <c r="AV76" s="119">
        <v>0</v>
      </c>
      <c r="AW76" s="119">
        <v>0</v>
      </c>
      <c r="AX76" s="119">
        <v>0</v>
      </c>
      <c r="AY76" s="119">
        <v>0</v>
      </c>
      <c r="AZ76" s="119">
        <v>0</v>
      </c>
      <c r="BA76" s="119">
        <v>0</v>
      </c>
      <c r="BB76" s="119">
        <v>0</v>
      </c>
      <c r="BC76" s="119">
        <v>44.23</v>
      </c>
      <c r="BD76" s="119">
        <v>23.371</v>
      </c>
      <c r="BE76" s="119">
        <v>8.5</v>
      </c>
      <c r="BF76" s="119">
        <v>1.46</v>
      </c>
      <c r="BG76" s="119">
        <v>0</v>
      </c>
      <c r="BH76" s="119">
        <v>1.5</v>
      </c>
      <c r="BI76" s="119">
        <v>0.9</v>
      </c>
      <c r="BJ76" s="119">
        <v>0.22495</v>
      </c>
      <c r="BK76" s="119">
        <v>0</v>
      </c>
      <c r="BL76" s="119">
        <v>0.14</v>
      </c>
      <c r="BM76" s="119">
        <v>2.178</v>
      </c>
      <c r="BN76" s="119">
        <v>0</v>
      </c>
      <c r="BO76" s="119">
        <v>0</v>
      </c>
      <c r="BP76" s="119">
        <v>0</v>
      </c>
      <c r="BQ76" s="119">
        <v>0</v>
      </c>
      <c r="BR76" s="119">
        <v>0</v>
      </c>
      <c r="BS76" s="119">
        <v>0</v>
      </c>
      <c r="BT76" s="119">
        <v>0</v>
      </c>
      <c r="BU76" s="119">
        <v>0</v>
      </c>
      <c r="BV76" s="119">
        <v>0</v>
      </c>
      <c r="BW76" s="119">
        <v>0</v>
      </c>
      <c r="BX76" s="119">
        <v>0</v>
      </c>
      <c r="BY76" s="119">
        <v>0</v>
      </c>
      <c r="BZ76" s="119">
        <v>0</v>
      </c>
      <c r="CA76" s="119"/>
      <c r="CB76" s="119"/>
      <c r="CC76" s="119"/>
      <c r="CD76" s="119"/>
      <c r="CE76" s="119"/>
      <c r="CF76" s="119"/>
      <c r="CG76" s="119"/>
      <c r="CH76" s="119"/>
      <c r="CI76" s="119"/>
    </row>
    <row r="77" spans="1:87" s="118" customFormat="1" ht="12.75">
      <c r="A77" s="171" t="s">
        <v>222</v>
      </c>
      <c r="B77" s="172" t="s">
        <v>223</v>
      </c>
      <c r="C77" s="173"/>
      <c r="D77" s="163"/>
      <c r="E77" s="164" t="s">
        <v>73</v>
      </c>
      <c r="F77" s="142" t="s">
        <v>73</v>
      </c>
      <c r="G77" s="165"/>
      <c r="H77" s="163"/>
      <c r="I77" s="142"/>
      <c r="J77" s="142"/>
      <c r="K77" s="142"/>
      <c r="L77" s="164" t="s">
        <v>73</v>
      </c>
      <c r="M77" s="142"/>
      <c r="N77" s="165"/>
      <c r="O77" s="165"/>
      <c r="P77" s="165" t="s">
        <v>73</v>
      </c>
      <c r="Q77" s="165"/>
      <c r="R77" s="165"/>
      <c r="S77" s="165"/>
      <c r="T77" s="168"/>
      <c r="U77" s="165"/>
      <c r="V77" s="99" t="s">
        <v>219</v>
      </c>
      <c r="W77" s="169"/>
      <c r="X77" s="176"/>
      <c r="Y77" s="170"/>
      <c r="Z77" s="109"/>
      <c r="AA77" s="110" t="s">
        <v>73</v>
      </c>
      <c r="AB77" s="111"/>
      <c r="AC77" s="112"/>
      <c r="AD77" s="117" t="s">
        <v>840</v>
      </c>
      <c r="AE77" s="11" t="s">
        <v>62</v>
      </c>
      <c r="AT77" s="119">
        <v>0</v>
      </c>
      <c r="AU77" s="119">
        <v>0</v>
      </c>
      <c r="AV77" s="119">
        <v>0</v>
      </c>
      <c r="AW77" s="119">
        <v>0</v>
      </c>
      <c r="AX77" s="119">
        <v>0</v>
      </c>
      <c r="AY77" s="119">
        <v>0</v>
      </c>
      <c r="AZ77" s="119">
        <v>0</v>
      </c>
      <c r="BA77" s="119">
        <v>0</v>
      </c>
      <c r="BB77" s="119">
        <v>0</v>
      </c>
      <c r="BC77" s="119">
        <v>76.14</v>
      </c>
      <c r="BD77" s="119">
        <v>10.109</v>
      </c>
      <c r="BE77" s="119">
        <v>5</v>
      </c>
      <c r="BF77" s="119">
        <v>4.6</v>
      </c>
      <c r="BG77" s="119">
        <v>7.6</v>
      </c>
      <c r="BH77" s="119">
        <v>13.024</v>
      </c>
      <c r="BI77" s="119">
        <v>7.766</v>
      </c>
      <c r="BJ77" s="119">
        <v>7.701</v>
      </c>
      <c r="BK77" s="119">
        <v>0.3948</v>
      </c>
      <c r="BL77" s="119">
        <v>0</v>
      </c>
      <c r="BM77" s="119">
        <v>0</v>
      </c>
      <c r="BN77" s="119">
        <v>0</v>
      </c>
      <c r="BO77" s="119">
        <v>0</v>
      </c>
      <c r="BP77" s="119">
        <v>0</v>
      </c>
      <c r="BQ77" s="119">
        <v>0</v>
      </c>
      <c r="BR77" s="119">
        <v>0</v>
      </c>
      <c r="BS77" s="119">
        <v>0</v>
      </c>
      <c r="BT77" s="119">
        <v>0</v>
      </c>
      <c r="BU77" s="119">
        <v>0</v>
      </c>
      <c r="BV77" s="119">
        <v>0</v>
      </c>
      <c r="BW77" s="119">
        <v>0</v>
      </c>
      <c r="BX77" s="119">
        <v>0</v>
      </c>
      <c r="BY77" s="119">
        <v>0</v>
      </c>
      <c r="BZ77" s="119">
        <v>0</v>
      </c>
      <c r="CA77" s="119"/>
      <c r="CB77" s="119"/>
      <c r="CC77" s="119"/>
      <c r="CD77" s="119"/>
      <c r="CE77" s="119"/>
      <c r="CF77" s="119"/>
      <c r="CG77" s="119"/>
      <c r="CH77" s="119"/>
      <c r="CI77" s="119"/>
    </row>
    <row r="78" spans="1:87" s="69" customFormat="1" ht="13.5">
      <c r="A78" s="6" t="s">
        <v>224</v>
      </c>
      <c r="B78" s="14" t="s">
        <v>896</v>
      </c>
      <c r="C78" s="14"/>
      <c r="D78" s="163"/>
      <c r="E78" s="164"/>
      <c r="F78" s="142"/>
      <c r="G78" s="165"/>
      <c r="H78" s="163"/>
      <c r="I78" s="142"/>
      <c r="J78" s="142"/>
      <c r="K78" s="142"/>
      <c r="L78" s="164"/>
      <c r="M78" s="142"/>
      <c r="N78" s="165"/>
      <c r="O78" s="165"/>
      <c r="P78" s="165"/>
      <c r="Q78" s="175"/>
      <c r="R78" s="165"/>
      <c r="S78" s="165"/>
      <c r="T78" s="168"/>
      <c r="U78" s="165"/>
      <c r="V78" s="99"/>
      <c r="W78" s="169"/>
      <c r="X78" s="176"/>
      <c r="Y78" s="170"/>
      <c r="Z78" s="109"/>
      <c r="AA78" s="110"/>
      <c r="AB78" s="111"/>
      <c r="AC78" s="112"/>
      <c r="AD78" s="81" t="s">
        <v>895</v>
      </c>
      <c r="AE78" s="60" t="s">
        <v>62</v>
      </c>
      <c r="AT78" s="108">
        <v>0</v>
      </c>
      <c r="AU78" s="108">
        <v>0</v>
      </c>
      <c r="AV78" s="108">
        <v>0</v>
      </c>
      <c r="AW78" s="108">
        <v>0</v>
      </c>
      <c r="AX78" s="108">
        <v>0</v>
      </c>
      <c r="AY78" s="108">
        <v>0</v>
      </c>
      <c r="AZ78" s="108">
        <v>0</v>
      </c>
      <c r="BA78" s="108">
        <v>0</v>
      </c>
      <c r="BB78" s="108">
        <v>0</v>
      </c>
      <c r="BC78" s="108">
        <v>0</v>
      </c>
      <c r="BD78" s="108">
        <v>0</v>
      </c>
      <c r="BE78" s="108">
        <v>0</v>
      </c>
      <c r="BF78" s="108">
        <v>0</v>
      </c>
      <c r="BG78" s="108">
        <v>0</v>
      </c>
      <c r="BH78" s="108">
        <v>0</v>
      </c>
      <c r="BI78" s="108">
        <v>0</v>
      </c>
      <c r="BJ78" s="108">
        <v>0</v>
      </c>
      <c r="BK78" s="108">
        <v>0</v>
      </c>
      <c r="BL78" s="108">
        <v>0</v>
      </c>
      <c r="BM78" s="108">
        <v>0</v>
      </c>
      <c r="BN78" s="108">
        <v>0</v>
      </c>
      <c r="BO78" s="108">
        <v>0</v>
      </c>
      <c r="BP78" s="108">
        <v>0</v>
      </c>
      <c r="BQ78" s="108">
        <v>0</v>
      </c>
      <c r="BR78" s="108">
        <v>0</v>
      </c>
      <c r="BS78" s="108">
        <v>0</v>
      </c>
      <c r="BT78" s="108">
        <v>0</v>
      </c>
      <c r="BU78" s="108">
        <v>0</v>
      </c>
      <c r="BV78" s="108">
        <v>0</v>
      </c>
      <c r="BW78" s="108">
        <v>0</v>
      </c>
      <c r="BX78" s="108">
        <v>0</v>
      </c>
      <c r="BY78" s="108">
        <v>0</v>
      </c>
      <c r="BZ78" s="108">
        <v>0</v>
      </c>
      <c r="CA78" s="108"/>
      <c r="CB78" s="108"/>
      <c r="CC78" s="108"/>
      <c r="CD78" s="108"/>
      <c r="CE78" s="108"/>
      <c r="CF78" s="108"/>
      <c r="CG78" s="108"/>
      <c r="CH78" s="108"/>
      <c r="CI78" s="108"/>
    </row>
    <row r="79" spans="1:87" s="63" customFormat="1" ht="12.75">
      <c r="A79" s="174" t="s">
        <v>225</v>
      </c>
      <c r="B79" s="18" t="s">
        <v>894</v>
      </c>
      <c r="C79" s="18"/>
      <c r="D79" s="163"/>
      <c r="E79" s="164"/>
      <c r="F79" s="142"/>
      <c r="G79" s="165"/>
      <c r="H79" s="163"/>
      <c r="I79" s="142"/>
      <c r="J79" s="142"/>
      <c r="K79" s="142"/>
      <c r="L79" s="164"/>
      <c r="M79" s="142"/>
      <c r="N79" s="165"/>
      <c r="O79" s="165"/>
      <c r="P79" s="165"/>
      <c r="Q79" s="175"/>
      <c r="R79" s="165"/>
      <c r="S79" s="165"/>
      <c r="T79" s="168"/>
      <c r="U79" s="165"/>
      <c r="V79" s="99"/>
      <c r="W79" s="169"/>
      <c r="X79" s="176"/>
      <c r="Y79" s="170"/>
      <c r="Z79" s="109"/>
      <c r="AA79" s="110"/>
      <c r="AB79" s="111"/>
      <c r="AC79" s="112"/>
      <c r="AD79" s="113" t="s">
        <v>893</v>
      </c>
      <c r="AE79" s="64" t="s">
        <v>62</v>
      </c>
      <c r="AT79" s="98">
        <v>0</v>
      </c>
      <c r="AU79" s="98">
        <v>0</v>
      </c>
      <c r="AV79" s="98">
        <v>0</v>
      </c>
      <c r="AW79" s="98">
        <v>0</v>
      </c>
      <c r="AX79" s="98">
        <v>0</v>
      </c>
      <c r="AY79" s="98">
        <v>0</v>
      </c>
      <c r="AZ79" s="98">
        <v>0</v>
      </c>
      <c r="BA79" s="98">
        <v>0</v>
      </c>
      <c r="BB79" s="98">
        <v>0</v>
      </c>
      <c r="BC79" s="98">
        <v>0</v>
      </c>
      <c r="BD79" s="98">
        <v>0</v>
      </c>
      <c r="BE79" s="98">
        <v>0</v>
      </c>
      <c r="BF79" s="98">
        <v>0</v>
      </c>
      <c r="BG79" s="98">
        <v>0</v>
      </c>
      <c r="BH79" s="98">
        <v>0</v>
      </c>
      <c r="BI79" s="98">
        <v>0</v>
      </c>
      <c r="BJ79" s="98">
        <v>0</v>
      </c>
      <c r="BK79" s="98">
        <v>0</v>
      </c>
      <c r="BL79" s="98">
        <v>0</v>
      </c>
      <c r="BM79" s="98">
        <v>0</v>
      </c>
      <c r="BN79" s="98">
        <v>0</v>
      </c>
      <c r="BO79" s="98">
        <v>0</v>
      </c>
      <c r="BP79" s="98">
        <v>0</v>
      </c>
      <c r="BQ79" s="98">
        <v>0</v>
      </c>
      <c r="BR79" s="98">
        <v>0</v>
      </c>
      <c r="BS79" s="98">
        <v>0</v>
      </c>
      <c r="BT79" s="98">
        <v>0</v>
      </c>
      <c r="BU79" s="98">
        <v>0</v>
      </c>
      <c r="BV79" s="98">
        <v>0</v>
      </c>
      <c r="BW79" s="98">
        <v>0</v>
      </c>
      <c r="BX79" s="98">
        <v>0</v>
      </c>
      <c r="BY79" s="98">
        <v>0</v>
      </c>
      <c r="BZ79" s="98">
        <v>0</v>
      </c>
      <c r="CA79" s="98"/>
      <c r="CB79" s="98"/>
      <c r="CC79" s="98"/>
      <c r="CD79" s="98"/>
      <c r="CE79" s="98"/>
      <c r="CF79" s="98"/>
      <c r="CG79" s="98"/>
      <c r="CH79" s="98"/>
      <c r="CI79" s="98"/>
    </row>
    <row r="80" spans="1:87" s="63" customFormat="1" ht="12.75">
      <c r="A80" s="174" t="s">
        <v>226</v>
      </c>
      <c r="B80" s="18" t="s">
        <v>892</v>
      </c>
      <c r="C80" s="18"/>
      <c r="D80" s="163"/>
      <c r="E80" s="164"/>
      <c r="F80" s="142"/>
      <c r="G80" s="165"/>
      <c r="H80" s="163"/>
      <c r="I80" s="142"/>
      <c r="J80" s="142"/>
      <c r="K80" s="142"/>
      <c r="L80" s="164"/>
      <c r="M80" s="142"/>
      <c r="N80" s="165"/>
      <c r="O80" s="165"/>
      <c r="P80" s="165"/>
      <c r="Q80" s="165"/>
      <c r="R80" s="165"/>
      <c r="S80" s="165"/>
      <c r="T80" s="168"/>
      <c r="U80" s="165"/>
      <c r="V80" s="99"/>
      <c r="W80" s="169"/>
      <c r="X80" s="176"/>
      <c r="Y80" s="170"/>
      <c r="Z80" s="109"/>
      <c r="AA80" s="110"/>
      <c r="AB80" s="111"/>
      <c r="AC80" s="112"/>
      <c r="AD80" s="113" t="s">
        <v>891</v>
      </c>
      <c r="AE80" s="64" t="s">
        <v>62</v>
      </c>
      <c r="AT80" s="98">
        <v>0</v>
      </c>
      <c r="AU80" s="98">
        <v>0</v>
      </c>
      <c r="AV80" s="98">
        <v>0</v>
      </c>
      <c r="AW80" s="98">
        <v>0</v>
      </c>
      <c r="AX80" s="98">
        <v>0</v>
      </c>
      <c r="AY80" s="98">
        <v>0</v>
      </c>
      <c r="AZ80" s="98">
        <v>0</v>
      </c>
      <c r="BA80" s="98">
        <v>0</v>
      </c>
      <c r="BB80" s="98">
        <v>0</v>
      </c>
      <c r="BC80" s="98">
        <v>0</v>
      </c>
      <c r="BD80" s="98">
        <v>0</v>
      </c>
      <c r="BE80" s="98">
        <v>0</v>
      </c>
      <c r="BF80" s="98">
        <v>0</v>
      </c>
      <c r="BG80" s="98">
        <v>0</v>
      </c>
      <c r="BH80" s="98">
        <v>0</v>
      </c>
      <c r="BI80" s="98">
        <v>0</v>
      </c>
      <c r="BJ80" s="98">
        <v>0</v>
      </c>
      <c r="BK80" s="98">
        <v>0</v>
      </c>
      <c r="BL80" s="98">
        <v>0</v>
      </c>
      <c r="BM80" s="98">
        <v>0</v>
      </c>
      <c r="BN80" s="98">
        <v>0</v>
      </c>
      <c r="BO80" s="98">
        <v>0</v>
      </c>
      <c r="BP80" s="98">
        <v>0</v>
      </c>
      <c r="BQ80" s="98">
        <v>0</v>
      </c>
      <c r="BR80" s="98">
        <v>0</v>
      </c>
      <c r="BS80" s="98">
        <v>0</v>
      </c>
      <c r="BT80" s="98">
        <v>0</v>
      </c>
      <c r="BU80" s="98">
        <v>0</v>
      </c>
      <c r="BV80" s="98">
        <v>0</v>
      </c>
      <c r="BW80" s="98">
        <v>0</v>
      </c>
      <c r="BX80" s="98">
        <v>0</v>
      </c>
      <c r="BY80" s="98">
        <v>0</v>
      </c>
      <c r="BZ80" s="98">
        <v>0</v>
      </c>
      <c r="CA80" s="98"/>
      <c r="CB80" s="98"/>
      <c r="CC80" s="98"/>
      <c r="CD80" s="98"/>
      <c r="CE80" s="98"/>
      <c r="CF80" s="98"/>
      <c r="CG80" s="98"/>
      <c r="CH80" s="98"/>
      <c r="CI80" s="98"/>
    </row>
    <row r="81" spans="1:87" s="63" customFormat="1" ht="12.75">
      <c r="A81" s="174" t="s">
        <v>227</v>
      </c>
      <c r="B81" s="18" t="s">
        <v>890</v>
      </c>
      <c r="C81" s="18"/>
      <c r="D81" s="163"/>
      <c r="E81" s="164"/>
      <c r="F81" s="175"/>
      <c r="G81" s="165"/>
      <c r="H81" s="163"/>
      <c r="I81" s="142"/>
      <c r="J81" s="142"/>
      <c r="K81" s="142"/>
      <c r="L81" s="164"/>
      <c r="M81" s="142"/>
      <c r="N81" s="165"/>
      <c r="O81" s="165"/>
      <c r="P81" s="165"/>
      <c r="Q81" s="165"/>
      <c r="R81" s="165"/>
      <c r="S81" s="165"/>
      <c r="T81" s="168"/>
      <c r="U81" s="165"/>
      <c r="V81" s="99"/>
      <c r="W81" s="169"/>
      <c r="X81" s="176"/>
      <c r="Y81" s="170"/>
      <c r="Z81" s="109"/>
      <c r="AA81" s="110"/>
      <c r="AB81" s="111"/>
      <c r="AC81" s="112"/>
      <c r="AD81" s="113" t="s">
        <v>889</v>
      </c>
      <c r="AE81" s="64" t="s">
        <v>62</v>
      </c>
      <c r="AT81" s="98">
        <v>0</v>
      </c>
      <c r="AU81" s="98">
        <v>0</v>
      </c>
      <c r="AV81" s="98">
        <v>0</v>
      </c>
      <c r="AW81" s="98">
        <v>0</v>
      </c>
      <c r="AX81" s="98">
        <v>0</v>
      </c>
      <c r="AY81" s="98">
        <v>0</v>
      </c>
      <c r="AZ81" s="98">
        <v>0</v>
      </c>
      <c r="BA81" s="98">
        <v>0</v>
      </c>
      <c r="BB81" s="98">
        <v>0</v>
      </c>
      <c r="BC81" s="98">
        <v>0</v>
      </c>
      <c r="BD81" s="98">
        <v>0</v>
      </c>
      <c r="BE81" s="98">
        <v>0</v>
      </c>
      <c r="BF81" s="98">
        <v>0</v>
      </c>
      <c r="BG81" s="98">
        <v>0</v>
      </c>
      <c r="BH81" s="98">
        <v>0</v>
      </c>
      <c r="BI81" s="98">
        <v>0</v>
      </c>
      <c r="BJ81" s="98">
        <v>0</v>
      </c>
      <c r="BK81" s="98">
        <v>0</v>
      </c>
      <c r="BL81" s="98">
        <v>0</v>
      </c>
      <c r="BM81" s="98">
        <v>0</v>
      </c>
      <c r="BN81" s="98">
        <v>0</v>
      </c>
      <c r="BO81" s="98">
        <v>0</v>
      </c>
      <c r="BP81" s="98">
        <v>0</v>
      </c>
      <c r="BQ81" s="98">
        <v>0</v>
      </c>
      <c r="BR81" s="98">
        <v>0</v>
      </c>
      <c r="BS81" s="98">
        <v>0</v>
      </c>
      <c r="BT81" s="98">
        <v>0</v>
      </c>
      <c r="BU81" s="98">
        <v>0</v>
      </c>
      <c r="BV81" s="98">
        <v>0</v>
      </c>
      <c r="BW81" s="98">
        <v>0</v>
      </c>
      <c r="BX81" s="98">
        <v>0</v>
      </c>
      <c r="BY81" s="98">
        <v>0</v>
      </c>
      <c r="BZ81" s="98">
        <v>0</v>
      </c>
      <c r="CA81" s="98"/>
      <c r="CB81" s="98"/>
      <c r="CC81" s="98"/>
      <c r="CD81" s="98"/>
      <c r="CE81" s="98"/>
      <c r="CF81" s="98"/>
      <c r="CG81" s="98"/>
      <c r="CH81" s="98"/>
      <c r="CI81" s="98"/>
    </row>
    <row r="82" spans="1:87" s="69" customFormat="1" ht="13.5">
      <c r="A82" s="6" t="s">
        <v>228</v>
      </c>
      <c r="B82" s="14" t="s">
        <v>888</v>
      </c>
      <c r="C82" s="14"/>
      <c r="D82" s="163"/>
      <c r="E82" s="164"/>
      <c r="F82" s="142"/>
      <c r="G82" s="165"/>
      <c r="H82" s="163"/>
      <c r="I82" s="142"/>
      <c r="J82" s="142"/>
      <c r="K82" s="142"/>
      <c r="L82" s="164"/>
      <c r="M82" s="142"/>
      <c r="N82" s="165"/>
      <c r="O82" s="165"/>
      <c r="P82" s="165"/>
      <c r="Q82" s="165"/>
      <c r="R82" s="165"/>
      <c r="S82" s="165"/>
      <c r="T82" s="168"/>
      <c r="U82" s="165"/>
      <c r="V82" s="99"/>
      <c r="W82" s="169"/>
      <c r="X82" s="169"/>
      <c r="Y82" s="170"/>
      <c r="Z82" s="109"/>
      <c r="AA82" s="110"/>
      <c r="AB82" s="111"/>
      <c r="AC82" s="112"/>
      <c r="AD82" s="81" t="s">
        <v>887</v>
      </c>
      <c r="AE82" s="60" t="s">
        <v>62</v>
      </c>
      <c r="AT82" s="108">
        <v>0</v>
      </c>
      <c r="AU82" s="108">
        <v>0</v>
      </c>
      <c r="AV82" s="108">
        <v>0</v>
      </c>
      <c r="AW82" s="108">
        <v>0</v>
      </c>
      <c r="AX82" s="108">
        <v>0</v>
      </c>
      <c r="AY82" s="108">
        <v>0</v>
      </c>
      <c r="AZ82" s="108">
        <v>0</v>
      </c>
      <c r="BA82" s="108">
        <v>0</v>
      </c>
      <c r="BB82" s="108">
        <v>0</v>
      </c>
      <c r="BC82" s="108">
        <v>1.4978</v>
      </c>
      <c r="BD82" s="108">
        <v>3</v>
      </c>
      <c r="BE82" s="108">
        <v>1.5</v>
      </c>
      <c r="BF82" s="108">
        <v>0.6</v>
      </c>
      <c r="BG82" s="108">
        <v>9.551</v>
      </c>
      <c r="BH82" s="108">
        <v>9.765</v>
      </c>
      <c r="BI82" s="108">
        <v>0</v>
      </c>
      <c r="BJ82" s="108">
        <v>6.887</v>
      </c>
      <c r="BK82" s="108">
        <v>19.128</v>
      </c>
      <c r="BL82" s="108">
        <v>12.9</v>
      </c>
      <c r="BM82" s="108">
        <v>10.153</v>
      </c>
      <c r="BN82" s="108">
        <v>11.46235</v>
      </c>
      <c r="BO82" s="108">
        <v>0</v>
      </c>
      <c r="BP82" s="108">
        <v>0</v>
      </c>
      <c r="BQ82" s="108">
        <v>0</v>
      </c>
      <c r="BR82" s="108">
        <v>0</v>
      </c>
      <c r="BS82" s="108">
        <v>0</v>
      </c>
      <c r="BT82" s="108">
        <v>0</v>
      </c>
      <c r="BU82" s="108">
        <v>0</v>
      </c>
      <c r="BV82" s="108">
        <v>0</v>
      </c>
      <c r="BW82" s="108">
        <v>0</v>
      </c>
      <c r="BX82" s="108">
        <v>0</v>
      </c>
      <c r="BY82" s="108">
        <v>0</v>
      </c>
      <c r="BZ82" s="108">
        <v>0</v>
      </c>
      <c r="CA82" s="108"/>
      <c r="CB82" s="108"/>
      <c r="CC82" s="108"/>
      <c r="CD82" s="108"/>
      <c r="CE82" s="108"/>
      <c r="CF82" s="108"/>
      <c r="CG82" s="108"/>
      <c r="CH82" s="108"/>
      <c r="CI82" s="108"/>
    </row>
    <row r="83" spans="1:87" s="118" customFormat="1" ht="12.75" customHeight="1">
      <c r="A83" s="171" t="s">
        <v>229</v>
      </c>
      <c r="B83" s="172" t="s">
        <v>230</v>
      </c>
      <c r="C83" s="173"/>
      <c r="D83" s="163"/>
      <c r="E83" s="164"/>
      <c r="F83" s="142"/>
      <c r="G83" s="165"/>
      <c r="H83" s="163"/>
      <c r="I83" s="142"/>
      <c r="J83" s="142"/>
      <c r="K83" s="142"/>
      <c r="L83" s="164"/>
      <c r="M83" s="142"/>
      <c r="N83" s="165"/>
      <c r="O83" s="165"/>
      <c r="P83" s="165"/>
      <c r="Q83" s="165"/>
      <c r="R83" s="165"/>
      <c r="S83" s="165"/>
      <c r="T83" s="168"/>
      <c r="U83" s="165"/>
      <c r="V83" s="99" t="s">
        <v>219</v>
      </c>
      <c r="W83" s="169"/>
      <c r="X83" s="169"/>
      <c r="Y83" s="170"/>
      <c r="Z83" s="109"/>
      <c r="AA83" s="110" t="s">
        <v>73</v>
      </c>
      <c r="AB83" s="111"/>
      <c r="AC83" s="112"/>
      <c r="AD83" s="120" t="s">
        <v>840</v>
      </c>
      <c r="AE83" s="11" t="s">
        <v>62</v>
      </c>
      <c r="AT83" s="119">
        <v>0</v>
      </c>
      <c r="AU83" s="119">
        <v>0</v>
      </c>
      <c r="AV83" s="119">
        <v>0</v>
      </c>
      <c r="AW83" s="119">
        <v>0</v>
      </c>
      <c r="AX83" s="119">
        <v>0</v>
      </c>
      <c r="AY83" s="119">
        <v>0</v>
      </c>
      <c r="AZ83" s="119">
        <v>0</v>
      </c>
      <c r="BA83" s="119">
        <v>0</v>
      </c>
      <c r="BB83" s="119">
        <v>0</v>
      </c>
      <c r="BC83" s="119">
        <v>1.4978</v>
      </c>
      <c r="BD83" s="119">
        <v>3</v>
      </c>
      <c r="BE83" s="119">
        <v>1.5</v>
      </c>
      <c r="BF83" s="119">
        <v>0.6</v>
      </c>
      <c r="BG83" s="119">
        <v>9.551</v>
      </c>
      <c r="BH83" s="119">
        <v>9.765</v>
      </c>
      <c r="BI83" s="119">
        <v>0</v>
      </c>
      <c r="BJ83" s="119">
        <v>6.887</v>
      </c>
      <c r="BK83" s="119">
        <v>19.128</v>
      </c>
      <c r="BL83" s="119">
        <v>12.9</v>
      </c>
      <c r="BM83" s="119">
        <v>10.153</v>
      </c>
      <c r="BN83" s="119">
        <v>11.46235</v>
      </c>
      <c r="BO83" s="119">
        <v>0</v>
      </c>
      <c r="BP83" s="119">
        <v>0</v>
      </c>
      <c r="BQ83" s="119">
        <v>0</v>
      </c>
      <c r="BR83" s="119">
        <v>0</v>
      </c>
      <c r="BS83" s="119">
        <v>0</v>
      </c>
      <c r="BT83" s="119">
        <v>0</v>
      </c>
      <c r="BU83" s="119">
        <v>0</v>
      </c>
      <c r="BV83" s="119">
        <v>0</v>
      </c>
      <c r="BW83" s="119">
        <v>0</v>
      </c>
      <c r="BX83" s="119">
        <v>0</v>
      </c>
      <c r="BY83" s="119">
        <v>0</v>
      </c>
      <c r="BZ83" s="119">
        <v>0</v>
      </c>
      <c r="CA83" s="119"/>
      <c r="CB83" s="119"/>
      <c r="CC83" s="119"/>
      <c r="CD83" s="119"/>
      <c r="CE83" s="119"/>
      <c r="CF83" s="119"/>
      <c r="CG83" s="119"/>
      <c r="CH83" s="119"/>
      <c r="CI83" s="119"/>
    </row>
    <row r="84" spans="1:87" s="69" customFormat="1" ht="12.75">
      <c r="A84" s="136" t="s">
        <v>231</v>
      </c>
      <c r="B84" s="69" t="s">
        <v>886</v>
      </c>
      <c r="D84" s="163"/>
      <c r="E84" s="164"/>
      <c r="F84" s="142"/>
      <c r="G84" s="165"/>
      <c r="H84" s="163"/>
      <c r="I84" s="142"/>
      <c r="J84" s="142"/>
      <c r="K84" s="142"/>
      <c r="L84" s="164"/>
      <c r="M84" s="142"/>
      <c r="N84" s="165"/>
      <c r="O84" s="165"/>
      <c r="P84" s="165"/>
      <c r="Q84" s="165"/>
      <c r="R84" s="165"/>
      <c r="S84" s="165"/>
      <c r="T84" s="168"/>
      <c r="U84" s="165"/>
      <c r="V84" s="99"/>
      <c r="W84" s="169"/>
      <c r="X84" s="169"/>
      <c r="Y84" s="170"/>
      <c r="Z84" s="109"/>
      <c r="AA84" s="110"/>
      <c r="AB84" s="111"/>
      <c r="AC84" s="112"/>
      <c r="AD84" s="115" t="s">
        <v>885</v>
      </c>
      <c r="AE84" s="60" t="s">
        <v>64</v>
      </c>
      <c r="AT84" s="108">
        <v>0</v>
      </c>
      <c r="AU84" s="108">
        <v>0</v>
      </c>
      <c r="AV84" s="108">
        <v>0</v>
      </c>
      <c r="AW84" s="108">
        <v>0</v>
      </c>
      <c r="AX84" s="108">
        <v>0</v>
      </c>
      <c r="AY84" s="108">
        <v>0</v>
      </c>
      <c r="AZ84" s="108">
        <v>0</v>
      </c>
      <c r="BA84" s="108">
        <v>0</v>
      </c>
      <c r="BB84" s="108">
        <v>0</v>
      </c>
      <c r="BC84" s="108">
        <v>20.9963176690174</v>
      </c>
      <c r="BD84" s="108">
        <v>20.2759491069158</v>
      </c>
      <c r="BE84" s="108">
        <v>20.9310671665892</v>
      </c>
      <c r="BF84" s="108">
        <v>19.3959477475562</v>
      </c>
      <c r="BG84" s="108">
        <v>19.4079764711914</v>
      </c>
      <c r="BH84" s="108">
        <v>21.9467371181014</v>
      </c>
      <c r="BI84" s="108">
        <v>20.227056215118</v>
      </c>
      <c r="BJ84" s="108">
        <v>15.5962328336951</v>
      </c>
      <c r="BK84" s="108">
        <v>11.0211656140943</v>
      </c>
      <c r="BL84" s="108">
        <v>9.85061042234529</v>
      </c>
      <c r="BM84" s="108">
        <v>10.566121471233</v>
      </c>
      <c r="BN84" s="108">
        <v>7.83933038967302</v>
      </c>
      <c r="BO84" s="108">
        <v>2.60623099893214</v>
      </c>
      <c r="BP84" s="108">
        <v>15.947375114803</v>
      </c>
      <c r="BQ84" s="108">
        <v>12.6819134997767</v>
      </c>
      <c r="BR84" s="108">
        <v>12.6107945603396</v>
      </c>
      <c r="BS84" s="108">
        <v>12.2383051380259</v>
      </c>
      <c r="BT84" s="108">
        <v>8.55971703641203</v>
      </c>
      <c r="BU84" s="108">
        <v>7.21199762226975</v>
      </c>
      <c r="BV84" s="108">
        <v>11.9048795188365</v>
      </c>
      <c r="BW84" s="108">
        <v>17.297216699179</v>
      </c>
      <c r="BX84" s="108">
        <v>17.616307256756</v>
      </c>
      <c r="BY84" s="108">
        <v>17.4537418197127</v>
      </c>
      <c r="BZ84" s="108">
        <v>18.1413478399504</v>
      </c>
      <c r="CA84" s="108"/>
      <c r="CB84" s="108"/>
      <c r="CC84" s="108"/>
      <c r="CD84" s="108"/>
      <c r="CE84" s="108"/>
      <c r="CF84" s="108"/>
      <c r="CG84" s="108"/>
      <c r="CH84" s="108"/>
      <c r="CI84" s="108"/>
    </row>
    <row r="85" spans="1:87" s="69" customFormat="1" ht="12.75">
      <c r="A85" s="136" t="s">
        <v>471</v>
      </c>
      <c r="B85" s="69" t="s">
        <v>884</v>
      </c>
      <c r="D85" s="163"/>
      <c r="E85" s="164"/>
      <c r="F85" s="142"/>
      <c r="G85" s="165"/>
      <c r="H85" s="166"/>
      <c r="I85" s="135"/>
      <c r="J85" s="135"/>
      <c r="K85" s="135"/>
      <c r="L85" s="167"/>
      <c r="M85" s="142"/>
      <c r="N85" s="165"/>
      <c r="O85" s="165"/>
      <c r="P85" s="165"/>
      <c r="Q85" s="165"/>
      <c r="R85" s="165"/>
      <c r="S85" s="165"/>
      <c r="T85" s="168"/>
      <c r="U85" s="165"/>
      <c r="V85" s="99"/>
      <c r="W85" s="169"/>
      <c r="X85" s="169"/>
      <c r="Y85" s="170"/>
      <c r="Z85" s="109"/>
      <c r="AA85" s="110"/>
      <c r="AB85" s="111"/>
      <c r="AC85" s="112"/>
      <c r="AD85" s="115" t="s">
        <v>883</v>
      </c>
      <c r="AE85" s="60" t="s">
        <v>773</v>
      </c>
      <c r="AT85" s="108">
        <v>0</v>
      </c>
      <c r="AU85" s="108">
        <v>0</v>
      </c>
      <c r="AV85" s="108">
        <v>0</v>
      </c>
      <c r="AW85" s="108">
        <v>0</v>
      </c>
      <c r="AX85" s="108">
        <v>0</v>
      </c>
      <c r="AY85" s="108">
        <v>0</v>
      </c>
      <c r="AZ85" s="108">
        <v>0</v>
      </c>
      <c r="BA85" s="108">
        <v>0</v>
      </c>
      <c r="BB85" s="108">
        <v>0</v>
      </c>
      <c r="BC85" s="108">
        <v>1.1604</v>
      </c>
      <c r="BD85" s="108">
        <v>1.1901</v>
      </c>
      <c r="BE85" s="108">
        <v>1.2236</v>
      </c>
      <c r="BF85" s="108">
        <v>1.2153</v>
      </c>
      <c r="BG85" s="108">
        <v>1.2238</v>
      </c>
      <c r="BH85" s="108">
        <v>1.2268</v>
      </c>
      <c r="BI85" s="108">
        <v>1.1845</v>
      </c>
      <c r="BJ85" s="108">
        <v>1.128</v>
      </c>
      <c r="BK85" s="108">
        <v>1.074</v>
      </c>
      <c r="BL85" s="108">
        <v>1.0756</v>
      </c>
      <c r="BM85" s="108">
        <v>1.0936</v>
      </c>
      <c r="BN85" s="108">
        <v>1.0621</v>
      </c>
      <c r="BO85" s="108">
        <v>0.9933</v>
      </c>
      <c r="BP85" s="108">
        <v>1.1325</v>
      </c>
      <c r="BQ85" s="108">
        <v>1.1134</v>
      </c>
      <c r="BR85" s="108">
        <v>1.1186</v>
      </c>
      <c r="BS85" s="108">
        <v>1.1048</v>
      </c>
      <c r="BT85" s="108">
        <v>1.0643</v>
      </c>
      <c r="BU85" s="108">
        <v>1.0572</v>
      </c>
      <c r="BV85" s="108">
        <v>1.0955</v>
      </c>
      <c r="BW85" s="108">
        <v>1.151</v>
      </c>
      <c r="BX85" s="108">
        <v>1.1586</v>
      </c>
      <c r="BY85" s="108">
        <v>1.1339</v>
      </c>
      <c r="BZ85" s="108">
        <v>1.1434</v>
      </c>
      <c r="CA85" s="108"/>
      <c r="CB85" s="108"/>
      <c r="CC85" s="108"/>
      <c r="CD85" s="108"/>
      <c r="CE85" s="108"/>
      <c r="CF85" s="108"/>
      <c r="CG85" s="108"/>
      <c r="CH85" s="108"/>
      <c r="CI85" s="108"/>
    </row>
    <row r="86" spans="1:87" s="69" customFormat="1" ht="13.5" thickBot="1">
      <c r="A86" s="136" t="s">
        <v>232</v>
      </c>
      <c r="B86" s="69" t="s">
        <v>882</v>
      </c>
      <c r="D86" s="152"/>
      <c r="E86" s="153"/>
      <c r="F86" s="154"/>
      <c r="G86" s="155"/>
      <c r="H86" s="156"/>
      <c r="I86" s="157"/>
      <c r="J86" s="157"/>
      <c r="K86" s="157"/>
      <c r="L86" s="158"/>
      <c r="M86" s="154"/>
      <c r="N86" s="155"/>
      <c r="O86" s="155"/>
      <c r="P86" s="155"/>
      <c r="Q86" s="155"/>
      <c r="R86" s="155"/>
      <c r="S86" s="155"/>
      <c r="T86" s="159"/>
      <c r="U86" s="155"/>
      <c r="V86" s="160"/>
      <c r="W86" s="161"/>
      <c r="X86" s="161"/>
      <c r="Y86" s="162"/>
      <c r="Z86" s="121"/>
      <c r="AA86" s="122"/>
      <c r="AB86" s="123"/>
      <c r="AC86" s="124"/>
      <c r="AD86" s="81" t="s">
        <v>881</v>
      </c>
      <c r="AE86" s="60" t="s">
        <v>773</v>
      </c>
      <c r="AT86" s="108">
        <v>0</v>
      </c>
      <c r="AU86" s="108">
        <v>0</v>
      </c>
      <c r="AV86" s="108">
        <v>0</v>
      </c>
      <c r="AW86" s="108">
        <v>0</v>
      </c>
      <c r="AX86" s="108">
        <v>0</v>
      </c>
      <c r="AY86" s="108">
        <v>0</v>
      </c>
      <c r="AZ86" s="108">
        <v>0</v>
      </c>
      <c r="BA86" s="108">
        <v>0</v>
      </c>
      <c r="BB86" s="108">
        <v>0</v>
      </c>
      <c r="BC86" s="108">
        <v>1.26576378530122</v>
      </c>
      <c r="BD86" s="108">
        <v>1.25432662891286</v>
      </c>
      <c r="BE86" s="108">
        <v>1.26471923189717</v>
      </c>
      <c r="BF86" s="108">
        <v>1.24063241494125</v>
      </c>
      <c r="BG86" s="108">
        <v>1.24081758493449</v>
      </c>
      <c r="BH86" s="108">
        <v>1.2811764211742</v>
      </c>
      <c r="BI86" s="108">
        <v>1.25355785126424</v>
      </c>
      <c r="BJ86" s="108">
        <v>1.18478124090084</v>
      </c>
      <c r="BK86" s="108">
        <v>1.12386277804331</v>
      </c>
      <c r="BL86" s="108">
        <v>1.10926985161513</v>
      </c>
      <c r="BM86" s="108">
        <v>1.11814450681387</v>
      </c>
      <c r="BN86" s="108">
        <v>1.08506156067246</v>
      </c>
      <c r="BO86" s="108">
        <v>1.02675973037765</v>
      </c>
      <c r="BP86" s="108">
        <v>1.18973083989447</v>
      </c>
      <c r="BQ86" s="108">
        <v>1.14523810596496</v>
      </c>
      <c r="BR86" s="108">
        <v>1.1443060901732</v>
      </c>
      <c r="BS86" s="108">
        <v>1.13944927974868</v>
      </c>
      <c r="BT86" s="108">
        <v>1.09360991413183</v>
      </c>
      <c r="BU86" s="108">
        <v>1.07772554034422</v>
      </c>
      <c r="BV86" s="108">
        <v>1.13513665063188</v>
      </c>
      <c r="BW86" s="108">
        <v>1.20914914841817</v>
      </c>
      <c r="BX86" s="108">
        <v>1.21383245482402</v>
      </c>
      <c r="BY86" s="108">
        <v>1.21144195030128</v>
      </c>
      <c r="BZ86" s="108">
        <v>1.22161796415216</v>
      </c>
      <c r="CA86" s="108"/>
      <c r="CB86" s="108"/>
      <c r="CC86" s="108"/>
      <c r="CD86" s="108"/>
      <c r="CE86" s="108"/>
      <c r="CF86" s="108"/>
      <c r="CG86" s="108"/>
      <c r="CH86" s="108"/>
      <c r="CI86" s="108"/>
    </row>
    <row r="87" spans="1:87" s="69" customFormat="1" ht="12.75">
      <c r="A87" s="151" t="s">
        <v>233</v>
      </c>
      <c r="B87" s="69" t="s">
        <v>880</v>
      </c>
      <c r="D87" s="135"/>
      <c r="E87" s="135"/>
      <c r="F87" s="135"/>
      <c r="G87" s="135"/>
      <c r="H87" s="135"/>
      <c r="I87" s="135"/>
      <c r="J87" s="135"/>
      <c r="K87" s="135"/>
      <c r="L87" s="135"/>
      <c r="M87" s="135"/>
      <c r="N87" s="135"/>
      <c r="O87" s="135"/>
      <c r="P87" s="135"/>
      <c r="Q87" s="135"/>
      <c r="R87" s="135"/>
      <c r="S87" s="135"/>
      <c r="T87" s="135"/>
      <c r="U87" s="135"/>
      <c r="V87" s="135"/>
      <c r="W87" s="142"/>
      <c r="X87" s="135"/>
      <c r="Y87" s="135"/>
      <c r="Z87" s="6"/>
      <c r="AA87" s="6"/>
      <c r="AB87" s="6"/>
      <c r="AC87" s="6"/>
      <c r="AD87" s="115" t="s">
        <v>879</v>
      </c>
      <c r="AE87" s="60" t="s">
        <v>62</v>
      </c>
      <c r="AT87" s="108">
        <v>0</v>
      </c>
      <c r="AU87" s="108">
        <v>0</v>
      </c>
      <c r="AV87" s="108">
        <v>0</v>
      </c>
      <c r="AW87" s="108">
        <v>0</v>
      </c>
      <c r="AX87" s="108">
        <v>0</v>
      </c>
      <c r="AY87" s="108">
        <v>0</v>
      </c>
      <c r="AZ87" s="108">
        <v>0</v>
      </c>
      <c r="BA87" s="108">
        <v>0</v>
      </c>
      <c r="BB87" s="108">
        <v>0</v>
      </c>
      <c r="BC87" s="108">
        <v>366.868813</v>
      </c>
      <c r="BD87" s="108">
        <v>396.086758</v>
      </c>
      <c r="BE87" s="108">
        <v>406.37766362</v>
      </c>
      <c r="BF87" s="108">
        <v>363.506253718</v>
      </c>
      <c r="BG87" s="108">
        <v>338.2204938652</v>
      </c>
      <c r="BH87" s="108">
        <v>380.16846377</v>
      </c>
      <c r="BI87" s="108">
        <v>467.2629283</v>
      </c>
      <c r="BJ87" s="108">
        <v>457.634307845038</v>
      </c>
      <c r="BK87" s="108">
        <v>458.124303</v>
      </c>
      <c r="BL87" s="108">
        <v>462.0894108</v>
      </c>
      <c r="BM87" s="108">
        <v>437.85827348</v>
      </c>
      <c r="BN87" s="108">
        <v>446.20188899558</v>
      </c>
      <c r="BO87" s="108">
        <v>576.9990516</v>
      </c>
      <c r="BP87" s="108">
        <v>488.754353</v>
      </c>
      <c r="BQ87" s="108">
        <v>624.138281</v>
      </c>
      <c r="BR87" s="108">
        <v>677.24823</v>
      </c>
      <c r="BS87" s="108">
        <v>626.964</v>
      </c>
      <c r="BT87" s="108">
        <v>685.621</v>
      </c>
      <c r="BU87" s="108">
        <v>606.7613722</v>
      </c>
      <c r="BV87" s="108">
        <v>628.21423754</v>
      </c>
      <c r="BW87" s="108">
        <v>717.3734664</v>
      </c>
      <c r="BX87" s="108">
        <v>685.78071091</v>
      </c>
      <c r="BY87" s="108">
        <v>741.40856211</v>
      </c>
      <c r="BZ87" s="108">
        <v>810.7712997025</v>
      </c>
      <c r="CA87" s="108"/>
      <c r="CB87" s="108"/>
      <c r="CC87" s="108"/>
      <c r="CD87" s="108"/>
      <c r="CE87" s="108"/>
      <c r="CF87" s="108"/>
      <c r="CG87" s="108"/>
      <c r="CH87" s="108"/>
      <c r="CI87" s="108"/>
    </row>
    <row r="88" spans="1:87" s="69" customFormat="1" ht="13.5">
      <c r="A88" s="146" t="s">
        <v>234</v>
      </c>
      <c r="B88" s="147" t="s">
        <v>878</v>
      </c>
      <c r="C88" s="135"/>
      <c r="D88" s="135"/>
      <c r="E88" s="135"/>
      <c r="F88" s="135"/>
      <c r="G88" s="135"/>
      <c r="H88" s="135"/>
      <c r="I88" s="135"/>
      <c r="J88" s="135"/>
      <c r="K88" s="135"/>
      <c r="L88" s="135"/>
      <c r="M88" s="135"/>
      <c r="N88" s="135"/>
      <c r="O88" s="135"/>
      <c r="P88" s="135"/>
      <c r="Q88" s="135"/>
      <c r="R88" s="135"/>
      <c r="S88" s="135"/>
      <c r="T88" s="135"/>
      <c r="U88" s="135"/>
      <c r="V88" s="135"/>
      <c r="W88" s="142"/>
      <c r="X88" s="135"/>
      <c r="Y88" s="135"/>
      <c r="Z88" s="6"/>
      <c r="AA88" s="6"/>
      <c r="AB88" s="6"/>
      <c r="AC88" s="6"/>
      <c r="AD88" s="115" t="s">
        <v>877</v>
      </c>
      <c r="AE88" s="60" t="s">
        <v>62</v>
      </c>
      <c r="AT88" s="108">
        <v>0</v>
      </c>
      <c r="AU88" s="108">
        <v>0</v>
      </c>
      <c r="AV88" s="108">
        <v>0</v>
      </c>
      <c r="AW88" s="108">
        <v>0</v>
      </c>
      <c r="AX88" s="108">
        <v>0</v>
      </c>
      <c r="AY88" s="108">
        <v>0</v>
      </c>
      <c r="AZ88" s="108">
        <v>0</v>
      </c>
      <c r="BA88" s="108">
        <v>0</v>
      </c>
      <c r="BB88" s="108">
        <v>0</v>
      </c>
      <c r="BC88" s="108">
        <v>143.741699</v>
      </c>
      <c r="BD88" s="108">
        <v>156.13724</v>
      </c>
      <c r="BE88" s="108">
        <v>166.33011562</v>
      </c>
      <c r="BF88" s="108">
        <v>174.517176718</v>
      </c>
      <c r="BG88" s="108">
        <v>188.5511498652</v>
      </c>
      <c r="BH88" s="108">
        <v>201.98269977</v>
      </c>
      <c r="BI88" s="108">
        <v>247.2723493</v>
      </c>
      <c r="BJ88" s="108">
        <v>210.001393745038</v>
      </c>
      <c r="BK88" s="108">
        <v>218.597575</v>
      </c>
      <c r="BL88" s="108">
        <v>228.5436068</v>
      </c>
      <c r="BM88" s="108">
        <v>224.60693948</v>
      </c>
      <c r="BN88" s="108">
        <v>199.93739199558</v>
      </c>
      <c r="BO88" s="108">
        <v>212.3080536</v>
      </c>
      <c r="BP88" s="108">
        <v>198.687476</v>
      </c>
      <c r="BQ88" s="108">
        <v>216.524681</v>
      </c>
      <c r="BR88" s="108">
        <v>235.02966</v>
      </c>
      <c r="BS88" s="108">
        <v>283.53</v>
      </c>
      <c r="BT88" s="108">
        <v>265.677</v>
      </c>
      <c r="BU88" s="108">
        <v>266.593</v>
      </c>
      <c r="BV88" s="108">
        <v>299.402</v>
      </c>
      <c r="BW88" s="108">
        <v>305.75934254</v>
      </c>
      <c r="BX88" s="108">
        <v>310.67255938</v>
      </c>
      <c r="BY88" s="108">
        <v>317.9231733</v>
      </c>
      <c r="BZ88" s="108">
        <v>356.61677726</v>
      </c>
      <c r="CA88" s="108"/>
      <c r="CB88" s="108"/>
      <c r="CC88" s="108"/>
      <c r="CD88" s="108"/>
      <c r="CE88" s="108"/>
      <c r="CF88" s="108"/>
      <c r="CG88" s="108"/>
      <c r="CH88" s="108"/>
      <c r="CI88" s="108"/>
    </row>
    <row r="89" spans="1:87" s="63" customFormat="1" ht="12.75">
      <c r="A89" s="15" t="s">
        <v>235</v>
      </c>
      <c r="B89" s="148" t="s">
        <v>876</v>
      </c>
      <c r="C89" s="4"/>
      <c r="D89" s="4"/>
      <c r="E89" s="4"/>
      <c r="F89" s="4"/>
      <c r="G89" s="4"/>
      <c r="H89" s="4"/>
      <c r="I89" s="4"/>
      <c r="J89" s="4"/>
      <c r="K89" s="4"/>
      <c r="L89" s="4"/>
      <c r="M89" s="4"/>
      <c r="N89" s="4"/>
      <c r="O89" s="4"/>
      <c r="P89" s="4"/>
      <c r="Q89" s="4"/>
      <c r="R89" s="4"/>
      <c r="S89" s="4"/>
      <c r="T89" s="4"/>
      <c r="U89" s="4"/>
      <c r="V89" s="4"/>
      <c r="W89" s="4"/>
      <c r="X89" s="4"/>
      <c r="Y89" s="4"/>
      <c r="Z89" s="3"/>
      <c r="AA89" s="3"/>
      <c r="AB89" s="3"/>
      <c r="AC89" s="3"/>
      <c r="AD89" s="113" t="s">
        <v>875</v>
      </c>
      <c r="AE89" s="64" t="s">
        <v>62</v>
      </c>
      <c r="AT89" s="98">
        <v>0</v>
      </c>
      <c r="AU89" s="98">
        <v>0</v>
      </c>
      <c r="AV89" s="98">
        <v>0</v>
      </c>
      <c r="AW89" s="98">
        <v>0</v>
      </c>
      <c r="AX89" s="98">
        <v>0</v>
      </c>
      <c r="AY89" s="98">
        <v>0</v>
      </c>
      <c r="AZ89" s="98">
        <v>0</v>
      </c>
      <c r="BA89" s="98">
        <v>0</v>
      </c>
      <c r="BB89" s="98">
        <v>0</v>
      </c>
      <c r="BC89" s="98">
        <v>141.16</v>
      </c>
      <c r="BD89" s="98">
        <v>153.1</v>
      </c>
      <c r="BE89" s="98">
        <v>162.89011562</v>
      </c>
      <c r="BF89" s="98">
        <v>171.403786718</v>
      </c>
      <c r="BG89" s="98">
        <v>186.0472098652</v>
      </c>
      <c r="BH89" s="98">
        <v>199.39139977</v>
      </c>
      <c r="BI89" s="98">
        <v>243.635736</v>
      </c>
      <c r="BJ89" s="98">
        <v>205.647393745038</v>
      </c>
      <c r="BK89" s="98">
        <v>216.539575</v>
      </c>
      <c r="BL89" s="98">
        <v>226.7476068</v>
      </c>
      <c r="BM89" s="98">
        <v>222.62693948</v>
      </c>
      <c r="BN89" s="98">
        <v>198.40239199558</v>
      </c>
      <c r="BO89" s="98">
        <v>210.8624536</v>
      </c>
      <c r="BP89" s="98">
        <v>196.864476</v>
      </c>
      <c r="BQ89" s="98">
        <v>214.924681</v>
      </c>
      <c r="BR89" s="98">
        <v>233.52966</v>
      </c>
      <c r="BS89" s="98">
        <v>282.03</v>
      </c>
      <c r="BT89" s="98">
        <v>264.177</v>
      </c>
      <c r="BU89" s="98">
        <v>264.793</v>
      </c>
      <c r="BV89" s="98">
        <v>297.702</v>
      </c>
      <c r="BW89" s="98">
        <v>303.95934254</v>
      </c>
      <c r="BX89" s="98">
        <v>307.47255938</v>
      </c>
      <c r="BY89" s="98">
        <v>314.2231733</v>
      </c>
      <c r="BZ89" s="98">
        <v>354.11677726</v>
      </c>
      <c r="CA89" s="98"/>
      <c r="CB89" s="98"/>
      <c r="CC89" s="98"/>
      <c r="CD89" s="98"/>
      <c r="CE89" s="98"/>
      <c r="CF89" s="98"/>
      <c r="CG89" s="98"/>
      <c r="CH89" s="98"/>
      <c r="CI89" s="98"/>
    </row>
    <row r="90" spans="1:87" s="63" customFormat="1" ht="12.75">
      <c r="A90" s="144" t="s">
        <v>236</v>
      </c>
      <c r="B90" s="145" t="s">
        <v>237</v>
      </c>
      <c r="C90" s="4"/>
      <c r="D90" s="4"/>
      <c r="E90" s="4"/>
      <c r="F90" s="4"/>
      <c r="G90" s="4"/>
      <c r="H90" s="4"/>
      <c r="I90" s="4"/>
      <c r="J90" s="4"/>
      <c r="K90" s="4"/>
      <c r="L90" s="4"/>
      <c r="M90" s="4"/>
      <c r="N90" s="4"/>
      <c r="O90" s="4"/>
      <c r="P90" s="4"/>
      <c r="Q90" s="4"/>
      <c r="R90" s="4"/>
      <c r="S90" s="4"/>
      <c r="T90" s="4"/>
      <c r="U90" s="4"/>
      <c r="V90" s="4" t="s">
        <v>238</v>
      </c>
      <c r="W90" s="4"/>
      <c r="X90" s="4"/>
      <c r="Y90" s="4"/>
      <c r="Z90" s="3"/>
      <c r="AA90" s="3"/>
      <c r="AB90" s="3"/>
      <c r="AC90" s="3"/>
      <c r="AD90" s="120" t="s">
        <v>840</v>
      </c>
      <c r="AE90" s="64" t="s">
        <v>62</v>
      </c>
      <c r="AT90" s="98">
        <v>0</v>
      </c>
      <c r="AU90" s="98">
        <v>0</v>
      </c>
      <c r="AV90" s="98">
        <v>0</v>
      </c>
      <c r="AW90" s="98">
        <v>0</v>
      </c>
      <c r="AX90" s="98">
        <v>0</v>
      </c>
      <c r="AY90" s="98">
        <v>0</v>
      </c>
      <c r="AZ90" s="98">
        <v>0</v>
      </c>
      <c r="BA90" s="98">
        <v>0</v>
      </c>
      <c r="BB90" s="98">
        <v>0</v>
      </c>
      <c r="BC90" s="98">
        <v>46.16</v>
      </c>
      <c r="BD90" s="98">
        <v>45.5</v>
      </c>
      <c r="BE90" s="98">
        <v>42.78311562</v>
      </c>
      <c r="BF90" s="98">
        <v>43.103786718</v>
      </c>
      <c r="BG90" s="98">
        <v>44.0022098652</v>
      </c>
      <c r="BH90" s="98">
        <v>52.39139977</v>
      </c>
      <c r="BI90" s="98">
        <v>54.635736</v>
      </c>
      <c r="BJ90" s="98">
        <v>41.6473937450379</v>
      </c>
      <c r="BK90" s="98">
        <v>54.539575</v>
      </c>
      <c r="BL90" s="98">
        <v>46.7476068</v>
      </c>
      <c r="BM90" s="98">
        <v>46.12693948</v>
      </c>
      <c r="BN90" s="98">
        <v>38.92339199558</v>
      </c>
      <c r="BO90" s="98">
        <v>46.2624536</v>
      </c>
      <c r="BP90" s="98">
        <v>21.837</v>
      </c>
      <c r="BQ90" s="98">
        <v>28.697681</v>
      </c>
      <c r="BR90" s="98">
        <v>30.04466</v>
      </c>
      <c r="BS90" s="98">
        <v>47.53</v>
      </c>
      <c r="BT90" s="98">
        <v>50.962</v>
      </c>
      <c r="BU90" s="98">
        <v>54.389</v>
      </c>
      <c r="BV90" s="98">
        <v>33.788</v>
      </c>
      <c r="BW90" s="98">
        <v>61.09334447</v>
      </c>
      <c r="BX90" s="98">
        <v>75.33270137</v>
      </c>
      <c r="BY90" s="98">
        <v>75.483</v>
      </c>
      <c r="BZ90" s="98">
        <v>72.6</v>
      </c>
      <c r="CA90" s="98"/>
      <c r="CB90" s="98"/>
      <c r="CC90" s="98"/>
      <c r="CD90" s="98"/>
      <c r="CE90" s="98"/>
      <c r="CF90" s="98"/>
      <c r="CG90" s="98"/>
      <c r="CH90" s="98"/>
      <c r="CI90" s="98"/>
    </row>
    <row r="91" spans="1:87" s="63" customFormat="1" ht="12.75">
      <c r="A91" s="144" t="s">
        <v>239</v>
      </c>
      <c r="B91" s="145" t="s">
        <v>240</v>
      </c>
      <c r="C91" s="4"/>
      <c r="D91" s="4"/>
      <c r="E91" s="4"/>
      <c r="F91" s="4"/>
      <c r="G91" s="4"/>
      <c r="H91" s="4"/>
      <c r="I91" s="4"/>
      <c r="J91" s="4"/>
      <c r="K91" s="4"/>
      <c r="L91" s="4"/>
      <c r="M91" s="4"/>
      <c r="N91" s="4"/>
      <c r="O91" s="4"/>
      <c r="P91" s="4"/>
      <c r="Q91" s="4"/>
      <c r="R91" s="4"/>
      <c r="S91" s="4"/>
      <c r="T91" s="4"/>
      <c r="U91" s="4"/>
      <c r="V91" s="4" t="s">
        <v>238</v>
      </c>
      <c r="W91" s="4"/>
      <c r="X91" s="4"/>
      <c r="Y91" s="4"/>
      <c r="Z91" s="3"/>
      <c r="AA91" s="3"/>
      <c r="AB91" s="3"/>
      <c r="AC91" s="3"/>
      <c r="AD91" s="120" t="s">
        <v>840</v>
      </c>
      <c r="AE91" s="64" t="s">
        <v>62</v>
      </c>
      <c r="AT91" s="98">
        <v>0</v>
      </c>
      <c r="AU91" s="98">
        <v>0</v>
      </c>
      <c r="AV91" s="98">
        <v>0</v>
      </c>
      <c r="AW91" s="98">
        <v>0</v>
      </c>
      <c r="AX91" s="98">
        <v>0</v>
      </c>
      <c r="AY91" s="98">
        <v>0</v>
      </c>
      <c r="AZ91" s="98">
        <v>0</v>
      </c>
      <c r="BA91" s="98">
        <v>0</v>
      </c>
      <c r="BB91" s="98">
        <v>0</v>
      </c>
      <c r="BC91" s="98">
        <v>95</v>
      </c>
      <c r="BD91" s="98">
        <v>107.6</v>
      </c>
      <c r="BE91" s="98">
        <v>120.107</v>
      </c>
      <c r="BF91" s="98">
        <v>128.3</v>
      </c>
      <c r="BG91" s="98">
        <v>142.045</v>
      </c>
      <c r="BH91" s="98">
        <v>147</v>
      </c>
      <c r="BI91" s="98">
        <v>189</v>
      </c>
      <c r="BJ91" s="98">
        <v>164</v>
      </c>
      <c r="BK91" s="98">
        <v>162</v>
      </c>
      <c r="BL91" s="98">
        <v>180</v>
      </c>
      <c r="BM91" s="98">
        <v>172.5</v>
      </c>
      <c r="BN91" s="98">
        <v>154.5</v>
      </c>
      <c r="BO91" s="98">
        <v>157.1</v>
      </c>
      <c r="BP91" s="98">
        <v>162.15</v>
      </c>
      <c r="BQ91" s="98">
        <v>164.9</v>
      </c>
      <c r="BR91" s="98">
        <v>188.6</v>
      </c>
      <c r="BS91" s="98">
        <v>218.7</v>
      </c>
      <c r="BT91" s="98">
        <v>198.221</v>
      </c>
      <c r="BU91" s="98">
        <v>197.504</v>
      </c>
      <c r="BV91" s="98">
        <v>245.1</v>
      </c>
      <c r="BW91" s="98">
        <v>223.54812864</v>
      </c>
      <c r="BX91" s="98">
        <v>210.14707216</v>
      </c>
      <c r="BY91" s="98">
        <v>221.30476266</v>
      </c>
      <c r="BZ91" s="98">
        <v>265.19225326</v>
      </c>
      <c r="CA91" s="98"/>
      <c r="CB91" s="98"/>
      <c r="CC91" s="98"/>
      <c r="CD91" s="98"/>
      <c r="CE91" s="98"/>
      <c r="CF91" s="98"/>
      <c r="CG91" s="98"/>
      <c r="CH91" s="98"/>
      <c r="CI91" s="98"/>
    </row>
    <row r="92" spans="1:87" s="63" customFormat="1" ht="12.75">
      <c r="A92" s="144" t="s">
        <v>241</v>
      </c>
      <c r="B92" s="145" t="s">
        <v>242</v>
      </c>
      <c r="C92" s="4"/>
      <c r="D92" s="4"/>
      <c r="E92" s="4"/>
      <c r="F92" s="4"/>
      <c r="G92" s="4"/>
      <c r="H92" s="4"/>
      <c r="I92" s="4"/>
      <c r="J92" s="4"/>
      <c r="K92" s="4"/>
      <c r="L92" s="4"/>
      <c r="M92" s="4"/>
      <c r="N92" s="4"/>
      <c r="O92" s="4"/>
      <c r="P92" s="4"/>
      <c r="Q92" s="4"/>
      <c r="R92" s="4"/>
      <c r="S92" s="4"/>
      <c r="T92" s="4"/>
      <c r="U92" s="4"/>
      <c r="V92" s="4" t="s">
        <v>238</v>
      </c>
      <c r="W92" s="4"/>
      <c r="X92" s="4"/>
      <c r="Y92" s="4"/>
      <c r="Z92" s="3"/>
      <c r="AA92" s="3"/>
      <c r="AB92" s="3"/>
      <c r="AC92" s="3"/>
      <c r="AD92" s="120" t="s">
        <v>840</v>
      </c>
      <c r="AE92" s="64" t="s">
        <v>62</v>
      </c>
      <c r="AT92" s="98">
        <v>0</v>
      </c>
      <c r="AU92" s="98">
        <v>0</v>
      </c>
      <c r="AV92" s="98">
        <v>0</v>
      </c>
      <c r="AW92" s="98">
        <v>0</v>
      </c>
      <c r="AX92" s="98">
        <v>0</v>
      </c>
      <c r="AY92" s="98">
        <v>0</v>
      </c>
      <c r="AZ92" s="98">
        <v>0</v>
      </c>
      <c r="BA92" s="98">
        <v>0</v>
      </c>
      <c r="BB92" s="98">
        <v>0</v>
      </c>
      <c r="BC92" s="98">
        <v>0</v>
      </c>
      <c r="BD92" s="98">
        <v>0</v>
      </c>
      <c r="BE92" s="98">
        <v>0</v>
      </c>
      <c r="BF92" s="98">
        <v>0</v>
      </c>
      <c r="BG92" s="98">
        <v>0</v>
      </c>
      <c r="BH92" s="98">
        <v>0</v>
      </c>
      <c r="BI92" s="98">
        <v>0</v>
      </c>
      <c r="BJ92" s="98">
        <v>0</v>
      </c>
      <c r="BK92" s="98">
        <v>0</v>
      </c>
      <c r="BL92" s="98">
        <v>0</v>
      </c>
      <c r="BM92" s="98">
        <v>4</v>
      </c>
      <c r="BN92" s="98">
        <v>4.979</v>
      </c>
      <c r="BO92" s="98">
        <v>7.5</v>
      </c>
      <c r="BP92" s="98">
        <v>12.877476</v>
      </c>
      <c r="BQ92" s="98">
        <v>21.327</v>
      </c>
      <c r="BR92" s="98">
        <v>14.885</v>
      </c>
      <c r="BS92" s="98">
        <v>15.8</v>
      </c>
      <c r="BT92" s="98">
        <v>14.994</v>
      </c>
      <c r="BU92" s="98">
        <v>12.9</v>
      </c>
      <c r="BV92" s="98">
        <v>18.814</v>
      </c>
      <c r="BW92" s="98">
        <v>19.31786943</v>
      </c>
      <c r="BX92" s="98">
        <v>21.99278585</v>
      </c>
      <c r="BY92" s="98">
        <v>17.43541064</v>
      </c>
      <c r="BZ92" s="98">
        <v>16.324524</v>
      </c>
      <c r="CA92" s="98"/>
      <c r="CB92" s="98"/>
      <c r="CC92" s="98"/>
      <c r="CD92" s="98"/>
      <c r="CE92" s="98"/>
      <c r="CF92" s="98"/>
      <c r="CG92" s="98"/>
      <c r="CH92" s="98"/>
      <c r="CI92" s="98"/>
    </row>
    <row r="93" spans="1:87" s="63" customFormat="1" ht="12.75">
      <c r="A93" s="15" t="s">
        <v>243</v>
      </c>
      <c r="B93" s="148" t="s">
        <v>874</v>
      </c>
      <c r="C93" s="4"/>
      <c r="D93" s="4"/>
      <c r="E93" s="4"/>
      <c r="F93" s="4"/>
      <c r="G93" s="4"/>
      <c r="H93" s="4"/>
      <c r="I93" s="4"/>
      <c r="J93" s="4"/>
      <c r="K93" s="4"/>
      <c r="L93" s="4"/>
      <c r="M93" s="4"/>
      <c r="N93" s="4"/>
      <c r="O93" s="4"/>
      <c r="P93" s="4"/>
      <c r="Q93" s="4"/>
      <c r="R93" s="4"/>
      <c r="S93" s="4"/>
      <c r="T93" s="4"/>
      <c r="U93" s="4"/>
      <c r="V93" s="4"/>
      <c r="W93" s="46"/>
      <c r="X93" s="4"/>
      <c r="Y93" s="4"/>
      <c r="Z93" s="3"/>
      <c r="AA93" s="3"/>
      <c r="AB93" s="3"/>
      <c r="AC93" s="3"/>
      <c r="AD93" s="113" t="s">
        <v>873</v>
      </c>
      <c r="AE93" s="125" t="s">
        <v>62</v>
      </c>
      <c r="AT93" s="98">
        <v>0</v>
      </c>
      <c r="AU93" s="98">
        <v>0</v>
      </c>
      <c r="AV93" s="98">
        <v>0</v>
      </c>
      <c r="AW93" s="98">
        <v>0</v>
      </c>
      <c r="AX93" s="98">
        <v>0</v>
      </c>
      <c r="AY93" s="98">
        <v>0</v>
      </c>
      <c r="AZ93" s="98">
        <v>0</v>
      </c>
      <c r="BA93" s="98">
        <v>0</v>
      </c>
      <c r="BB93" s="98">
        <v>0</v>
      </c>
      <c r="BC93" s="98">
        <v>2.581699</v>
      </c>
      <c r="BD93" s="98">
        <v>3.03724</v>
      </c>
      <c r="BE93" s="98">
        <v>3.44</v>
      </c>
      <c r="BF93" s="98">
        <v>3.11339</v>
      </c>
      <c r="BG93" s="98">
        <v>2.50394</v>
      </c>
      <c r="BH93" s="98">
        <v>2.5913</v>
      </c>
      <c r="BI93" s="98">
        <v>3.6366133</v>
      </c>
      <c r="BJ93" s="98">
        <v>4.354</v>
      </c>
      <c r="BK93" s="98">
        <v>2.058</v>
      </c>
      <c r="BL93" s="98">
        <v>1.796</v>
      </c>
      <c r="BM93" s="98">
        <v>1.98</v>
      </c>
      <c r="BN93" s="98">
        <v>1.535</v>
      </c>
      <c r="BO93" s="98">
        <v>1.4456</v>
      </c>
      <c r="BP93" s="98">
        <v>1.823</v>
      </c>
      <c r="BQ93" s="98">
        <v>1.6</v>
      </c>
      <c r="BR93" s="98">
        <v>1.5</v>
      </c>
      <c r="BS93" s="98">
        <v>1.5</v>
      </c>
      <c r="BT93" s="98">
        <v>1.5</v>
      </c>
      <c r="BU93" s="98">
        <v>1.8</v>
      </c>
      <c r="BV93" s="98">
        <v>1.7</v>
      </c>
      <c r="BW93" s="98">
        <v>1.8</v>
      </c>
      <c r="BX93" s="98">
        <v>3.2</v>
      </c>
      <c r="BY93" s="98">
        <v>3.7</v>
      </c>
      <c r="BZ93" s="98">
        <v>2.5</v>
      </c>
      <c r="CA93" s="98"/>
      <c r="CB93" s="98"/>
      <c r="CC93" s="98"/>
      <c r="CD93" s="98"/>
      <c r="CE93" s="98"/>
      <c r="CF93" s="98"/>
      <c r="CG93" s="98"/>
      <c r="CH93" s="98"/>
      <c r="CI93" s="98"/>
    </row>
    <row r="94" spans="1:87" s="63" customFormat="1" ht="12.75">
      <c r="A94" s="15" t="s">
        <v>244</v>
      </c>
      <c r="B94" s="149" t="s">
        <v>872</v>
      </c>
      <c r="C94" s="4"/>
      <c r="D94" s="4"/>
      <c r="E94" s="4"/>
      <c r="F94" s="4"/>
      <c r="G94" s="4"/>
      <c r="H94" s="4"/>
      <c r="I94" s="4"/>
      <c r="J94" s="4"/>
      <c r="K94" s="4"/>
      <c r="L94" s="4"/>
      <c r="M94" s="4"/>
      <c r="N94" s="4"/>
      <c r="O94" s="4"/>
      <c r="P94" s="4"/>
      <c r="Q94" s="4"/>
      <c r="R94" s="4"/>
      <c r="S94" s="4"/>
      <c r="T94" s="4"/>
      <c r="U94" s="4"/>
      <c r="V94" s="4"/>
      <c r="W94" s="46"/>
      <c r="X94" s="4"/>
      <c r="Y94" s="4"/>
      <c r="Z94" s="3"/>
      <c r="AA94" s="3"/>
      <c r="AB94" s="3"/>
      <c r="AC94" s="3"/>
      <c r="AD94" s="113" t="s">
        <v>871</v>
      </c>
      <c r="AE94" s="126" t="s">
        <v>62</v>
      </c>
      <c r="AT94" s="98">
        <v>0</v>
      </c>
      <c r="AU94" s="98">
        <v>0</v>
      </c>
      <c r="AV94" s="98">
        <v>0</v>
      </c>
      <c r="AW94" s="98">
        <v>0</v>
      </c>
      <c r="AX94" s="98">
        <v>0</v>
      </c>
      <c r="AY94" s="98">
        <v>0</v>
      </c>
      <c r="AZ94" s="98">
        <v>0</v>
      </c>
      <c r="BA94" s="98">
        <v>0</v>
      </c>
      <c r="BB94" s="98">
        <v>0</v>
      </c>
      <c r="BC94" s="98">
        <v>2.581699</v>
      </c>
      <c r="BD94" s="98">
        <v>3.03724</v>
      </c>
      <c r="BE94" s="98">
        <v>3.44</v>
      </c>
      <c r="BF94" s="98">
        <v>3.11339</v>
      </c>
      <c r="BG94" s="98">
        <v>2.50394</v>
      </c>
      <c r="BH94" s="98">
        <v>2.5913</v>
      </c>
      <c r="BI94" s="98">
        <v>3.6366133</v>
      </c>
      <c r="BJ94" s="98">
        <v>4.354</v>
      </c>
      <c r="BK94" s="98">
        <v>2.058</v>
      </c>
      <c r="BL94" s="98">
        <v>1.796</v>
      </c>
      <c r="BM94" s="98">
        <v>1.98</v>
      </c>
      <c r="BN94" s="98">
        <v>1.535</v>
      </c>
      <c r="BO94" s="98">
        <v>1.4456</v>
      </c>
      <c r="BP94" s="98">
        <v>1.823</v>
      </c>
      <c r="BQ94" s="98">
        <v>1.6</v>
      </c>
      <c r="BR94" s="98">
        <v>1.5</v>
      </c>
      <c r="BS94" s="98">
        <v>1.5</v>
      </c>
      <c r="BT94" s="98">
        <v>1.5</v>
      </c>
      <c r="BU94" s="98">
        <v>1.8</v>
      </c>
      <c r="BV94" s="98">
        <v>1.7</v>
      </c>
      <c r="BW94" s="98">
        <v>1.8</v>
      </c>
      <c r="BX94" s="98">
        <v>3.2</v>
      </c>
      <c r="BY94" s="98">
        <v>3.7</v>
      </c>
      <c r="BZ94" s="98">
        <v>2.5</v>
      </c>
      <c r="CA94" s="98"/>
      <c r="CB94" s="98"/>
      <c r="CC94" s="98"/>
      <c r="CD94" s="98"/>
      <c r="CE94" s="98"/>
      <c r="CF94" s="98"/>
      <c r="CG94" s="98"/>
      <c r="CH94" s="98"/>
      <c r="CI94" s="98"/>
    </row>
    <row r="95" spans="1:87" s="63" customFormat="1" ht="12.75">
      <c r="A95" s="144" t="s">
        <v>245</v>
      </c>
      <c r="B95" s="150" t="s">
        <v>246</v>
      </c>
      <c r="C95" s="4"/>
      <c r="D95" s="4"/>
      <c r="E95" s="4"/>
      <c r="F95" s="4"/>
      <c r="G95" s="4"/>
      <c r="H95" s="4"/>
      <c r="I95" s="4"/>
      <c r="J95" s="4"/>
      <c r="K95" s="4"/>
      <c r="L95" s="4"/>
      <c r="M95" s="4"/>
      <c r="N95" s="4"/>
      <c r="O95" s="4"/>
      <c r="P95" s="4"/>
      <c r="Q95" s="4"/>
      <c r="R95" s="4"/>
      <c r="S95" s="4"/>
      <c r="T95" s="4"/>
      <c r="U95" s="4"/>
      <c r="V95" s="4" t="s">
        <v>238</v>
      </c>
      <c r="W95" s="46"/>
      <c r="X95" s="4"/>
      <c r="Y95" s="4"/>
      <c r="Z95" s="3"/>
      <c r="AA95" s="3"/>
      <c r="AB95" s="3"/>
      <c r="AC95" s="3"/>
      <c r="AD95" s="120" t="s">
        <v>840</v>
      </c>
      <c r="AE95" s="126" t="s">
        <v>62</v>
      </c>
      <c r="AT95" s="98">
        <v>0</v>
      </c>
      <c r="AU95" s="98">
        <v>0</v>
      </c>
      <c r="AV95" s="98">
        <v>0</v>
      </c>
      <c r="AW95" s="98">
        <v>0</v>
      </c>
      <c r="AX95" s="98">
        <v>0</v>
      </c>
      <c r="AY95" s="98">
        <v>0</v>
      </c>
      <c r="AZ95" s="98">
        <v>0</v>
      </c>
      <c r="BA95" s="98">
        <v>0</v>
      </c>
      <c r="BB95" s="98">
        <v>0</v>
      </c>
      <c r="BC95" s="98">
        <v>2.581699</v>
      </c>
      <c r="BD95" s="98">
        <v>3.03724</v>
      </c>
      <c r="BE95" s="98">
        <v>3.44</v>
      </c>
      <c r="BF95" s="98">
        <v>3.11339</v>
      </c>
      <c r="BG95" s="98">
        <v>2.50394</v>
      </c>
      <c r="BH95" s="98">
        <v>2.5913</v>
      </c>
      <c r="BI95" s="98">
        <v>3.6366133</v>
      </c>
      <c r="BJ95" s="98">
        <v>4.354</v>
      </c>
      <c r="BK95" s="98">
        <v>2.058</v>
      </c>
      <c r="BL95" s="98">
        <v>1.796</v>
      </c>
      <c r="BM95" s="98">
        <v>1.98</v>
      </c>
      <c r="BN95" s="98">
        <v>1.535</v>
      </c>
      <c r="BO95" s="98">
        <v>1.4456</v>
      </c>
      <c r="BP95" s="98">
        <v>1.823</v>
      </c>
      <c r="BQ95" s="98">
        <v>1.6</v>
      </c>
      <c r="BR95" s="98">
        <v>1.5</v>
      </c>
      <c r="BS95" s="98">
        <v>1.5</v>
      </c>
      <c r="BT95" s="98">
        <v>1.5</v>
      </c>
      <c r="BU95" s="98">
        <v>1.8</v>
      </c>
      <c r="BV95" s="98">
        <v>1.7</v>
      </c>
      <c r="BW95" s="98">
        <v>1.8</v>
      </c>
      <c r="BX95" s="98">
        <v>3.2</v>
      </c>
      <c r="BY95" s="98">
        <v>3.7</v>
      </c>
      <c r="BZ95" s="98">
        <v>2.5</v>
      </c>
      <c r="CA95" s="98"/>
      <c r="CB95" s="98"/>
      <c r="CC95" s="98"/>
      <c r="CD95" s="98"/>
      <c r="CE95" s="98"/>
      <c r="CF95" s="98"/>
      <c r="CG95" s="98"/>
      <c r="CH95" s="98"/>
      <c r="CI95" s="98"/>
    </row>
    <row r="96" spans="1:87" s="63" customFormat="1" ht="12.75">
      <c r="A96" s="15" t="s">
        <v>247</v>
      </c>
      <c r="B96" s="149" t="s">
        <v>870</v>
      </c>
      <c r="C96" s="4"/>
      <c r="D96" s="4"/>
      <c r="E96" s="4"/>
      <c r="F96" s="4"/>
      <c r="G96" s="4"/>
      <c r="H96" s="4"/>
      <c r="I96" s="4"/>
      <c r="J96" s="4"/>
      <c r="K96" s="4"/>
      <c r="L96" s="4"/>
      <c r="M96" s="4"/>
      <c r="N96" s="4"/>
      <c r="O96" s="4"/>
      <c r="P96" s="4"/>
      <c r="Q96" s="4"/>
      <c r="R96" s="4"/>
      <c r="S96" s="4"/>
      <c r="T96" s="4"/>
      <c r="U96" s="4"/>
      <c r="V96" s="4"/>
      <c r="W96" s="46"/>
      <c r="X96" s="4"/>
      <c r="Y96" s="4"/>
      <c r="Z96" s="3"/>
      <c r="AA96" s="3"/>
      <c r="AB96" s="3"/>
      <c r="AC96" s="3"/>
      <c r="AD96" s="113" t="s">
        <v>869</v>
      </c>
      <c r="AE96" s="64" t="s">
        <v>62</v>
      </c>
      <c r="AT96" s="98">
        <v>0</v>
      </c>
      <c r="AU96" s="98">
        <v>0</v>
      </c>
      <c r="AV96" s="98">
        <v>0</v>
      </c>
      <c r="AW96" s="98">
        <v>0</v>
      </c>
      <c r="AX96" s="98">
        <v>0</v>
      </c>
      <c r="AY96" s="98">
        <v>0</v>
      </c>
      <c r="AZ96" s="98">
        <v>0</v>
      </c>
      <c r="BA96" s="98">
        <v>0</v>
      </c>
      <c r="BB96" s="98">
        <v>0</v>
      </c>
      <c r="BC96" s="98">
        <v>0</v>
      </c>
      <c r="BD96" s="98">
        <v>0</v>
      </c>
      <c r="BE96" s="98">
        <v>0</v>
      </c>
      <c r="BF96" s="98">
        <v>0</v>
      </c>
      <c r="BG96" s="98">
        <v>0</v>
      </c>
      <c r="BH96" s="98">
        <v>0</v>
      </c>
      <c r="BI96" s="98">
        <v>0</v>
      </c>
      <c r="BJ96" s="98">
        <v>0</v>
      </c>
      <c r="BK96" s="98">
        <v>0</v>
      </c>
      <c r="BL96" s="98">
        <v>0</v>
      </c>
      <c r="BM96" s="98">
        <v>0</v>
      </c>
      <c r="BN96" s="98">
        <v>0</v>
      </c>
      <c r="BO96" s="98">
        <v>0</v>
      </c>
      <c r="BP96" s="98">
        <v>0</v>
      </c>
      <c r="BQ96" s="98">
        <v>0</v>
      </c>
      <c r="BR96" s="98">
        <v>0</v>
      </c>
      <c r="BS96" s="98">
        <v>0</v>
      </c>
      <c r="BT96" s="98">
        <v>0</v>
      </c>
      <c r="BU96" s="98">
        <v>0</v>
      </c>
      <c r="BV96" s="98">
        <v>0</v>
      </c>
      <c r="BW96" s="98">
        <v>0</v>
      </c>
      <c r="BX96" s="98">
        <v>0</v>
      </c>
      <c r="BY96" s="98">
        <v>0</v>
      </c>
      <c r="BZ96" s="98">
        <v>0</v>
      </c>
      <c r="CA96" s="98"/>
      <c r="CB96" s="98"/>
      <c r="CC96" s="98"/>
      <c r="CD96" s="98"/>
      <c r="CE96" s="98"/>
      <c r="CF96" s="98"/>
      <c r="CG96" s="98"/>
      <c r="CH96" s="98"/>
      <c r="CI96" s="98"/>
    </row>
    <row r="97" spans="1:87" s="69" customFormat="1" ht="13.5">
      <c r="A97" s="146" t="s">
        <v>248</v>
      </c>
      <c r="B97" s="147" t="s">
        <v>868</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6"/>
      <c r="AA97" s="6"/>
      <c r="AB97" s="6"/>
      <c r="AC97" s="6"/>
      <c r="AD97" s="115" t="s">
        <v>867</v>
      </c>
      <c r="AE97" s="64" t="s">
        <v>62</v>
      </c>
      <c r="AT97" s="108">
        <v>0</v>
      </c>
      <c r="AU97" s="108">
        <v>0</v>
      </c>
      <c r="AV97" s="108">
        <v>0</v>
      </c>
      <c r="AW97" s="108">
        <v>0</v>
      </c>
      <c r="AX97" s="108">
        <v>0</v>
      </c>
      <c r="AY97" s="108">
        <v>0</v>
      </c>
      <c r="AZ97" s="108">
        <v>0</v>
      </c>
      <c r="BA97" s="108">
        <v>0</v>
      </c>
      <c r="BB97" s="108">
        <v>0</v>
      </c>
      <c r="BC97" s="108">
        <v>46.528</v>
      </c>
      <c r="BD97" s="108">
        <v>57.044218</v>
      </c>
      <c r="BE97" s="108">
        <v>64.537734</v>
      </c>
      <c r="BF97" s="108">
        <v>65.87788</v>
      </c>
      <c r="BG97" s="108">
        <v>70.303165</v>
      </c>
      <c r="BH97" s="108">
        <v>59.882964</v>
      </c>
      <c r="BI97" s="108">
        <v>81.020079</v>
      </c>
      <c r="BJ97" s="108">
        <v>72.7912321</v>
      </c>
      <c r="BK97" s="108">
        <v>66.986868</v>
      </c>
      <c r="BL97" s="108">
        <v>75.906804</v>
      </c>
      <c r="BM97" s="108">
        <v>63.394034</v>
      </c>
      <c r="BN97" s="108">
        <v>86.524997</v>
      </c>
      <c r="BO97" s="108">
        <v>86.908865</v>
      </c>
      <c r="BP97" s="108">
        <v>87.79266</v>
      </c>
      <c r="BQ97" s="108">
        <v>93.3468</v>
      </c>
      <c r="BR97" s="108">
        <v>103.9001</v>
      </c>
      <c r="BS97" s="108">
        <v>94.384</v>
      </c>
      <c r="BT97" s="108">
        <v>120.779</v>
      </c>
      <c r="BU97" s="108">
        <v>82.615</v>
      </c>
      <c r="BV97" s="108">
        <v>94.6</v>
      </c>
      <c r="BW97" s="108">
        <v>95.43169858</v>
      </c>
      <c r="BX97" s="108">
        <v>74.69625669</v>
      </c>
      <c r="BY97" s="108">
        <v>113.23185599</v>
      </c>
      <c r="BZ97" s="108">
        <v>87.30888403</v>
      </c>
      <c r="CA97" s="108"/>
      <c r="CB97" s="108"/>
      <c r="CC97" s="108"/>
      <c r="CD97" s="108"/>
      <c r="CE97" s="108"/>
      <c r="CF97" s="108"/>
      <c r="CG97" s="108"/>
      <c r="CH97" s="108"/>
      <c r="CI97" s="108"/>
    </row>
    <row r="98" spans="1:87" s="63" customFormat="1" ht="12.75">
      <c r="A98" s="15" t="s">
        <v>249</v>
      </c>
      <c r="B98" s="148" t="s">
        <v>866</v>
      </c>
      <c r="C98" s="4"/>
      <c r="D98" s="4"/>
      <c r="E98" s="4"/>
      <c r="F98" s="4"/>
      <c r="G98" s="4"/>
      <c r="H98" s="4"/>
      <c r="I98" s="4"/>
      <c r="J98" s="4"/>
      <c r="K98" s="4"/>
      <c r="L98" s="4"/>
      <c r="M98" s="4"/>
      <c r="N98" s="4"/>
      <c r="O98" s="4"/>
      <c r="P98" s="4"/>
      <c r="Q98" s="4"/>
      <c r="R98" s="4"/>
      <c r="S98" s="4"/>
      <c r="T98" s="4"/>
      <c r="U98" s="4"/>
      <c r="V98" s="4"/>
      <c r="W98" s="4"/>
      <c r="X98" s="4"/>
      <c r="Y98" s="4"/>
      <c r="Z98" s="3"/>
      <c r="AA98" s="3"/>
      <c r="AB98" s="3"/>
      <c r="AC98" s="3"/>
      <c r="AD98" s="127" t="s">
        <v>865</v>
      </c>
      <c r="AE98" s="64" t="s">
        <v>62</v>
      </c>
      <c r="AT98" s="98">
        <v>0</v>
      </c>
      <c r="AU98" s="98">
        <v>0</v>
      </c>
      <c r="AV98" s="98">
        <v>0</v>
      </c>
      <c r="AW98" s="98">
        <v>0</v>
      </c>
      <c r="AX98" s="98">
        <v>0</v>
      </c>
      <c r="AY98" s="98">
        <v>0</v>
      </c>
      <c r="AZ98" s="98">
        <v>0</v>
      </c>
      <c r="BA98" s="98">
        <v>0</v>
      </c>
      <c r="BB98" s="98">
        <v>0</v>
      </c>
      <c r="BC98" s="98">
        <v>11.234</v>
      </c>
      <c r="BD98" s="98">
        <v>14.381</v>
      </c>
      <c r="BE98" s="98">
        <v>16.510128</v>
      </c>
      <c r="BF98" s="98">
        <v>17.012405</v>
      </c>
      <c r="BG98" s="98">
        <v>17.544</v>
      </c>
      <c r="BH98" s="98">
        <v>13.480787</v>
      </c>
      <c r="BI98" s="98">
        <v>12.239358</v>
      </c>
      <c r="BJ98" s="98">
        <v>13.3902221</v>
      </c>
      <c r="BK98" s="98">
        <v>12.36851</v>
      </c>
      <c r="BL98" s="98">
        <v>11.327</v>
      </c>
      <c r="BM98" s="98">
        <v>11.282</v>
      </c>
      <c r="BN98" s="98">
        <v>12.258</v>
      </c>
      <c r="BO98" s="98">
        <v>13.660017</v>
      </c>
      <c r="BP98" s="98">
        <v>11.70666</v>
      </c>
      <c r="BQ98" s="98">
        <v>14.654</v>
      </c>
      <c r="BR98" s="98">
        <v>15.5683</v>
      </c>
      <c r="BS98" s="98">
        <v>16.075</v>
      </c>
      <c r="BT98" s="98">
        <v>19.576</v>
      </c>
      <c r="BU98" s="98">
        <v>17.889</v>
      </c>
      <c r="BV98" s="98">
        <v>17.6</v>
      </c>
      <c r="BW98" s="98">
        <v>18.77035331</v>
      </c>
      <c r="BX98" s="98">
        <v>21.21697885</v>
      </c>
      <c r="BY98" s="98">
        <v>20.81810453</v>
      </c>
      <c r="BZ98" s="98">
        <v>18.34661581</v>
      </c>
      <c r="CA98" s="98"/>
      <c r="CB98" s="98"/>
      <c r="CC98" s="98"/>
      <c r="CD98" s="98"/>
      <c r="CE98" s="98"/>
      <c r="CF98" s="98"/>
      <c r="CG98" s="98"/>
      <c r="CH98" s="98"/>
      <c r="CI98" s="98"/>
    </row>
    <row r="99" spans="1:87" s="63" customFormat="1" ht="12.75">
      <c r="A99" s="144" t="s">
        <v>250</v>
      </c>
      <c r="B99" s="145" t="s">
        <v>251</v>
      </c>
      <c r="C99" s="4"/>
      <c r="D99" s="4"/>
      <c r="E99" s="4"/>
      <c r="F99" s="4"/>
      <c r="G99" s="4"/>
      <c r="H99" s="4"/>
      <c r="I99" s="4"/>
      <c r="J99" s="4"/>
      <c r="K99" s="4"/>
      <c r="L99" s="4"/>
      <c r="M99" s="4"/>
      <c r="N99" s="4"/>
      <c r="O99" s="4"/>
      <c r="P99" s="4"/>
      <c r="Q99" s="4"/>
      <c r="R99" s="4"/>
      <c r="S99" s="4"/>
      <c r="T99" s="4"/>
      <c r="U99" s="4"/>
      <c r="V99" s="4" t="s">
        <v>238</v>
      </c>
      <c r="W99" s="46"/>
      <c r="X99" s="4"/>
      <c r="Y99" s="4"/>
      <c r="Z99" s="3"/>
      <c r="AA99" s="3"/>
      <c r="AB99" s="3"/>
      <c r="AC99" s="3"/>
      <c r="AD99" s="120" t="s">
        <v>840</v>
      </c>
      <c r="AE99" s="64" t="s">
        <v>62</v>
      </c>
      <c r="AT99" s="98">
        <v>0</v>
      </c>
      <c r="AU99" s="98">
        <v>0</v>
      </c>
      <c r="AV99" s="98">
        <v>0</v>
      </c>
      <c r="AW99" s="98">
        <v>0</v>
      </c>
      <c r="AX99" s="98">
        <v>0</v>
      </c>
      <c r="AY99" s="98">
        <v>0</v>
      </c>
      <c r="AZ99" s="98">
        <v>0</v>
      </c>
      <c r="BA99" s="98">
        <v>0</v>
      </c>
      <c r="BB99" s="98">
        <v>0</v>
      </c>
      <c r="BC99" s="98">
        <v>11.234</v>
      </c>
      <c r="BD99" s="98">
        <v>14.381</v>
      </c>
      <c r="BE99" s="98">
        <v>16.510128</v>
      </c>
      <c r="BF99" s="98">
        <v>17.012405</v>
      </c>
      <c r="BG99" s="98">
        <v>17.544</v>
      </c>
      <c r="BH99" s="98">
        <v>13.480787</v>
      </c>
      <c r="BI99" s="98">
        <v>12.239358</v>
      </c>
      <c r="BJ99" s="98">
        <v>13.3902221</v>
      </c>
      <c r="BK99" s="98">
        <v>12.36851</v>
      </c>
      <c r="BL99" s="98">
        <v>11.327</v>
      </c>
      <c r="BM99" s="98">
        <v>11.282</v>
      </c>
      <c r="BN99" s="98">
        <v>12.258</v>
      </c>
      <c r="BO99" s="98">
        <v>13.660017</v>
      </c>
      <c r="BP99" s="98">
        <v>11.70666</v>
      </c>
      <c r="BQ99" s="98">
        <v>14.654</v>
      </c>
      <c r="BR99" s="98">
        <v>15.5683</v>
      </c>
      <c r="BS99" s="98">
        <v>16.075</v>
      </c>
      <c r="BT99" s="98">
        <v>19.576</v>
      </c>
      <c r="BU99" s="98">
        <v>17.889</v>
      </c>
      <c r="BV99" s="98">
        <v>17.6</v>
      </c>
      <c r="BW99" s="98">
        <v>18.77035331</v>
      </c>
      <c r="BX99" s="98">
        <v>21.21697885</v>
      </c>
      <c r="BY99" s="98">
        <v>20.81810453</v>
      </c>
      <c r="BZ99" s="98">
        <v>18.34661581</v>
      </c>
      <c r="CA99" s="98"/>
      <c r="CB99" s="98"/>
      <c r="CC99" s="98"/>
      <c r="CD99" s="98"/>
      <c r="CE99" s="98"/>
      <c r="CF99" s="98"/>
      <c r="CG99" s="98"/>
      <c r="CH99" s="98"/>
      <c r="CI99" s="98"/>
    </row>
    <row r="100" spans="1:87" s="63" customFormat="1" ht="12.75">
      <c r="A100" s="15" t="s">
        <v>252</v>
      </c>
      <c r="B100" s="148" t="s">
        <v>864</v>
      </c>
      <c r="C100" s="4"/>
      <c r="D100" s="4"/>
      <c r="E100" s="4"/>
      <c r="F100" s="4"/>
      <c r="G100" s="4"/>
      <c r="H100" s="4"/>
      <c r="I100" s="4"/>
      <c r="J100" s="4"/>
      <c r="K100" s="4"/>
      <c r="L100" s="4"/>
      <c r="M100" s="4"/>
      <c r="N100" s="4"/>
      <c r="O100" s="4"/>
      <c r="P100" s="4"/>
      <c r="Q100" s="4"/>
      <c r="R100" s="4"/>
      <c r="S100" s="4"/>
      <c r="T100" s="4"/>
      <c r="U100" s="4"/>
      <c r="V100" s="4"/>
      <c r="W100" s="4"/>
      <c r="X100" s="4"/>
      <c r="Y100" s="4"/>
      <c r="Z100" s="3"/>
      <c r="AA100" s="3"/>
      <c r="AB100" s="3"/>
      <c r="AC100" s="3"/>
      <c r="AD100" s="127" t="s">
        <v>863</v>
      </c>
      <c r="AE100" s="64" t="s">
        <v>62</v>
      </c>
      <c r="AT100" s="98">
        <v>0</v>
      </c>
      <c r="AU100" s="98">
        <v>0</v>
      </c>
      <c r="AV100" s="98">
        <v>0</v>
      </c>
      <c r="AW100" s="98">
        <v>0</v>
      </c>
      <c r="AX100" s="98">
        <v>0</v>
      </c>
      <c r="AY100" s="98">
        <v>0</v>
      </c>
      <c r="AZ100" s="98">
        <v>0</v>
      </c>
      <c r="BA100" s="98">
        <v>0</v>
      </c>
      <c r="BB100" s="98">
        <v>0</v>
      </c>
      <c r="BC100" s="98">
        <v>35.294</v>
      </c>
      <c r="BD100" s="98">
        <v>42.663218</v>
      </c>
      <c r="BE100" s="98">
        <v>48.027606</v>
      </c>
      <c r="BF100" s="98">
        <v>48.865475</v>
      </c>
      <c r="BG100" s="98">
        <v>52.759165</v>
      </c>
      <c r="BH100" s="98">
        <v>46.402177</v>
      </c>
      <c r="BI100" s="98">
        <v>68.780721</v>
      </c>
      <c r="BJ100" s="98">
        <v>59.40101</v>
      </c>
      <c r="BK100" s="98">
        <v>54.618358</v>
      </c>
      <c r="BL100" s="98">
        <v>64.579804</v>
      </c>
      <c r="BM100" s="98">
        <v>52.112034</v>
      </c>
      <c r="BN100" s="98">
        <v>74.266997</v>
      </c>
      <c r="BO100" s="98">
        <v>73.248848</v>
      </c>
      <c r="BP100" s="98">
        <v>76.086</v>
      </c>
      <c r="BQ100" s="98">
        <v>78.6928</v>
      </c>
      <c r="BR100" s="98">
        <v>88.3318</v>
      </c>
      <c r="BS100" s="98">
        <v>78.309</v>
      </c>
      <c r="BT100" s="98">
        <v>101.203</v>
      </c>
      <c r="BU100" s="98">
        <v>64.726</v>
      </c>
      <c r="BV100" s="98">
        <v>77</v>
      </c>
      <c r="BW100" s="98">
        <v>76.66134527</v>
      </c>
      <c r="BX100" s="98">
        <v>53.47927784</v>
      </c>
      <c r="BY100" s="98">
        <v>92.41375146</v>
      </c>
      <c r="BZ100" s="98">
        <v>68.96226822</v>
      </c>
      <c r="CA100" s="98"/>
      <c r="CB100" s="98"/>
      <c r="CC100" s="98"/>
      <c r="CD100" s="98"/>
      <c r="CE100" s="98"/>
      <c r="CF100" s="98"/>
      <c r="CG100" s="98"/>
      <c r="CH100" s="98"/>
      <c r="CI100" s="98"/>
    </row>
    <row r="101" spans="1:87" s="63" customFormat="1" ht="12.75">
      <c r="A101" s="144" t="s">
        <v>253</v>
      </c>
      <c r="B101" s="145" t="s">
        <v>254</v>
      </c>
      <c r="C101" s="4"/>
      <c r="D101" s="4"/>
      <c r="E101" s="4"/>
      <c r="F101" s="4"/>
      <c r="G101" s="4"/>
      <c r="H101" s="4"/>
      <c r="I101" s="4"/>
      <c r="J101" s="4"/>
      <c r="K101" s="4"/>
      <c r="L101" s="4"/>
      <c r="M101" s="4"/>
      <c r="N101" s="4"/>
      <c r="O101" s="4"/>
      <c r="P101" s="4"/>
      <c r="Q101" s="4"/>
      <c r="R101" s="4"/>
      <c r="S101" s="4"/>
      <c r="T101" s="4"/>
      <c r="U101" s="4"/>
      <c r="V101" s="4" t="s">
        <v>238</v>
      </c>
      <c r="W101" s="4"/>
      <c r="X101" s="4"/>
      <c r="Y101" s="4"/>
      <c r="Z101" s="3"/>
      <c r="AA101" s="3"/>
      <c r="AB101" s="3"/>
      <c r="AC101" s="3"/>
      <c r="AD101" s="120" t="s">
        <v>840</v>
      </c>
      <c r="AE101" s="64" t="s">
        <v>62</v>
      </c>
      <c r="AT101" s="98">
        <v>0</v>
      </c>
      <c r="AU101" s="98">
        <v>0</v>
      </c>
      <c r="AV101" s="98">
        <v>0</v>
      </c>
      <c r="AW101" s="98">
        <v>0</v>
      </c>
      <c r="AX101" s="98">
        <v>0</v>
      </c>
      <c r="AY101" s="98">
        <v>0</v>
      </c>
      <c r="AZ101" s="98">
        <v>0</v>
      </c>
      <c r="BA101" s="98">
        <v>0</v>
      </c>
      <c r="BB101" s="98">
        <v>0</v>
      </c>
      <c r="BC101" s="98">
        <v>8.417</v>
      </c>
      <c r="BD101" s="98">
        <v>9.297403</v>
      </c>
      <c r="BE101" s="98">
        <v>12.3169</v>
      </c>
      <c r="BF101" s="98">
        <v>11.1895</v>
      </c>
      <c r="BG101" s="98">
        <v>11.602</v>
      </c>
      <c r="BH101" s="98">
        <v>14.958894</v>
      </c>
      <c r="BI101" s="98">
        <v>14.251821</v>
      </c>
      <c r="BJ101" s="98">
        <v>14.665974</v>
      </c>
      <c r="BK101" s="98">
        <v>12.583058</v>
      </c>
      <c r="BL101" s="98">
        <v>13.546239</v>
      </c>
      <c r="BM101" s="98">
        <v>17.190114</v>
      </c>
      <c r="BN101" s="98">
        <v>20.307546</v>
      </c>
      <c r="BO101" s="98">
        <v>17.534</v>
      </c>
      <c r="BP101" s="98">
        <v>18.87</v>
      </c>
      <c r="BQ101" s="98">
        <v>17.7978</v>
      </c>
      <c r="BR101" s="98">
        <v>19.7066</v>
      </c>
      <c r="BS101" s="98">
        <v>15.406</v>
      </c>
      <c r="BT101" s="98">
        <v>18.47</v>
      </c>
      <c r="BU101" s="98">
        <v>22.775</v>
      </c>
      <c r="BV101" s="98">
        <v>13.3</v>
      </c>
      <c r="BW101" s="98">
        <v>12.11749817</v>
      </c>
      <c r="BX101" s="98">
        <v>18.5494968</v>
      </c>
      <c r="BY101" s="98">
        <v>18.54720158</v>
      </c>
      <c r="BZ101" s="98">
        <v>19.53314785</v>
      </c>
      <c r="CA101" s="98"/>
      <c r="CB101" s="98"/>
      <c r="CC101" s="98"/>
      <c r="CD101" s="98"/>
      <c r="CE101" s="98"/>
      <c r="CF101" s="98"/>
      <c r="CG101" s="98"/>
      <c r="CH101" s="98"/>
      <c r="CI101" s="98"/>
    </row>
    <row r="102" spans="1:87" s="63" customFormat="1" ht="12.75">
      <c r="A102" s="144" t="s">
        <v>255</v>
      </c>
      <c r="B102" s="145" t="s">
        <v>256</v>
      </c>
      <c r="C102" s="4"/>
      <c r="D102" s="4"/>
      <c r="E102" s="4"/>
      <c r="F102" s="4"/>
      <c r="G102" s="4"/>
      <c r="H102" s="4"/>
      <c r="I102" s="4"/>
      <c r="J102" s="4"/>
      <c r="K102" s="4"/>
      <c r="L102" s="4"/>
      <c r="M102" s="4"/>
      <c r="N102" s="4"/>
      <c r="O102" s="4"/>
      <c r="P102" s="4"/>
      <c r="Q102" s="4"/>
      <c r="R102" s="4"/>
      <c r="S102" s="4"/>
      <c r="T102" s="4"/>
      <c r="U102" s="4"/>
      <c r="V102" s="4" t="s">
        <v>238</v>
      </c>
      <c r="W102" s="4"/>
      <c r="X102" s="4"/>
      <c r="Y102" s="4"/>
      <c r="Z102" s="3"/>
      <c r="AA102" s="3"/>
      <c r="AB102" s="3"/>
      <c r="AC102" s="3"/>
      <c r="AD102" s="120" t="s">
        <v>840</v>
      </c>
      <c r="AE102" s="64" t="s">
        <v>62</v>
      </c>
      <c r="AT102" s="98">
        <v>0</v>
      </c>
      <c r="AU102" s="98">
        <v>0</v>
      </c>
      <c r="AV102" s="98">
        <v>0</v>
      </c>
      <c r="AW102" s="98">
        <v>0</v>
      </c>
      <c r="AX102" s="98">
        <v>0</v>
      </c>
      <c r="AY102" s="98">
        <v>0</v>
      </c>
      <c r="AZ102" s="98">
        <v>0</v>
      </c>
      <c r="BA102" s="98">
        <v>0</v>
      </c>
      <c r="BB102" s="98">
        <v>0</v>
      </c>
      <c r="BC102" s="98">
        <v>22.214</v>
      </c>
      <c r="BD102" s="98">
        <v>29.808815</v>
      </c>
      <c r="BE102" s="98">
        <v>30.110706</v>
      </c>
      <c r="BF102" s="98">
        <v>30.475975</v>
      </c>
      <c r="BG102" s="98">
        <v>28.846165</v>
      </c>
      <c r="BH102" s="98">
        <v>22.346169</v>
      </c>
      <c r="BI102" s="98">
        <v>43.1409</v>
      </c>
      <c r="BJ102" s="98">
        <v>37.338036</v>
      </c>
      <c r="BK102" s="98">
        <v>37.31</v>
      </c>
      <c r="BL102" s="98">
        <v>38.453565</v>
      </c>
      <c r="BM102" s="98">
        <v>27.63592</v>
      </c>
      <c r="BN102" s="98">
        <v>48.212451</v>
      </c>
      <c r="BO102" s="98">
        <v>41.782848</v>
      </c>
      <c r="BP102" s="98">
        <v>44.84</v>
      </c>
      <c r="BQ102" s="98">
        <v>53.73</v>
      </c>
      <c r="BR102" s="98">
        <v>46.6122</v>
      </c>
      <c r="BS102" s="98">
        <v>48.597</v>
      </c>
      <c r="BT102" s="98">
        <v>53.06</v>
      </c>
      <c r="BU102" s="98">
        <v>23.304</v>
      </c>
      <c r="BV102" s="98">
        <v>40.9</v>
      </c>
      <c r="BW102" s="98">
        <v>48.4391711</v>
      </c>
      <c r="BX102" s="98">
        <v>20.21752504</v>
      </c>
      <c r="BY102" s="98">
        <v>39.38487438</v>
      </c>
      <c r="BZ102" s="98">
        <v>29.97840737</v>
      </c>
      <c r="CA102" s="98"/>
      <c r="CB102" s="98"/>
      <c r="CC102" s="98"/>
      <c r="CD102" s="98"/>
      <c r="CE102" s="98"/>
      <c r="CF102" s="98"/>
      <c r="CG102" s="98"/>
      <c r="CH102" s="98"/>
      <c r="CI102" s="98"/>
    </row>
    <row r="103" spans="1:87" s="63" customFormat="1" ht="12.75">
      <c r="A103" s="144" t="s">
        <v>257</v>
      </c>
      <c r="B103" s="145" t="s">
        <v>258</v>
      </c>
      <c r="C103" s="4"/>
      <c r="D103" s="4"/>
      <c r="E103" s="4"/>
      <c r="F103" s="4"/>
      <c r="G103" s="4"/>
      <c r="H103" s="4"/>
      <c r="I103" s="4"/>
      <c r="J103" s="4"/>
      <c r="K103" s="4"/>
      <c r="L103" s="4"/>
      <c r="M103" s="4"/>
      <c r="N103" s="4"/>
      <c r="O103" s="4"/>
      <c r="P103" s="4"/>
      <c r="Q103" s="4"/>
      <c r="R103" s="4"/>
      <c r="S103" s="4"/>
      <c r="T103" s="4"/>
      <c r="U103" s="4"/>
      <c r="V103" s="4" t="s">
        <v>238</v>
      </c>
      <c r="W103" s="4"/>
      <c r="X103" s="4"/>
      <c r="Y103" s="4"/>
      <c r="Z103" s="3"/>
      <c r="AA103" s="3"/>
      <c r="AB103" s="3"/>
      <c r="AC103" s="3"/>
      <c r="AD103" s="120" t="s">
        <v>840</v>
      </c>
      <c r="AE103" s="64" t="s">
        <v>62</v>
      </c>
      <c r="AT103" s="98">
        <v>0</v>
      </c>
      <c r="AU103" s="98">
        <v>0</v>
      </c>
      <c r="AV103" s="98">
        <v>0</v>
      </c>
      <c r="AW103" s="98">
        <v>0</v>
      </c>
      <c r="AX103" s="98">
        <v>0</v>
      </c>
      <c r="AY103" s="98">
        <v>0</v>
      </c>
      <c r="AZ103" s="98">
        <v>0</v>
      </c>
      <c r="BA103" s="98">
        <v>0</v>
      </c>
      <c r="BB103" s="98">
        <v>0</v>
      </c>
      <c r="BC103" s="98">
        <v>4.663</v>
      </c>
      <c r="BD103" s="98">
        <v>3.557</v>
      </c>
      <c r="BE103" s="98">
        <v>5.6</v>
      </c>
      <c r="BF103" s="98">
        <v>7.2</v>
      </c>
      <c r="BG103" s="98">
        <v>12.311</v>
      </c>
      <c r="BH103" s="98">
        <v>9.097114</v>
      </c>
      <c r="BI103" s="98">
        <v>11.388</v>
      </c>
      <c r="BJ103" s="98">
        <v>7.397</v>
      </c>
      <c r="BK103" s="98">
        <v>4.7253</v>
      </c>
      <c r="BL103" s="98">
        <v>12.58</v>
      </c>
      <c r="BM103" s="98">
        <v>7.286</v>
      </c>
      <c r="BN103" s="98">
        <v>5.747</v>
      </c>
      <c r="BO103" s="98">
        <v>13.932</v>
      </c>
      <c r="BP103" s="98">
        <v>12.376</v>
      </c>
      <c r="BQ103" s="98">
        <v>7.165</v>
      </c>
      <c r="BR103" s="98">
        <v>22.013</v>
      </c>
      <c r="BS103" s="98">
        <v>14.306</v>
      </c>
      <c r="BT103" s="98">
        <v>29.673</v>
      </c>
      <c r="BU103" s="98">
        <v>18.647</v>
      </c>
      <c r="BV103" s="98">
        <v>22.8</v>
      </c>
      <c r="BW103" s="98">
        <v>16.104676</v>
      </c>
      <c r="BX103" s="98">
        <v>14.712256</v>
      </c>
      <c r="BY103" s="98">
        <v>34.4816755</v>
      </c>
      <c r="BZ103" s="98">
        <v>19.450713</v>
      </c>
      <c r="CA103" s="98"/>
      <c r="CB103" s="98"/>
      <c r="CC103" s="98"/>
      <c r="CD103" s="98"/>
      <c r="CE103" s="98"/>
      <c r="CF103" s="98"/>
      <c r="CG103" s="98"/>
      <c r="CH103" s="98"/>
      <c r="CI103" s="98"/>
    </row>
    <row r="104" spans="1:87" s="63" customFormat="1" ht="12.75">
      <c r="A104" s="15" t="s">
        <v>259</v>
      </c>
      <c r="B104" s="148" t="s">
        <v>862</v>
      </c>
      <c r="C104" s="4"/>
      <c r="D104" s="4"/>
      <c r="E104" s="4"/>
      <c r="F104" s="4"/>
      <c r="G104" s="4"/>
      <c r="H104" s="4"/>
      <c r="I104" s="4"/>
      <c r="J104" s="4"/>
      <c r="K104" s="4"/>
      <c r="L104" s="4"/>
      <c r="M104" s="4"/>
      <c r="N104" s="4"/>
      <c r="O104" s="4"/>
      <c r="P104" s="4"/>
      <c r="Q104" s="4"/>
      <c r="R104" s="4"/>
      <c r="S104" s="4"/>
      <c r="T104" s="4"/>
      <c r="U104" s="4"/>
      <c r="V104" s="4"/>
      <c r="W104" s="4"/>
      <c r="X104" s="4"/>
      <c r="Y104" s="4"/>
      <c r="Z104" s="3"/>
      <c r="AA104" s="3"/>
      <c r="AB104" s="3"/>
      <c r="AC104" s="3"/>
      <c r="AD104" s="127" t="s">
        <v>861</v>
      </c>
      <c r="AE104" s="64" t="s">
        <v>62</v>
      </c>
      <c r="AT104" s="98">
        <v>0</v>
      </c>
      <c r="AU104" s="98">
        <v>0</v>
      </c>
      <c r="AV104" s="98">
        <v>0</v>
      </c>
      <c r="AW104" s="98">
        <v>0</v>
      </c>
      <c r="AX104" s="98">
        <v>0</v>
      </c>
      <c r="AY104" s="98">
        <v>0</v>
      </c>
      <c r="AZ104" s="98">
        <v>0</v>
      </c>
      <c r="BA104" s="98">
        <v>0</v>
      </c>
      <c r="BB104" s="98">
        <v>0</v>
      </c>
      <c r="BC104" s="98">
        <v>0</v>
      </c>
      <c r="BD104" s="98">
        <v>0</v>
      </c>
      <c r="BE104" s="98">
        <v>0</v>
      </c>
      <c r="BF104" s="98">
        <v>0</v>
      </c>
      <c r="BG104" s="98">
        <v>0</v>
      </c>
      <c r="BH104" s="98">
        <v>0</v>
      </c>
      <c r="BI104" s="98">
        <v>0</v>
      </c>
      <c r="BJ104" s="98">
        <v>0</v>
      </c>
      <c r="BK104" s="98">
        <v>0</v>
      </c>
      <c r="BL104" s="98">
        <v>0</v>
      </c>
      <c r="BM104" s="98">
        <v>0</v>
      </c>
      <c r="BN104" s="98">
        <v>0</v>
      </c>
      <c r="BO104" s="98">
        <v>0</v>
      </c>
      <c r="BP104" s="98">
        <v>0</v>
      </c>
      <c r="BQ104" s="98">
        <v>0</v>
      </c>
      <c r="BR104" s="98">
        <v>0</v>
      </c>
      <c r="BS104" s="98">
        <v>0</v>
      </c>
      <c r="BT104" s="98">
        <v>0</v>
      </c>
      <c r="BU104" s="98">
        <v>0</v>
      </c>
      <c r="BV104" s="98">
        <v>0</v>
      </c>
      <c r="BW104" s="98">
        <v>0</v>
      </c>
      <c r="BX104" s="98">
        <v>0</v>
      </c>
      <c r="BY104" s="98">
        <v>0</v>
      </c>
      <c r="BZ104" s="98">
        <v>0</v>
      </c>
      <c r="CA104" s="98"/>
      <c r="CB104" s="98"/>
      <c r="CC104" s="98"/>
      <c r="CD104" s="98"/>
      <c r="CE104" s="98"/>
      <c r="CF104" s="98"/>
      <c r="CG104" s="98"/>
      <c r="CH104" s="98"/>
      <c r="CI104" s="98"/>
    </row>
    <row r="105" spans="1:87" s="69" customFormat="1" ht="13.5">
      <c r="A105" s="146" t="s">
        <v>260</v>
      </c>
      <c r="B105" s="147" t="s">
        <v>860</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6"/>
      <c r="AA105" s="6"/>
      <c r="AB105" s="6"/>
      <c r="AC105" s="6"/>
      <c r="AD105" s="115" t="s">
        <v>859</v>
      </c>
      <c r="AE105" s="60" t="s">
        <v>62</v>
      </c>
      <c r="AT105" s="108">
        <v>0</v>
      </c>
      <c r="AU105" s="108">
        <v>0</v>
      </c>
      <c r="AV105" s="108">
        <v>0</v>
      </c>
      <c r="AW105" s="108">
        <v>0</v>
      </c>
      <c r="AX105" s="108">
        <v>0</v>
      </c>
      <c r="AY105" s="108">
        <v>0</v>
      </c>
      <c r="AZ105" s="108">
        <v>0</v>
      </c>
      <c r="BA105" s="108">
        <v>0</v>
      </c>
      <c r="BB105" s="108">
        <v>0</v>
      </c>
      <c r="BC105" s="108">
        <v>12.0685669999999</v>
      </c>
      <c r="BD105" s="108">
        <v>13.0704</v>
      </c>
      <c r="BE105" s="108">
        <v>7.35550000000003</v>
      </c>
      <c r="BF105" s="108">
        <v>9.87333999999999</v>
      </c>
      <c r="BG105" s="108">
        <v>5.38427899999999</v>
      </c>
      <c r="BH105" s="108">
        <v>8.18349999999998</v>
      </c>
      <c r="BI105" s="108">
        <v>25.6945</v>
      </c>
      <c r="BJ105" s="108">
        <v>99.059</v>
      </c>
      <c r="BK105" s="108">
        <v>133.8155</v>
      </c>
      <c r="BL105" s="108">
        <v>101.111</v>
      </c>
      <c r="BM105" s="108">
        <v>94.8085</v>
      </c>
      <c r="BN105" s="108">
        <v>114.5985</v>
      </c>
      <c r="BO105" s="108">
        <v>238.793</v>
      </c>
      <c r="BP105" s="108">
        <v>155.927</v>
      </c>
      <c r="BQ105" s="108">
        <v>262.0978</v>
      </c>
      <c r="BR105" s="108">
        <v>288.81847</v>
      </c>
      <c r="BS105" s="108">
        <v>201.966</v>
      </c>
      <c r="BT105" s="108">
        <v>230.753</v>
      </c>
      <c r="BU105" s="108">
        <v>191.623499</v>
      </c>
      <c r="BV105" s="108">
        <v>163.12323754</v>
      </c>
      <c r="BW105" s="108">
        <v>240.16085227</v>
      </c>
      <c r="BX105" s="108">
        <v>216.81777356</v>
      </c>
      <c r="BY105" s="108">
        <v>253.04270281</v>
      </c>
      <c r="BZ105" s="108">
        <v>295.8387629725</v>
      </c>
      <c r="CA105" s="108"/>
      <c r="CB105" s="108"/>
      <c r="CC105" s="108"/>
      <c r="CD105" s="108"/>
      <c r="CE105" s="108"/>
      <c r="CF105" s="108"/>
      <c r="CG105" s="108"/>
      <c r="CH105" s="108"/>
      <c r="CI105" s="108"/>
    </row>
    <row r="106" spans="1:87" s="63" customFormat="1" ht="12.75">
      <c r="A106" s="15" t="s">
        <v>261</v>
      </c>
      <c r="B106" s="148" t="s">
        <v>858</v>
      </c>
      <c r="C106" s="4"/>
      <c r="D106" s="4"/>
      <c r="E106" s="4"/>
      <c r="F106" s="4"/>
      <c r="G106" s="4"/>
      <c r="H106" s="4"/>
      <c r="I106" s="4"/>
      <c r="J106" s="4"/>
      <c r="K106" s="4"/>
      <c r="L106" s="4"/>
      <c r="M106" s="4"/>
      <c r="N106" s="4"/>
      <c r="O106" s="4"/>
      <c r="P106" s="4"/>
      <c r="Q106" s="4"/>
      <c r="R106" s="4"/>
      <c r="S106" s="4"/>
      <c r="T106" s="4"/>
      <c r="U106" s="4"/>
      <c r="V106" s="4"/>
      <c r="W106" s="4"/>
      <c r="X106" s="4"/>
      <c r="Y106" s="4"/>
      <c r="Z106" s="3"/>
      <c r="AA106" s="3"/>
      <c r="AB106" s="3"/>
      <c r="AC106" s="3"/>
      <c r="AD106" s="127" t="s">
        <v>857</v>
      </c>
      <c r="AE106" s="64" t="s">
        <v>62</v>
      </c>
      <c r="AT106" s="98">
        <v>0</v>
      </c>
      <c r="AU106" s="98">
        <v>0</v>
      </c>
      <c r="AV106" s="98">
        <v>0</v>
      </c>
      <c r="AW106" s="98">
        <v>0</v>
      </c>
      <c r="AX106" s="98">
        <v>0</v>
      </c>
      <c r="AY106" s="98">
        <v>0</v>
      </c>
      <c r="AZ106" s="98">
        <v>0</v>
      </c>
      <c r="BA106" s="98">
        <v>0</v>
      </c>
      <c r="BB106" s="98">
        <v>0</v>
      </c>
      <c r="BC106" s="98">
        <v>7.17144199999995</v>
      </c>
      <c r="BD106" s="98">
        <v>6.10049999999996</v>
      </c>
      <c r="BE106" s="98">
        <v>6.40350000000003</v>
      </c>
      <c r="BF106" s="98">
        <v>8.29133999999999</v>
      </c>
      <c r="BG106" s="98">
        <v>5.38427899999999</v>
      </c>
      <c r="BH106" s="98">
        <v>8.18349999999998</v>
      </c>
      <c r="BI106" s="98">
        <v>25.6945</v>
      </c>
      <c r="BJ106" s="98">
        <v>58.669</v>
      </c>
      <c r="BK106" s="98">
        <v>111.2805</v>
      </c>
      <c r="BL106" s="98">
        <v>77.802</v>
      </c>
      <c r="BM106" s="98">
        <v>52.1305</v>
      </c>
      <c r="BN106" s="98">
        <v>39.5965</v>
      </c>
      <c r="BO106" s="98">
        <v>177.948</v>
      </c>
      <c r="BP106" s="98">
        <v>124.032</v>
      </c>
      <c r="BQ106" s="98">
        <v>215.983</v>
      </c>
      <c r="BR106" s="98">
        <v>278.354</v>
      </c>
      <c r="BS106" s="98">
        <v>200.7</v>
      </c>
      <c r="BT106" s="98">
        <v>174.2</v>
      </c>
      <c r="BU106" s="98">
        <v>21.563</v>
      </c>
      <c r="BV106" s="98">
        <v>97.03723754</v>
      </c>
      <c r="BW106" s="98">
        <v>90.02626968</v>
      </c>
      <c r="BX106" s="98">
        <v>93.94261465</v>
      </c>
      <c r="BY106" s="98">
        <v>154.29868947</v>
      </c>
      <c r="BZ106" s="98">
        <v>177.74115606</v>
      </c>
      <c r="CA106" s="98"/>
      <c r="CB106" s="98"/>
      <c r="CC106" s="98"/>
      <c r="CD106" s="98"/>
      <c r="CE106" s="98"/>
      <c r="CF106" s="98"/>
      <c r="CG106" s="98"/>
      <c r="CH106" s="98"/>
      <c r="CI106" s="98"/>
    </row>
    <row r="107" spans="1:87" s="63" customFormat="1" ht="12.75">
      <c r="A107" s="144" t="s">
        <v>262</v>
      </c>
      <c r="B107" s="145" t="s">
        <v>263</v>
      </c>
      <c r="C107" s="4"/>
      <c r="D107" s="4"/>
      <c r="E107" s="4"/>
      <c r="F107" s="4"/>
      <c r="G107" s="4"/>
      <c r="H107" s="4"/>
      <c r="I107" s="4"/>
      <c r="J107" s="4"/>
      <c r="K107" s="4"/>
      <c r="L107" s="4"/>
      <c r="M107" s="4"/>
      <c r="N107" s="4"/>
      <c r="O107" s="4"/>
      <c r="P107" s="4"/>
      <c r="Q107" s="4"/>
      <c r="R107" s="4"/>
      <c r="S107" s="4"/>
      <c r="T107" s="4"/>
      <c r="U107" s="4"/>
      <c r="V107" s="4" t="s">
        <v>238</v>
      </c>
      <c r="W107" s="4"/>
      <c r="X107" s="4"/>
      <c r="Y107" s="4"/>
      <c r="Z107" s="3"/>
      <c r="AA107" s="3"/>
      <c r="AB107" s="3"/>
      <c r="AC107" s="3"/>
      <c r="AD107" s="127" t="s">
        <v>840</v>
      </c>
      <c r="AE107" s="64" t="s">
        <v>62</v>
      </c>
      <c r="AT107" s="98">
        <v>0</v>
      </c>
      <c r="AU107" s="98">
        <v>0</v>
      </c>
      <c r="AV107" s="98">
        <v>0</v>
      </c>
      <c r="AW107" s="98">
        <v>0</v>
      </c>
      <c r="AX107" s="98">
        <v>0</v>
      </c>
      <c r="AY107" s="98">
        <v>0</v>
      </c>
      <c r="AZ107" s="98">
        <v>0</v>
      </c>
      <c r="BA107" s="98">
        <v>0</v>
      </c>
      <c r="BB107" s="98">
        <v>0</v>
      </c>
      <c r="BC107" s="98">
        <v>2.539442</v>
      </c>
      <c r="BD107" s="98">
        <v>1.046</v>
      </c>
      <c r="BE107" s="98">
        <v>0.929</v>
      </c>
      <c r="BF107" s="98">
        <v>1.43284</v>
      </c>
      <c r="BG107" s="98">
        <v>0.073779</v>
      </c>
      <c r="BH107" s="98">
        <v>0</v>
      </c>
      <c r="BI107" s="98">
        <v>0</v>
      </c>
      <c r="BJ107" s="98">
        <v>0</v>
      </c>
      <c r="BK107" s="98">
        <v>0</v>
      </c>
      <c r="BL107" s="98">
        <v>0</v>
      </c>
      <c r="BM107" s="98">
        <v>0</v>
      </c>
      <c r="BN107" s="98">
        <v>0</v>
      </c>
      <c r="BO107" s="98">
        <v>0</v>
      </c>
      <c r="BP107" s="98">
        <v>0</v>
      </c>
      <c r="BQ107" s="98">
        <v>0</v>
      </c>
      <c r="BR107" s="98">
        <v>0</v>
      </c>
      <c r="BS107" s="98">
        <v>0</v>
      </c>
      <c r="BT107" s="98">
        <v>0</v>
      </c>
      <c r="BU107" s="98">
        <v>0</v>
      </c>
      <c r="BV107" s="98">
        <v>17.836</v>
      </c>
      <c r="BW107" s="98">
        <v>31.19</v>
      </c>
      <c r="BX107" s="98">
        <v>29.25491998</v>
      </c>
      <c r="BY107" s="98">
        <v>50.70941847</v>
      </c>
      <c r="BZ107" s="98">
        <v>48.08567162</v>
      </c>
      <c r="CA107" s="98"/>
      <c r="CB107" s="98"/>
      <c r="CC107" s="98"/>
      <c r="CD107" s="98"/>
      <c r="CE107" s="98"/>
      <c r="CF107" s="98"/>
      <c r="CG107" s="98"/>
      <c r="CH107" s="98"/>
      <c r="CI107" s="98"/>
    </row>
    <row r="108" spans="1:87" s="63" customFormat="1" ht="12.75">
      <c r="A108" s="144" t="s">
        <v>264</v>
      </c>
      <c r="B108" s="145" t="s">
        <v>265</v>
      </c>
      <c r="C108" s="4"/>
      <c r="D108" s="4"/>
      <c r="E108" s="4"/>
      <c r="F108" s="4"/>
      <c r="G108" s="4"/>
      <c r="H108" s="4"/>
      <c r="I108" s="4"/>
      <c r="J108" s="4"/>
      <c r="K108" s="4"/>
      <c r="L108" s="4"/>
      <c r="M108" s="4"/>
      <c r="N108" s="4"/>
      <c r="O108" s="4"/>
      <c r="P108" s="4"/>
      <c r="Q108" s="4"/>
      <c r="R108" s="4"/>
      <c r="S108" s="4"/>
      <c r="T108" s="4"/>
      <c r="U108" s="4"/>
      <c r="V108" s="4" t="s">
        <v>238</v>
      </c>
      <c r="W108" s="4"/>
      <c r="X108" s="4"/>
      <c r="Y108" s="4"/>
      <c r="Z108" s="3"/>
      <c r="AA108" s="3"/>
      <c r="AB108" s="3"/>
      <c r="AC108" s="3"/>
      <c r="AD108" s="127" t="s">
        <v>840</v>
      </c>
      <c r="AE108" s="64" t="s">
        <v>62</v>
      </c>
      <c r="AT108" s="98">
        <v>0</v>
      </c>
      <c r="AU108" s="98">
        <v>0</v>
      </c>
      <c r="AV108" s="98">
        <v>0</v>
      </c>
      <c r="AW108" s="98">
        <v>0</v>
      </c>
      <c r="AX108" s="98">
        <v>0</v>
      </c>
      <c r="AY108" s="98">
        <v>0</v>
      </c>
      <c r="AZ108" s="98">
        <v>0</v>
      </c>
      <c r="BA108" s="98">
        <v>0</v>
      </c>
      <c r="BB108" s="98">
        <v>0</v>
      </c>
      <c r="BC108" s="98">
        <v>4.63199999999995</v>
      </c>
      <c r="BD108" s="98">
        <v>5.05449999999996</v>
      </c>
      <c r="BE108" s="98">
        <v>5.47450000000003</v>
      </c>
      <c r="BF108" s="98">
        <v>6.85849999999999</v>
      </c>
      <c r="BG108" s="98">
        <v>5.31049999999999</v>
      </c>
      <c r="BH108" s="98">
        <v>8.18349999999998</v>
      </c>
      <c r="BI108" s="98">
        <v>25.6945</v>
      </c>
      <c r="BJ108" s="98">
        <v>58.669</v>
      </c>
      <c r="BK108" s="98">
        <v>111.2805</v>
      </c>
      <c r="BL108" s="98">
        <v>77.802</v>
      </c>
      <c r="BM108" s="98">
        <v>52.1305</v>
      </c>
      <c r="BN108" s="98">
        <v>39.5965</v>
      </c>
      <c r="BO108" s="98">
        <v>177.948</v>
      </c>
      <c r="BP108" s="98">
        <v>124.032</v>
      </c>
      <c r="BQ108" s="98">
        <v>215.983</v>
      </c>
      <c r="BR108" s="98">
        <v>278.354</v>
      </c>
      <c r="BS108" s="98">
        <v>200.7</v>
      </c>
      <c r="BT108" s="98">
        <v>174.2</v>
      </c>
      <c r="BU108" s="98">
        <v>21.563</v>
      </c>
      <c r="BV108" s="98">
        <v>79.20123754</v>
      </c>
      <c r="BW108" s="98">
        <v>58.83626968</v>
      </c>
      <c r="BX108" s="98">
        <v>64.68769467</v>
      </c>
      <c r="BY108" s="98">
        <v>103.589271</v>
      </c>
      <c r="BZ108" s="98">
        <v>129.65548444</v>
      </c>
      <c r="CA108" s="98"/>
      <c r="CB108" s="98"/>
      <c r="CC108" s="98"/>
      <c r="CD108" s="98"/>
      <c r="CE108" s="98"/>
      <c r="CF108" s="98"/>
      <c r="CG108" s="98"/>
      <c r="CH108" s="98"/>
      <c r="CI108" s="98"/>
    </row>
    <row r="109" spans="1:87" s="63" customFormat="1" ht="12.75">
      <c r="A109" s="15" t="s">
        <v>266</v>
      </c>
      <c r="B109" s="148" t="s">
        <v>856</v>
      </c>
      <c r="C109" s="4"/>
      <c r="D109" s="4"/>
      <c r="E109" s="4"/>
      <c r="F109" s="4"/>
      <c r="G109" s="4"/>
      <c r="H109" s="4"/>
      <c r="I109" s="4"/>
      <c r="J109" s="4"/>
      <c r="K109" s="4"/>
      <c r="L109" s="4"/>
      <c r="M109" s="4"/>
      <c r="N109" s="4"/>
      <c r="O109" s="4"/>
      <c r="P109" s="4"/>
      <c r="Q109" s="4"/>
      <c r="R109" s="4"/>
      <c r="S109" s="4"/>
      <c r="T109" s="4"/>
      <c r="U109" s="4"/>
      <c r="V109" s="4"/>
      <c r="W109" s="4"/>
      <c r="X109" s="4"/>
      <c r="Y109" s="4"/>
      <c r="Z109" s="3"/>
      <c r="AA109" s="3"/>
      <c r="AB109" s="3"/>
      <c r="AC109" s="3"/>
      <c r="AD109" s="127" t="s">
        <v>855</v>
      </c>
      <c r="AE109" s="64" t="s">
        <v>62</v>
      </c>
      <c r="AT109" s="98">
        <v>0</v>
      </c>
      <c r="AU109" s="98">
        <v>0</v>
      </c>
      <c r="AV109" s="98">
        <v>0</v>
      </c>
      <c r="AW109" s="98">
        <v>0</v>
      </c>
      <c r="AX109" s="98">
        <v>0</v>
      </c>
      <c r="AY109" s="98">
        <v>0</v>
      </c>
      <c r="AZ109" s="98">
        <v>0</v>
      </c>
      <c r="BA109" s="98">
        <v>0</v>
      </c>
      <c r="BB109" s="98">
        <v>0</v>
      </c>
      <c r="BC109" s="98">
        <v>4.897125</v>
      </c>
      <c r="BD109" s="98">
        <v>6.9699</v>
      </c>
      <c r="BE109" s="98">
        <v>0.952</v>
      </c>
      <c r="BF109" s="98">
        <v>1.582</v>
      </c>
      <c r="BG109" s="98">
        <v>0</v>
      </c>
      <c r="BH109" s="98">
        <v>0</v>
      </c>
      <c r="BI109" s="98">
        <v>0</v>
      </c>
      <c r="BJ109" s="98">
        <v>40.39</v>
      </c>
      <c r="BK109" s="98">
        <v>22.535</v>
      </c>
      <c r="BL109" s="98">
        <v>23.309</v>
      </c>
      <c r="BM109" s="98">
        <v>42.678</v>
      </c>
      <c r="BN109" s="98">
        <v>75.002</v>
      </c>
      <c r="BO109" s="98">
        <v>60.845</v>
      </c>
      <c r="BP109" s="98">
        <v>31.895</v>
      </c>
      <c r="BQ109" s="98">
        <v>46.1148</v>
      </c>
      <c r="BR109" s="98">
        <v>10.46447</v>
      </c>
      <c r="BS109" s="98">
        <v>1.266</v>
      </c>
      <c r="BT109" s="98">
        <v>56.553</v>
      </c>
      <c r="BU109" s="98">
        <v>28.48</v>
      </c>
      <c r="BV109" s="98">
        <v>30.1</v>
      </c>
      <c r="BW109" s="98">
        <v>133.38669959</v>
      </c>
      <c r="BX109" s="98">
        <v>118.47935691</v>
      </c>
      <c r="BY109" s="98">
        <v>98.74401334</v>
      </c>
      <c r="BZ109" s="98">
        <v>118.0976069125</v>
      </c>
      <c r="CA109" s="98"/>
      <c r="CB109" s="98"/>
      <c r="CC109" s="98"/>
      <c r="CD109" s="98"/>
      <c r="CE109" s="98"/>
      <c r="CF109" s="98"/>
      <c r="CG109" s="98"/>
      <c r="CH109" s="98"/>
      <c r="CI109" s="98"/>
    </row>
    <row r="110" spans="1:87" s="63" customFormat="1" ht="12.75">
      <c r="A110" s="144" t="s">
        <v>267</v>
      </c>
      <c r="B110" s="145" t="s">
        <v>268</v>
      </c>
      <c r="C110" s="4"/>
      <c r="D110" s="4"/>
      <c r="E110" s="4"/>
      <c r="F110" s="4"/>
      <c r="G110" s="4"/>
      <c r="H110" s="4"/>
      <c r="I110" s="4"/>
      <c r="J110" s="4"/>
      <c r="K110" s="4"/>
      <c r="L110" s="4"/>
      <c r="M110" s="4"/>
      <c r="N110" s="4"/>
      <c r="O110" s="4"/>
      <c r="P110" s="4"/>
      <c r="Q110" s="4"/>
      <c r="R110" s="4"/>
      <c r="S110" s="4"/>
      <c r="T110" s="4"/>
      <c r="U110" s="4"/>
      <c r="V110" s="4" t="s">
        <v>238</v>
      </c>
      <c r="W110" s="4"/>
      <c r="X110" s="4"/>
      <c r="Y110" s="4"/>
      <c r="Z110" s="3"/>
      <c r="AA110" s="3"/>
      <c r="AB110" s="3"/>
      <c r="AC110" s="3"/>
      <c r="AD110" s="127" t="s">
        <v>840</v>
      </c>
      <c r="AE110" s="64" t="s">
        <v>62</v>
      </c>
      <c r="AT110" s="98">
        <v>0</v>
      </c>
      <c r="AU110" s="98">
        <v>0</v>
      </c>
      <c r="AV110" s="98">
        <v>0</v>
      </c>
      <c r="AW110" s="98">
        <v>0</v>
      </c>
      <c r="AX110" s="98">
        <v>0</v>
      </c>
      <c r="AY110" s="98">
        <v>0</v>
      </c>
      <c r="AZ110" s="98">
        <v>0</v>
      </c>
      <c r="BA110" s="98">
        <v>0</v>
      </c>
      <c r="BB110" s="98">
        <v>0</v>
      </c>
      <c r="BC110" s="98">
        <v>4.897125</v>
      </c>
      <c r="BD110" s="98">
        <v>6.9699</v>
      </c>
      <c r="BE110" s="98">
        <v>0.952</v>
      </c>
      <c r="BF110" s="98">
        <v>1.582</v>
      </c>
      <c r="BG110" s="98">
        <v>0</v>
      </c>
      <c r="BH110" s="98">
        <v>0</v>
      </c>
      <c r="BI110" s="98">
        <v>0</v>
      </c>
      <c r="BJ110" s="98">
        <v>0</v>
      </c>
      <c r="BK110" s="98">
        <v>0</v>
      </c>
      <c r="BL110" s="98">
        <v>0</v>
      </c>
      <c r="BM110" s="98">
        <v>0</v>
      </c>
      <c r="BN110" s="98">
        <v>0</v>
      </c>
      <c r="BO110" s="98">
        <v>0</v>
      </c>
      <c r="BP110" s="98">
        <v>0</v>
      </c>
      <c r="BQ110" s="98">
        <v>0.8258</v>
      </c>
      <c r="BR110" s="98">
        <v>0.55247</v>
      </c>
      <c r="BS110" s="98">
        <v>0</v>
      </c>
      <c r="BT110" s="98">
        <v>1.928</v>
      </c>
      <c r="BU110" s="98">
        <v>0</v>
      </c>
      <c r="BV110" s="98">
        <v>5.3</v>
      </c>
      <c r="BW110" s="98">
        <v>0</v>
      </c>
      <c r="BX110" s="98">
        <v>0</v>
      </c>
      <c r="BY110" s="98">
        <v>0</v>
      </c>
      <c r="BZ110" s="98">
        <v>0</v>
      </c>
      <c r="CA110" s="98"/>
      <c r="CB110" s="98"/>
      <c r="CC110" s="98"/>
      <c r="CD110" s="98"/>
      <c r="CE110" s="98"/>
      <c r="CF110" s="98"/>
      <c r="CG110" s="98"/>
      <c r="CH110" s="98"/>
      <c r="CI110" s="98"/>
    </row>
    <row r="111" spans="1:87" s="63" customFormat="1" ht="12.75">
      <c r="A111" s="144" t="s">
        <v>269</v>
      </c>
      <c r="B111" s="145" t="s">
        <v>270</v>
      </c>
      <c r="C111" s="4"/>
      <c r="D111" s="4"/>
      <c r="E111" s="4"/>
      <c r="F111" s="4"/>
      <c r="G111" s="4"/>
      <c r="H111" s="4"/>
      <c r="I111" s="4"/>
      <c r="J111" s="4"/>
      <c r="K111" s="4"/>
      <c r="L111" s="4"/>
      <c r="M111" s="4"/>
      <c r="N111" s="4"/>
      <c r="O111" s="4"/>
      <c r="P111" s="4"/>
      <c r="Q111" s="4"/>
      <c r="R111" s="4"/>
      <c r="S111" s="4"/>
      <c r="T111" s="4"/>
      <c r="U111" s="4"/>
      <c r="V111" s="4" t="s">
        <v>238</v>
      </c>
      <c r="W111" s="4"/>
      <c r="X111" s="4"/>
      <c r="Y111" s="4"/>
      <c r="Z111" s="3"/>
      <c r="AA111" s="3"/>
      <c r="AB111" s="3"/>
      <c r="AC111" s="3"/>
      <c r="AD111" s="127" t="s">
        <v>840</v>
      </c>
      <c r="AE111" s="64" t="s">
        <v>62</v>
      </c>
      <c r="AT111" s="98">
        <v>0</v>
      </c>
      <c r="AU111" s="98">
        <v>0</v>
      </c>
      <c r="AV111" s="98">
        <v>0</v>
      </c>
      <c r="AW111" s="98">
        <v>0</v>
      </c>
      <c r="AX111" s="98">
        <v>0</v>
      </c>
      <c r="AY111" s="98">
        <v>0</v>
      </c>
      <c r="AZ111" s="98">
        <v>0</v>
      </c>
      <c r="BA111" s="98">
        <v>0</v>
      </c>
      <c r="BB111" s="98">
        <v>0</v>
      </c>
      <c r="BC111" s="98">
        <v>0</v>
      </c>
      <c r="BD111" s="98">
        <v>0</v>
      </c>
      <c r="BE111" s="98">
        <v>0</v>
      </c>
      <c r="BF111" s="98">
        <v>0</v>
      </c>
      <c r="BG111" s="98">
        <v>0</v>
      </c>
      <c r="BH111" s="98">
        <v>0</v>
      </c>
      <c r="BI111" s="98">
        <v>0</v>
      </c>
      <c r="BJ111" s="98">
        <v>0</v>
      </c>
      <c r="BK111" s="98">
        <v>0</v>
      </c>
      <c r="BL111" s="98">
        <v>0</v>
      </c>
      <c r="BM111" s="98">
        <v>0</v>
      </c>
      <c r="BN111" s="98">
        <v>0</v>
      </c>
      <c r="BO111" s="98">
        <v>0</v>
      </c>
      <c r="BP111" s="98">
        <v>0</v>
      </c>
      <c r="BQ111" s="98">
        <v>0</v>
      </c>
      <c r="BR111" s="98">
        <v>0</v>
      </c>
      <c r="BS111" s="98">
        <v>1.266</v>
      </c>
      <c r="BT111" s="98">
        <v>54.625</v>
      </c>
      <c r="BU111" s="98">
        <v>28.48</v>
      </c>
      <c r="BV111" s="98">
        <v>24.8</v>
      </c>
      <c r="BW111" s="98">
        <v>22.88088192</v>
      </c>
      <c r="BX111" s="98">
        <v>16.35815332</v>
      </c>
      <c r="BY111" s="98">
        <v>16.50164771</v>
      </c>
      <c r="BZ111" s="98">
        <v>31.5586226</v>
      </c>
      <c r="CA111" s="98"/>
      <c r="CB111" s="98"/>
      <c r="CC111" s="98"/>
      <c r="CD111" s="98"/>
      <c r="CE111" s="98"/>
      <c r="CF111" s="98"/>
      <c r="CG111" s="98"/>
      <c r="CH111" s="98"/>
      <c r="CI111" s="98"/>
    </row>
    <row r="112" spans="1:87" s="63" customFormat="1" ht="12.75">
      <c r="A112" s="144" t="s">
        <v>271</v>
      </c>
      <c r="B112" s="145" t="s">
        <v>272</v>
      </c>
      <c r="C112" s="4"/>
      <c r="D112" s="4"/>
      <c r="E112" s="4"/>
      <c r="F112" s="4"/>
      <c r="G112" s="4"/>
      <c r="H112" s="4"/>
      <c r="I112" s="4"/>
      <c r="J112" s="4"/>
      <c r="K112" s="4"/>
      <c r="L112" s="4"/>
      <c r="M112" s="4"/>
      <c r="N112" s="4"/>
      <c r="O112" s="4"/>
      <c r="P112" s="4"/>
      <c r="Q112" s="4"/>
      <c r="R112" s="4"/>
      <c r="S112" s="4"/>
      <c r="T112" s="4"/>
      <c r="U112" s="4"/>
      <c r="V112" s="4" t="s">
        <v>238</v>
      </c>
      <c r="W112" s="4"/>
      <c r="X112" s="4"/>
      <c r="Y112" s="4"/>
      <c r="Z112" s="3"/>
      <c r="AA112" s="3"/>
      <c r="AB112" s="3"/>
      <c r="AC112" s="3"/>
      <c r="AD112" s="127" t="s">
        <v>840</v>
      </c>
      <c r="AE112" s="64" t="s">
        <v>62</v>
      </c>
      <c r="AT112" s="98">
        <v>0</v>
      </c>
      <c r="AU112" s="98">
        <v>0</v>
      </c>
      <c r="AV112" s="98">
        <v>0</v>
      </c>
      <c r="AW112" s="98">
        <v>0</v>
      </c>
      <c r="AX112" s="98">
        <v>0</v>
      </c>
      <c r="AY112" s="98">
        <v>0</v>
      </c>
      <c r="AZ112" s="98">
        <v>0</v>
      </c>
      <c r="BA112" s="98">
        <v>0</v>
      </c>
      <c r="BB112" s="98">
        <v>0</v>
      </c>
      <c r="BC112" s="98">
        <v>0</v>
      </c>
      <c r="BD112" s="98">
        <v>0</v>
      </c>
      <c r="BE112" s="98">
        <v>0</v>
      </c>
      <c r="BF112" s="98">
        <v>0</v>
      </c>
      <c r="BG112" s="98">
        <v>0</v>
      </c>
      <c r="BH112" s="98">
        <v>0</v>
      </c>
      <c r="BI112" s="98">
        <v>0</v>
      </c>
      <c r="BJ112" s="98">
        <v>40.39</v>
      </c>
      <c r="BK112" s="98">
        <v>22.535</v>
      </c>
      <c r="BL112" s="98">
        <v>23.309</v>
      </c>
      <c r="BM112" s="98">
        <v>42.678</v>
      </c>
      <c r="BN112" s="98">
        <v>75.002</v>
      </c>
      <c r="BO112" s="98">
        <v>60.845</v>
      </c>
      <c r="BP112" s="98">
        <v>31.895</v>
      </c>
      <c r="BQ112" s="98">
        <v>45.289</v>
      </c>
      <c r="BR112" s="98">
        <v>9.912</v>
      </c>
      <c r="BS112" s="98">
        <v>0</v>
      </c>
      <c r="BT112" s="98">
        <v>0</v>
      </c>
      <c r="BU112" s="98">
        <v>0</v>
      </c>
      <c r="BV112" s="98">
        <v>0</v>
      </c>
      <c r="BW112" s="98">
        <v>110.50581767</v>
      </c>
      <c r="BX112" s="98">
        <v>102.12120359</v>
      </c>
      <c r="BY112" s="98">
        <v>82.24236563</v>
      </c>
      <c r="BZ112" s="98">
        <v>86.5389843125</v>
      </c>
      <c r="CA112" s="98"/>
      <c r="CB112" s="98"/>
      <c r="CC112" s="98"/>
      <c r="CD112" s="98"/>
      <c r="CE112" s="98"/>
      <c r="CF112" s="98"/>
      <c r="CG112" s="98"/>
      <c r="CH112" s="98"/>
      <c r="CI112" s="98"/>
    </row>
    <row r="113" spans="1:87" s="63" customFormat="1" ht="12.75">
      <c r="A113" s="15" t="s">
        <v>273</v>
      </c>
      <c r="B113" s="148" t="s">
        <v>854</v>
      </c>
      <c r="C113" s="4"/>
      <c r="D113" s="4"/>
      <c r="E113" s="4"/>
      <c r="F113" s="4"/>
      <c r="G113" s="4"/>
      <c r="H113" s="4"/>
      <c r="I113" s="4"/>
      <c r="J113" s="4"/>
      <c r="K113" s="4"/>
      <c r="L113" s="4"/>
      <c r="M113" s="4"/>
      <c r="N113" s="4"/>
      <c r="O113" s="4"/>
      <c r="P113" s="4"/>
      <c r="Q113" s="4"/>
      <c r="R113" s="4"/>
      <c r="S113" s="4"/>
      <c r="T113" s="4"/>
      <c r="U113" s="4"/>
      <c r="V113" s="4"/>
      <c r="W113" s="4"/>
      <c r="X113" s="4"/>
      <c r="Y113" s="4"/>
      <c r="Z113" s="3"/>
      <c r="AA113" s="3"/>
      <c r="AB113" s="3"/>
      <c r="AC113" s="3"/>
      <c r="AD113" s="127" t="s">
        <v>853</v>
      </c>
      <c r="AE113" s="64" t="s">
        <v>62</v>
      </c>
      <c r="AT113" s="98">
        <v>0</v>
      </c>
      <c r="AU113" s="98">
        <v>0</v>
      </c>
      <c r="AV113" s="98">
        <v>0</v>
      </c>
      <c r="AW113" s="98">
        <v>0</v>
      </c>
      <c r="AX113" s="98">
        <v>0</v>
      </c>
      <c r="AY113" s="98">
        <v>0</v>
      </c>
      <c r="AZ113" s="98">
        <v>0</v>
      </c>
      <c r="BA113" s="98">
        <v>0</v>
      </c>
      <c r="BB113" s="98">
        <v>0</v>
      </c>
      <c r="BC113" s="98">
        <v>0</v>
      </c>
      <c r="BD113" s="98">
        <v>0</v>
      </c>
      <c r="BE113" s="98">
        <v>0</v>
      </c>
      <c r="BF113" s="98">
        <v>0</v>
      </c>
      <c r="BG113" s="98">
        <v>0</v>
      </c>
      <c r="BH113" s="98">
        <v>0</v>
      </c>
      <c r="BI113" s="98">
        <v>0</v>
      </c>
      <c r="BJ113" s="98">
        <v>0</v>
      </c>
      <c r="BK113" s="98">
        <v>0</v>
      </c>
      <c r="BL113" s="98">
        <v>0</v>
      </c>
      <c r="BM113" s="98">
        <v>0</v>
      </c>
      <c r="BN113" s="98">
        <v>0</v>
      </c>
      <c r="BO113" s="98">
        <v>0</v>
      </c>
      <c r="BP113" s="98">
        <v>0</v>
      </c>
      <c r="BQ113" s="98">
        <v>0</v>
      </c>
      <c r="BR113" s="98">
        <v>0</v>
      </c>
      <c r="BS113" s="98">
        <v>0</v>
      </c>
      <c r="BT113" s="98">
        <v>0</v>
      </c>
      <c r="BU113" s="98">
        <v>0</v>
      </c>
      <c r="BV113" s="98">
        <v>0</v>
      </c>
      <c r="BW113" s="98">
        <v>0</v>
      </c>
      <c r="BX113" s="98">
        <v>0</v>
      </c>
      <c r="BY113" s="98">
        <v>0</v>
      </c>
      <c r="BZ113" s="98">
        <v>0</v>
      </c>
      <c r="CA113" s="98"/>
      <c r="CB113" s="98"/>
      <c r="CC113" s="98"/>
      <c r="CD113" s="98"/>
      <c r="CE113" s="98"/>
      <c r="CF113" s="98"/>
      <c r="CG113" s="98"/>
      <c r="CH113" s="98"/>
      <c r="CI113" s="98"/>
    </row>
    <row r="114" spans="1:87" s="63" customFormat="1" ht="12.75">
      <c r="A114" s="15" t="s">
        <v>274</v>
      </c>
      <c r="B114" s="148" t="s">
        <v>852</v>
      </c>
      <c r="C114" s="4"/>
      <c r="D114" s="4"/>
      <c r="E114" s="4"/>
      <c r="F114" s="4"/>
      <c r="G114" s="4"/>
      <c r="H114" s="4"/>
      <c r="I114" s="4"/>
      <c r="J114" s="4"/>
      <c r="K114" s="4"/>
      <c r="L114" s="4"/>
      <c r="M114" s="4"/>
      <c r="N114" s="4"/>
      <c r="O114" s="4"/>
      <c r="P114" s="4"/>
      <c r="Q114" s="4"/>
      <c r="R114" s="4"/>
      <c r="S114" s="4"/>
      <c r="T114" s="4"/>
      <c r="U114" s="4"/>
      <c r="V114" s="4"/>
      <c r="W114" s="4"/>
      <c r="X114" s="4"/>
      <c r="Y114" s="46"/>
      <c r="Z114" s="3"/>
      <c r="AA114" s="3"/>
      <c r="AB114" s="3"/>
      <c r="AC114" s="3"/>
      <c r="AD114" s="127" t="s">
        <v>851</v>
      </c>
      <c r="AE114" s="64" t="s">
        <v>62</v>
      </c>
      <c r="AT114" s="98">
        <v>0</v>
      </c>
      <c r="AU114" s="98">
        <v>0</v>
      </c>
      <c r="AV114" s="98">
        <v>0</v>
      </c>
      <c r="AW114" s="98">
        <v>0</v>
      </c>
      <c r="AX114" s="98">
        <v>0</v>
      </c>
      <c r="AY114" s="98">
        <v>0</v>
      </c>
      <c r="AZ114" s="98">
        <v>0</v>
      </c>
      <c r="BA114" s="98">
        <v>0</v>
      </c>
      <c r="BB114" s="98">
        <v>0</v>
      </c>
      <c r="BC114" s="98">
        <v>0</v>
      </c>
      <c r="BD114" s="98">
        <v>0</v>
      </c>
      <c r="BE114" s="98">
        <v>0</v>
      </c>
      <c r="BF114" s="98">
        <v>0</v>
      </c>
      <c r="BG114" s="98">
        <v>0</v>
      </c>
      <c r="BH114" s="98">
        <v>0</v>
      </c>
      <c r="BI114" s="98">
        <v>0</v>
      </c>
      <c r="BJ114" s="98">
        <v>0</v>
      </c>
      <c r="BK114" s="98">
        <v>0</v>
      </c>
      <c r="BL114" s="98">
        <v>0</v>
      </c>
      <c r="BM114" s="98">
        <v>0</v>
      </c>
      <c r="BN114" s="98">
        <v>0</v>
      </c>
      <c r="BO114" s="98">
        <v>0</v>
      </c>
      <c r="BP114" s="98">
        <v>0</v>
      </c>
      <c r="BQ114" s="98">
        <v>0</v>
      </c>
      <c r="BR114" s="98">
        <v>0</v>
      </c>
      <c r="BS114" s="98">
        <v>0</v>
      </c>
      <c r="BT114" s="98">
        <v>0</v>
      </c>
      <c r="BU114" s="98">
        <v>141.580499</v>
      </c>
      <c r="BV114" s="98">
        <v>35.986</v>
      </c>
      <c r="BW114" s="98">
        <v>16.747883</v>
      </c>
      <c r="BX114" s="98">
        <v>4.395802</v>
      </c>
      <c r="BY114" s="98">
        <v>0</v>
      </c>
      <c r="BZ114" s="98">
        <v>0</v>
      </c>
      <c r="CA114" s="98"/>
      <c r="CB114" s="98"/>
      <c r="CC114" s="98"/>
      <c r="CD114" s="98"/>
      <c r="CE114" s="98"/>
      <c r="CF114" s="98"/>
      <c r="CG114" s="98"/>
      <c r="CH114" s="98"/>
      <c r="CI114" s="98"/>
    </row>
    <row r="115" spans="1:87" s="63" customFormat="1" ht="12.75">
      <c r="A115" s="144" t="s">
        <v>275</v>
      </c>
      <c r="B115" s="145" t="s">
        <v>276</v>
      </c>
      <c r="C115" s="4"/>
      <c r="D115" s="4"/>
      <c r="E115" s="4"/>
      <c r="F115" s="4"/>
      <c r="G115" s="4"/>
      <c r="H115" s="4"/>
      <c r="I115" s="4"/>
      <c r="J115" s="4"/>
      <c r="K115" s="4"/>
      <c r="L115" s="4"/>
      <c r="M115" s="4"/>
      <c r="N115" s="4"/>
      <c r="O115" s="4"/>
      <c r="P115" s="4"/>
      <c r="Q115" s="4"/>
      <c r="R115" s="4"/>
      <c r="S115" s="4"/>
      <c r="T115" s="4"/>
      <c r="U115" s="4"/>
      <c r="V115" s="4" t="s">
        <v>238</v>
      </c>
      <c r="W115" s="4"/>
      <c r="X115" s="4"/>
      <c r="Y115" s="46"/>
      <c r="Z115" s="3"/>
      <c r="AA115" s="3"/>
      <c r="AB115" s="3"/>
      <c r="AC115" s="3"/>
      <c r="AD115" s="127" t="s">
        <v>840</v>
      </c>
      <c r="AE115" s="64" t="s">
        <v>62</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141.580499</v>
      </c>
      <c r="BV115" s="98">
        <v>35.986</v>
      </c>
      <c r="BW115" s="98">
        <v>16.747883</v>
      </c>
      <c r="BX115" s="98">
        <v>4.395802</v>
      </c>
      <c r="BY115" s="98">
        <v>0</v>
      </c>
      <c r="BZ115" s="98">
        <v>0</v>
      </c>
      <c r="CA115" s="98"/>
      <c r="CB115" s="98"/>
      <c r="CC115" s="98"/>
      <c r="CD115" s="98"/>
      <c r="CE115" s="98"/>
      <c r="CF115" s="98"/>
      <c r="CG115" s="98"/>
      <c r="CH115" s="98"/>
      <c r="CI115" s="98"/>
    </row>
    <row r="116" spans="1:87" s="69" customFormat="1" ht="13.5">
      <c r="A116" s="146" t="s">
        <v>277</v>
      </c>
      <c r="B116" s="147" t="s">
        <v>850</v>
      </c>
      <c r="C116" s="135"/>
      <c r="D116" s="135"/>
      <c r="E116" s="135"/>
      <c r="F116" s="135"/>
      <c r="G116" s="135"/>
      <c r="H116" s="135"/>
      <c r="I116" s="135"/>
      <c r="J116" s="135"/>
      <c r="K116" s="135"/>
      <c r="L116" s="135"/>
      <c r="M116" s="135"/>
      <c r="N116" s="135"/>
      <c r="O116" s="135"/>
      <c r="P116" s="135"/>
      <c r="Q116" s="135"/>
      <c r="R116" s="135"/>
      <c r="S116" s="135"/>
      <c r="T116" s="135"/>
      <c r="U116" s="135"/>
      <c r="V116" s="135"/>
      <c r="W116" s="142"/>
      <c r="X116" s="135"/>
      <c r="Y116" s="135"/>
      <c r="Z116" s="6"/>
      <c r="AA116" s="6"/>
      <c r="AB116" s="6"/>
      <c r="AC116" s="6"/>
      <c r="AD116" s="115" t="s">
        <v>849</v>
      </c>
      <c r="AE116" s="60" t="s">
        <v>62</v>
      </c>
      <c r="AT116" s="108">
        <v>0</v>
      </c>
      <c r="AU116" s="108">
        <v>0</v>
      </c>
      <c r="AV116" s="108">
        <v>0</v>
      </c>
      <c r="AW116" s="108">
        <v>0</v>
      </c>
      <c r="AX116" s="108">
        <v>0</v>
      </c>
      <c r="AY116" s="108">
        <v>0</v>
      </c>
      <c r="AZ116" s="108">
        <v>0</v>
      </c>
      <c r="BA116" s="108">
        <v>0</v>
      </c>
      <c r="BB116" s="108">
        <v>0</v>
      </c>
      <c r="BC116" s="108">
        <v>67.5276</v>
      </c>
      <c r="BD116" s="108">
        <v>66.475765</v>
      </c>
      <c r="BE116" s="108">
        <v>43.876785</v>
      </c>
      <c r="BF116" s="108">
        <v>27.094857</v>
      </c>
      <c r="BG116" s="108">
        <v>22.4999</v>
      </c>
      <c r="BH116" s="108">
        <v>50.823</v>
      </c>
      <c r="BI116" s="108">
        <v>64.527</v>
      </c>
      <c r="BJ116" s="108">
        <v>27.916022</v>
      </c>
      <c r="BK116" s="108">
        <v>17.0351</v>
      </c>
      <c r="BL116" s="108">
        <v>6.9435</v>
      </c>
      <c r="BM116" s="108">
        <v>5.5328</v>
      </c>
      <c r="BN116" s="108">
        <v>1.848</v>
      </c>
      <c r="BO116" s="108">
        <v>4.021724</v>
      </c>
      <c r="BP116" s="108">
        <v>4.128046</v>
      </c>
      <c r="BQ116" s="108">
        <v>2.017</v>
      </c>
      <c r="BR116" s="108">
        <v>1.556</v>
      </c>
      <c r="BS116" s="108">
        <v>1.318</v>
      </c>
      <c r="BT116" s="108">
        <v>3.463</v>
      </c>
      <c r="BU116" s="108">
        <v>4.748</v>
      </c>
      <c r="BV116" s="108">
        <v>1.089</v>
      </c>
      <c r="BW116" s="108">
        <v>2.99064099</v>
      </c>
      <c r="BX116" s="108">
        <v>3.795859</v>
      </c>
      <c r="BY116" s="108">
        <v>4.71151249</v>
      </c>
      <c r="BZ116" s="108">
        <v>3.321328</v>
      </c>
      <c r="CA116" s="108"/>
      <c r="CB116" s="108"/>
      <c r="CC116" s="108"/>
      <c r="CD116" s="108"/>
      <c r="CE116" s="108"/>
      <c r="CF116" s="108"/>
      <c r="CG116" s="108"/>
      <c r="CH116" s="108"/>
      <c r="CI116" s="108"/>
    </row>
    <row r="117" spans="1:87" s="63" customFormat="1" ht="12.75">
      <c r="A117" s="15" t="s">
        <v>278</v>
      </c>
      <c r="B117" s="148" t="s">
        <v>848</v>
      </c>
      <c r="C117" s="4"/>
      <c r="D117" s="4"/>
      <c r="E117" s="4"/>
      <c r="F117" s="4"/>
      <c r="G117" s="4"/>
      <c r="H117" s="4"/>
      <c r="I117" s="4"/>
      <c r="J117" s="4"/>
      <c r="K117" s="4"/>
      <c r="L117" s="4"/>
      <c r="M117" s="4"/>
      <c r="N117" s="4"/>
      <c r="O117" s="4"/>
      <c r="P117" s="4"/>
      <c r="Q117" s="4"/>
      <c r="R117" s="4"/>
      <c r="S117" s="4"/>
      <c r="T117" s="4"/>
      <c r="U117" s="4"/>
      <c r="V117" s="4"/>
      <c r="W117" s="46"/>
      <c r="X117" s="4"/>
      <c r="Y117" s="4"/>
      <c r="Z117" s="3"/>
      <c r="AA117" s="3"/>
      <c r="AB117" s="3"/>
      <c r="AC117" s="3"/>
      <c r="AD117" s="127" t="s">
        <v>847</v>
      </c>
      <c r="AE117" s="64" t="s">
        <v>62</v>
      </c>
      <c r="AT117" s="98">
        <v>0</v>
      </c>
      <c r="AU117" s="98">
        <v>0</v>
      </c>
      <c r="AV117" s="98">
        <v>0</v>
      </c>
      <c r="AW117" s="98">
        <v>0</v>
      </c>
      <c r="AX117" s="98">
        <v>0</v>
      </c>
      <c r="AY117" s="98">
        <v>0</v>
      </c>
      <c r="AZ117" s="98">
        <v>0</v>
      </c>
      <c r="BA117" s="98">
        <v>0</v>
      </c>
      <c r="BB117" s="98">
        <v>0</v>
      </c>
      <c r="BC117" s="98">
        <v>0</v>
      </c>
      <c r="BD117" s="98">
        <v>0</v>
      </c>
      <c r="BE117" s="98">
        <v>0</v>
      </c>
      <c r="BF117" s="98">
        <v>0</v>
      </c>
      <c r="BG117" s="98">
        <v>0</v>
      </c>
      <c r="BH117" s="98">
        <v>0</v>
      </c>
      <c r="BI117" s="98">
        <v>0</v>
      </c>
      <c r="BJ117" s="98">
        <v>0</v>
      </c>
      <c r="BK117" s="98">
        <v>0</v>
      </c>
      <c r="BL117" s="98">
        <v>0</v>
      </c>
      <c r="BM117" s="98">
        <v>0</v>
      </c>
      <c r="BN117" s="98">
        <v>0</v>
      </c>
      <c r="BO117" s="98">
        <v>0</v>
      </c>
      <c r="BP117" s="98">
        <v>0</v>
      </c>
      <c r="BQ117" s="98">
        <v>0</v>
      </c>
      <c r="BR117" s="98">
        <v>0</v>
      </c>
      <c r="BS117" s="98">
        <v>0</v>
      </c>
      <c r="BT117" s="98">
        <v>0</v>
      </c>
      <c r="BU117" s="98">
        <v>0</v>
      </c>
      <c r="BV117" s="98">
        <v>0</v>
      </c>
      <c r="BW117" s="98">
        <v>0</v>
      </c>
      <c r="BX117" s="98">
        <v>0</v>
      </c>
      <c r="BY117" s="98">
        <v>0</v>
      </c>
      <c r="BZ117" s="98">
        <v>0</v>
      </c>
      <c r="CA117" s="98"/>
      <c r="CB117" s="98"/>
      <c r="CC117" s="98"/>
      <c r="CD117" s="98"/>
      <c r="CE117" s="98"/>
      <c r="CF117" s="98"/>
      <c r="CG117" s="98"/>
      <c r="CH117" s="98"/>
      <c r="CI117" s="98"/>
    </row>
    <row r="118" spans="1:87" s="63" customFormat="1" ht="12.75">
      <c r="A118" s="15" t="s">
        <v>279</v>
      </c>
      <c r="B118" s="148" t="s">
        <v>846</v>
      </c>
      <c r="C118" s="4"/>
      <c r="D118" s="4"/>
      <c r="E118" s="4"/>
      <c r="F118" s="4"/>
      <c r="G118" s="4"/>
      <c r="H118" s="4"/>
      <c r="I118" s="4"/>
      <c r="J118" s="4"/>
      <c r="K118" s="4"/>
      <c r="L118" s="4"/>
      <c r="M118" s="4"/>
      <c r="N118" s="4"/>
      <c r="O118" s="4"/>
      <c r="P118" s="4"/>
      <c r="Q118" s="52"/>
      <c r="R118" s="4"/>
      <c r="S118" s="4"/>
      <c r="T118" s="4"/>
      <c r="U118" s="4"/>
      <c r="V118" s="4"/>
      <c r="W118" s="46"/>
      <c r="X118" s="4"/>
      <c r="Y118" s="4"/>
      <c r="Z118" s="3"/>
      <c r="AA118" s="3"/>
      <c r="AB118" s="3"/>
      <c r="AC118" s="3"/>
      <c r="AD118" s="127" t="s">
        <v>845</v>
      </c>
      <c r="AE118" s="64" t="s">
        <v>62</v>
      </c>
      <c r="AT118" s="98">
        <v>0</v>
      </c>
      <c r="AU118" s="98">
        <v>0</v>
      </c>
      <c r="AV118" s="98">
        <v>0</v>
      </c>
      <c r="AW118" s="98">
        <v>0</v>
      </c>
      <c r="AX118" s="98">
        <v>0</v>
      </c>
      <c r="AY118" s="98">
        <v>0</v>
      </c>
      <c r="AZ118" s="98">
        <v>0</v>
      </c>
      <c r="BA118" s="98">
        <v>0</v>
      </c>
      <c r="BB118" s="98">
        <v>0</v>
      </c>
      <c r="BC118" s="98">
        <v>67.5276</v>
      </c>
      <c r="BD118" s="98">
        <v>66.475765</v>
      </c>
      <c r="BE118" s="98">
        <v>43.876785</v>
      </c>
      <c r="BF118" s="98">
        <v>27.094857</v>
      </c>
      <c r="BG118" s="98">
        <v>22.4999</v>
      </c>
      <c r="BH118" s="98">
        <v>50.823</v>
      </c>
      <c r="BI118" s="98">
        <v>64.527</v>
      </c>
      <c r="BJ118" s="98">
        <v>27.916022</v>
      </c>
      <c r="BK118" s="98">
        <v>17.0351</v>
      </c>
      <c r="BL118" s="98">
        <v>6.9435</v>
      </c>
      <c r="BM118" s="98">
        <v>5.5328</v>
      </c>
      <c r="BN118" s="98">
        <v>1.848</v>
      </c>
      <c r="BO118" s="98">
        <v>4.021724</v>
      </c>
      <c r="BP118" s="98">
        <v>4.128046</v>
      </c>
      <c r="BQ118" s="98">
        <v>2.017</v>
      </c>
      <c r="BR118" s="98">
        <v>1.556</v>
      </c>
      <c r="BS118" s="98">
        <v>1.318</v>
      </c>
      <c r="BT118" s="98">
        <v>3.463</v>
      </c>
      <c r="BU118" s="98">
        <v>4.748</v>
      </c>
      <c r="BV118" s="98">
        <v>1.089</v>
      </c>
      <c r="BW118" s="98">
        <v>2.99064099</v>
      </c>
      <c r="BX118" s="98">
        <v>3.795859</v>
      </c>
      <c r="BY118" s="98">
        <v>4.71151249</v>
      </c>
      <c r="BZ118" s="98">
        <v>3.321328</v>
      </c>
      <c r="CA118" s="98"/>
      <c r="CB118" s="98"/>
      <c r="CC118" s="98"/>
      <c r="CD118" s="98"/>
      <c r="CE118" s="98"/>
      <c r="CF118" s="98"/>
      <c r="CG118" s="98"/>
      <c r="CH118" s="98"/>
      <c r="CI118" s="98"/>
    </row>
    <row r="119" spans="1:87" s="63" customFormat="1" ht="12.75">
      <c r="A119" s="144" t="s">
        <v>280</v>
      </c>
      <c r="B119" s="145" t="s">
        <v>281</v>
      </c>
      <c r="C119" s="4"/>
      <c r="D119" s="4"/>
      <c r="E119" s="4"/>
      <c r="F119" s="4"/>
      <c r="G119" s="4"/>
      <c r="H119" s="4"/>
      <c r="I119" s="4"/>
      <c r="J119" s="4"/>
      <c r="K119" s="4"/>
      <c r="L119" s="4"/>
      <c r="M119" s="4"/>
      <c r="N119" s="4"/>
      <c r="O119" s="4"/>
      <c r="P119" s="4"/>
      <c r="Q119" s="4"/>
      <c r="R119" s="4"/>
      <c r="S119" s="4"/>
      <c r="T119" s="4"/>
      <c r="U119" s="4"/>
      <c r="V119" s="4" t="s">
        <v>238</v>
      </c>
      <c r="W119" s="46"/>
      <c r="X119" s="4"/>
      <c r="Y119" s="4"/>
      <c r="Z119" s="3"/>
      <c r="AA119" s="3"/>
      <c r="AB119" s="3"/>
      <c r="AC119" s="3"/>
      <c r="AD119" s="127" t="s">
        <v>840</v>
      </c>
      <c r="AE119" s="64" t="s">
        <v>62</v>
      </c>
      <c r="AT119" s="98">
        <v>0</v>
      </c>
      <c r="AU119" s="98">
        <v>0</v>
      </c>
      <c r="AV119" s="98">
        <v>0</v>
      </c>
      <c r="AW119" s="98">
        <v>0</v>
      </c>
      <c r="AX119" s="98">
        <v>0</v>
      </c>
      <c r="AY119" s="98">
        <v>0</v>
      </c>
      <c r="AZ119" s="98">
        <v>0</v>
      </c>
      <c r="BA119" s="98">
        <v>0</v>
      </c>
      <c r="BB119" s="98">
        <v>0</v>
      </c>
      <c r="BC119" s="98">
        <v>1.577</v>
      </c>
      <c r="BD119" s="98">
        <v>2.767765</v>
      </c>
      <c r="BE119" s="98">
        <v>0.506785</v>
      </c>
      <c r="BF119" s="98">
        <v>1.152857</v>
      </c>
      <c r="BG119" s="98">
        <v>0.9999</v>
      </c>
      <c r="BH119" s="98">
        <v>0.792</v>
      </c>
      <c r="BI119" s="98">
        <v>1.207</v>
      </c>
      <c r="BJ119" s="98">
        <v>1.3</v>
      </c>
      <c r="BK119" s="98">
        <v>1.5</v>
      </c>
      <c r="BL119" s="98">
        <v>1.2085</v>
      </c>
      <c r="BM119" s="98">
        <v>0.7</v>
      </c>
      <c r="BN119" s="98">
        <v>0.5</v>
      </c>
      <c r="BO119" s="98">
        <v>0.15</v>
      </c>
      <c r="BP119" s="98">
        <v>0</v>
      </c>
      <c r="BQ119" s="98">
        <v>0</v>
      </c>
      <c r="BR119" s="98">
        <v>0</v>
      </c>
      <c r="BS119" s="98">
        <v>0</v>
      </c>
      <c r="BT119" s="98">
        <v>0.563</v>
      </c>
      <c r="BU119" s="98">
        <v>1.515</v>
      </c>
      <c r="BV119" s="98">
        <v>0.931</v>
      </c>
      <c r="BW119" s="98">
        <v>0.65450899</v>
      </c>
      <c r="BX119" s="98">
        <v>0.628124</v>
      </c>
      <c r="BY119" s="98">
        <v>1.687142</v>
      </c>
      <c r="BZ119" s="98">
        <v>1.44017</v>
      </c>
      <c r="CA119" s="98"/>
      <c r="CB119" s="98"/>
      <c r="CC119" s="98"/>
      <c r="CD119" s="98"/>
      <c r="CE119" s="98"/>
      <c r="CF119" s="98"/>
      <c r="CG119" s="98"/>
      <c r="CH119" s="98"/>
      <c r="CI119" s="98"/>
    </row>
    <row r="120" spans="1:87" s="63" customFormat="1" ht="12.75">
      <c r="A120" s="144" t="s">
        <v>282</v>
      </c>
      <c r="B120" s="145" t="s">
        <v>283</v>
      </c>
      <c r="C120" s="4"/>
      <c r="D120" s="4"/>
      <c r="E120" s="4"/>
      <c r="F120" s="4"/>
      <c r="G120" s="4"/>
      <c r="H120" s="4"/>
      <c r="I120" s="4"/>
      <c r="J120" s="4"/>
      <c r="K120" s="4"/>
      <c r="L120" s="4"/>
      <c r="M120" s="4"/>
      <c r="N120" s="4"/>
      <c r="O120" s="4"/>
      <c r="P120" s="4"/>
      <c r="Q120" s="4"/>
      <c r="R120" s="4"/>
      <c r="S120" s="4"/>
      <c r="T120" s="4"/>
      <c r="U120" s="4"/>
      <c r="V120" s="4" t="s">
        <v>238</v>
      </c>
      <c r="W120" s="46"/>
      <c r="X120" s="4"/>
      <c r="Y120" s="4"/>
      <c r="Z120" s="3"/>
      <c r="AA120" s="3"/>
      <c r="AB120" s="3"/>
      <c r="AC120" s="3"/>
      <c r="AD120" s="127" t="s">
        <v>840</v>
      </c>
      <c r="AE120" s="64" t="s">
        <v>62</v>
      </c>
      <c r="AT120" s="98">
        <v>0</v>
      </c>
      <c r="AU120" s="98">
        <v>0</v>
      </c>
      <c r="AV120" s="98">
        <v>0</v>
      </c>
      <c r="AW120" s="98">
        <v>0</v>
      </c>
      <c r="AX120" s="98">
        <v>0</v>
      </c>
      <c r="AY120" s="98">
        <v>0</v>
      </c>
      <c r="AZ120" s="98">
        <v>0</v>
      </c>
      <c r="BA120" s="98">
        <v>0</v>
      </c>
      <c r="BB120" s="98">
        <v>0</v>
      </c>
      <c r="BC120" s="98">
        <v>0.7676</v>
      </c>
      <c r="BD120" s="98">
        <v>1.228</v>
      </c>
      <c r="BE120" s="98">
        <v>0.8</v>
      </c>
      <c r="BF120" s="98">
        <v>0.3</v>
      </c>
      <c r="BG120" s="98">
        <v>1.4</v>
      </c>
      <c r="BH120" s="98">
        <v>0</v>
      </c>
      <c r="BI120" s="98">
        <v>0</v>
      </c>
      <c r="BJ120" s="98">
        <v>0</v>
      </c>
      <c r="BK120" s="98">
        <v>0</v>
      </c>
      <c r="BL120" s="98">
        <v>0</v>
      </c>
      <c r="BM120" s="98">
        <v>0</v>
      </c>
      <c r="BN120" s="98">
        <v>0</v>
      </c>
      <c r="BO120" s="98">
        <v>0</v>
      </c>
      <c r="BP120" s="98">
        <v>0</v>
      </c>
      <c r="BQ120" s="98">
        <v>0</v>
      </c>
      <c r="BR120" s="98">
        <v>0</v>
      </c>
      <c r="BS120" s="98">
        <v>0</v>
      </c>
      <c r="BT120" s="98">
        <v>0</v>
      </c>
      <c r="BU120" s="98">
        <v>0</v>
      </c>
      <c r="BV120" s="98">
        <v>0</v>
      </c>
      <c r="BW120" s="98">
        <v>0</v>
      </c>
      <c r="BX120" s="98">
        <v>0</v>
      </c>
      <c r="BY120" s="98">
        <v>0</v>
      </c>
      <c r="BZ120" s="98">
        <v>0</v>
      </c>
      <c r="CA120" s="98"/>
      <c r="CB120" s="98"/>
      <c r="CC120" s="98"/>
      <c r="CD120" s="98"/>
      <c r="CE120" s="98"/>
      <c r="CF120" s="98"/>
      <c r="CG120" s="98"/>
      <c r="CH120" s="98"/>
      <c r="CI120" s="98"/>
    </row>
    <row r="121" spans="1:87" s="63" customFormat="1" ht="12.75">
      <c r="A121" s="144" t="s">
        <v>284</v>
      </c>
      <c r="B121" s="145" t="s">
        <v>285</v>
      </c>
      <c r="C121" s="4"/>
      <c r="D121" s="4"/>
      <c r="E121" s="4"/>
      <c r="F121" s="4"/>
      <c r="G121" s="4"/>
      <c r="H121" s="4"/>
      <c r="I121" s="4"/>
      <c r="J121" s="4"/>
      <c r="K121" s="4"/>
      <c r="L121" s="4"/>
      <c r="M121" s="4"/>
      <c r="N121" s="4"/>
      <c r="O121" s="4"/>
      <c r="P121" s="4"/>
      <c r="Q121" s="4"/>
      <c r="R121" s="4"/>
      <c r="S121" s="4"/>
      <c r="T121" s="4"/>
      <c r="U121" s="4"/>
      <c r="V121" s="4" t="s">
        <v>238</v>
      </c>
      <c r="W121" s="46"/>
      <c r="X121" s="4"/>
      <c r="Y121" s="4"/>
      <c r="Z121" s="3"/>
      <c r="AA121" s="3"/>
      <c r="AB121" s="3"/>
      <c r="AC121" s="3"/>
      <c r="AD121" s="127" t="s">
        <v>840</v>
      </c>
      <c r="AE121" s="64" t="s">
        <v>62</v>
      </c>
      <c r="AT121" s="98">
        <v>0</v>
      </c>
      <c r="AU121" s="98">
        <v>0</v>
      </c>
      <c r="AV121" s="98">
        <v>0</v>
      </c>
      <c r="AW121" s="98">
        <v>0</v>
      </c>
      <c r="AX121" s="98">
        <v>0</v>
      </c>
      <c r="AY121" s="98">
        <v>0</v>
      </c>
      <c r="AZ121" s="98">
        <v>0</v>
      </c>
      <c r="BA121" s="98">
        <v>0</v>
      </c>
      <c r="BB121" s="98">
        <v>0</v>
      </c>
      <c r="BC121" s="98">
        <v>10.852</v>
      </c>
      <c r="BD121" s="98">
        <v>24.04</v>
      </c>
      <c r="BE121" s="98">
        <v>22.5</v>
      </c>
      <c r="BF121" s="98">
        <v>12.5</v>
      </c>
      <c r="BG121" s="98">
        <v>12.7</v>
      </c>
      <c r="BH121" s="98">
        <v>9.192</v>
      </c>
      <c r="BI121" s="98">
        <v>6.9</v>
      </c>
      <c r="BJ121" s="98">
        <v>2.678</v>
      </c>
      <c r="BK121" s="98">
        <v>3.4939</v>
      </c>
      <c r="BL121" s="98">
        <v>3.1</v>
      </c>
      <c r="BM121" s="98">
        <v>1.8328</v>
      </c>
      <c r="BN121" s="98">
        <v>1.348</v>
      </c>
      <c r="BO121" s="98">
        <v>1.2816</v>
      </c>
      <c r="BP121" s="98">
        <v>1.4132</v>
      </c>
      <c r="BQ121" s="98">
        <v>2.017</v>
      </c>
      <c r="BR121" s="98">
        <v>1.226</v>
      </c>
      <c r="BS121" s="98">
        <v>0.689</v>
      </c>
      <c r="BT121" s="98">
        <v>2.9</v>
      </c>
      <c r="BU121" s="98">
        <v>1.941</v>
      </c>
      <c r="BV121" s="98">
        <v>0</v>
      </c>
      <c r="BW121" s="98">
        <v>2.336132</v>
      </c>
      <c r="BX121" s="98">
        <v>3.167735</v>
      </c>
      <c r="BY121" s="98">
        <v>3.02437049</v>
      </c>
      <c r="BZ121" s="98">
        <v>1.881158</v>
      </c>
      <c r="CA121" s="98"/>
      <c r="CB121" s="98"/>
      <c r="CC121" s="98"/>
      <c r="CD121" s="98"/>
      <c r="CE121" s="98"/>
      <c r="CF121" s="98"/>
      <c r="CG121" s="98"/>
      <c r="CH121" s="98"/>
      <c r="CI121" s="98"/>
    </row>
    <row r="122" spans="1:87" s="63" customFormat="1" ht="12.75">
      <c r="A122" s="144" t="s">
        <v>286</v>
      </c>
      <c r="B122" s="145" t="s">
        <v>287</v>
      </c>
      <c r="C122" s="4"/>
      <c r="D122" s="4"/>
      <c r="E122" s="4"/>
      <c r="F122" s="4"/>
      <c r="G122" s="4"/>
      <c r="H122" s="4"/>
      <c r="I122" s="4"/>
      <c r="J122" s="4"/>
      <c r="K122" s="4"/>
      <c r="L122" s="4"/>
      <c r="M122" s="4"/>
      <c r="N122" s="4"/>
      <c r="O122" s="4"/>
      <c r="P122" s="4"/>
      <c r="Q122" s="4"/>
      <c r="R122" s="4"/>
      <c r="S122" s="4"/>
      <c r="T122" s="4"/>
      <c r="U122" s="4"/>
      <c r="V122" s="4" t="s">
        <v>238</v>
      </c>
      <c r="W122" s="46"/>
      <c r="X122" s="4"/>
      <c r="Y122" s="4"/>
      <c r="Z122" s="3"/>
      <c r="AA122" s="3"/>
      <c r="AB122" s="3"/>
      <c r="AC122" s="3"/>
      <c r="AD122" s="127" t="s">
        <v>840</v>
      </c>
      <c r="AE122" s="64" t="s">
        <v>62</v>
      </c>
      <c r="AT122" s="98">
        <v>0</v>
      </c>
      <c r="AU122" s="98">
        <v>0</v>
      </c>
      <c r="AV122" s="98">
        <v>0</v>
      </c>
      <c r="AW122" s="98">
        <v>0</v>
      </c>
      <c r="AX122" s="98">
        <v>0</v>
      </c>
      <c r="AY122" s="98">
        <v>0</v>
      </c>
      <c r="AZ122" s="98">
        <v>0</v>
      </c>
      <c r="BA122" s="98">
        <v>0</v>
      </c>
      <c r="BB122" s="98">
        <v>0</v>
      </c>
      <c r="BC122" s="98">
        <v>54.331</v>
      </c>
      <c r="BD122" s="98">
        <v>38.44</v>
      </c>
      <c r="BE122" s="98">
        <v>20.07</v>
      </c>
      <c r="BF122" s="98">
        <v>13.142</v>
      </c>
      <c r="BG122" s="98">
        <v>7.4</v>
      </c>
      <c r="BH122" s="98">
        <v>40.839</v>
      </c>
      <c r="BI122" s="98">
        <v>56.42</v>
      </c>
      <c r="BJ122" s="98">
        <v>23.938022</v>
      </c>
      <c r="BK122" s="98">
        <v>12.0412</v>
      </c>
      <c r="BL122" s="98">
        <v>2.635</v>
      </c>
      <c r="BM122" s="98">
        <v>3</v>
      </c>
      <c r="BN122" s="98">
        <v>0</v>
      </c>
      <c r="BO122" s="98">
        <v>2.590124</v>
      </c>
      <c r="BP122" s="98">
        <v>2.714846</v>
      </c>
      <c r="BQ122" s="98">
        <v>0</v>
      </c>
      <c r="BR122" s="98">
        <v>0.33</v>
      </c>
      <c r="BS122" s="98">
        <v>0.629</v>
      </c>
      <c r="BT122" s="98">
        <v>0</v>
      </c>
      <c r="BU122" s="98">
        <v>1.292</v>
      </c>
      <c r="BV122" s="98">
        <v>0.158</v>
      </c>
      <c r="BW122" s="98">
        <v>0</v>
      </c>
      <c r="BX122" s="98">
        <v>0</v>
      </c>
      <c r="BY122" s="98">
        <v>0</v>
      </c>
      <c r="BZ122" s="98">
        <v>0</v>
      </c>
      <c r="CA122" s="98"/>
      <c r="CB122" s="98"/>
      <c r="CC122" s="98"/>
      <c r="CD122" s="98"/>
      <c r="CE122" s="98"/>
      <c r="CF122" s="98"/>
      <c r="CG122" s="98"/>
      <c r="CH122" s="98"/>
      <c r="CI122" s="98"/>
    </row>
    <row r="123" spans="1:87" s="69" customFormat="1" ht="13.5">
      <c r="A123" s="146" t="s">
        <v>288</v>
      </c>
      <c r="B123" s="147" t="s">
        <v>844</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6"/>
      <c r="AA123" s="6"/>
      <c r="AB123" s="6"/>
      <c r="AC123" s="6"/>
      <c r="AD123" s="115" t="s">
        <v>843</v>
      </c>
      <c r="AE123" s="60" t="s">
        <v>62</v>
      </c>
      <c r="AT123" s="108">
        <v>0</v>
      </c>
      <c r="AU123" s="108">
        <v>0</v>
      </c>
      <c r="AV123" s="108">
        <v>0</v>
      </c>
      <c r="AW123" s="108">
        <v>0</v>
      </c>
      <c r="AX123" s="108">
        <v>0</v>
      </c>
      <c r="AY123" s="108">
        <v>0</v>
      </c>
      <c r="AZ123" s="108">
        <v>0</v>
      </c>
      <c r="BA123" s="108">
        <v>0</v>
      </c>
      <c r="BB123" s="108">
        <v>0</v>
      </c>
      <c r="BC123" s="108">
        <v>97.002947</v>
      </c>
      <c r="BD123" s="108">
        <v>103.359135</v>
      </c>
      <c r="BE123" s="108">
        <v>124.277529</v>
      </c>
      <c r="BF123" s="108">
        <v>86.143</v>
      </c>
      <c r="BG123" s="108">
        <v>51.482</v>
      </c>
      <c r="BH123" s="108">
        <v>59.2963</v>
      </c>
      <c r="BI123" s="108">
        <v>48.749</v>
      </c>
      <c r="BJ123" s="108">
        <v>47.86666</v>
      </c>
      <c r="BK123" s="108">
        <v>21.68926</v>
      </c>
      <c r="BL123" s="108">
        <v>49.5845</v>
      </c>
      <c r="BM123" s="108">
        <v>49.516</v>
      </c>
      <c r="BN123" s="108">
        <v>43.293</v>
      </c>
      <c r="BO123" s="108">
        <v>34.967409</v>
      </c>
      <c r="BP123" s="108">
        <v>42.219171</v>
      </c>
      <c r="BQ123" s="108">
        <v>47.357</v>
      </c>
      <c r="BR123" s="108">
        <v>46.949</v>
      </c>
      <c r="BS123" s="108">
        <v>45.066</v>
      </c>
      <c r="BT123" s="108">
        <v>58.652</v>
      </c>
      <c r="BU123" s="108">
        <v>54.5698732</v>
      </c>
      <c r="BV123" s="108">
        <v>58.4</v>
      </c>
      <c r="BW123" s="108">
        <v>51.30573112</v>
      </c>
      <c r="BX123" s="108">
        <v>45.49826228</v>
      </c>
      <c r="BY123" s="108">
        <v>42.38231752</v>
      </c>
      <c r="BZ123" s="108">
        <v>39.38070878</v>
      </c>
      <c r="CA123" s="108"/>
      <c r="CB123" s="108"/>
      <c r="CC123" s="108"/>
      <c r="CD123" s="108"/>
      <c r="CE123" s="108"/>
      <c r="CF123" s="108"/>
      <c r="CG123" s="108"/>
      <c r="CH123" s="108"/>
      <c r="CI123" s="108"/>
    </row>
    <row r="124" spans="1:87" s="63" customFormat="1" ht="13.5">
      <c r="A124" s="144" t="s">
        <v>289</v>
      </c>
      <c r="B124" s="145" t="s">
        <v>290</v>
      </c>
      <c r="C124" s="137"/>
      <c r="D124" s="4"/>
      <c r="E124" s="4"/>
      <c r="F124" s="4"/>
      <c r="G124" s="4"/>
      <c r="H124" s="4"/>
      <c r="I124" s="4"/>
      <c r="J124" s="4"/>
      <c r="K124" s="4"/>
      <c r="L124" s="4"/>
      <c r="M124" s="4"/>
      <c r="N124" s="4"/>
      <c r="O124" s="4"/>
      <c r="P124" s="4"/>
      <c r="Q124" s="4"/>
      <c r="R124" s="4"/>
      <c r="S124" s="4"/>
      <c r="T124" s="4"/>
      <c r="U124" s="4"/>
      <c r="V124" s="4" t="s">
        <v>238</v>
      </c>
      <c r="W124" s="4"/>
      <c r="X124" s="4"/>
      <c r="Y124" s="4"/>
      <c r="Z124" s="3"/>
      <c r="AA124" s="3"/>
      <c r="AB124" s="3"/>
      <c r="AC124" s="3"/>
      <c r="AD124" s="127" t="s">
        <v>840</v>
      </c>
      <c r="AE124" s="64" t="s">
        <v>62</v>
      </c>
      <c r="AT124" s="98">
        <v>0</v>
      </c>
      <c r="AU124" s="98">
        <v>0</v>
      </c>
      <c r="AV124" s="98">
        <v>0</v>
      </c>
      <c r="AW124" s="98">
        <v>0</v>
      </c>
      <c r="AX124" s="98">
        <v>0</v>
      </c>
      <c r="AY124" s="98">
        <v>0</v>
      </c>
      <c r="AZ124" s="98">
        <v>0</v>
      </c>
      <c r="BA124" s="98">
        <v>0</v>
      </c>
      <c r="BB124" s="98">
        <v>0</v>
      </c>
      <c r="BC124" s="98">
        <v>39</v>
      </c>
      <c r="BD124" s="98">
        <v>38.692</v>
      </c>
      <c r="BE124" s="98">
        <v>37.151</v>
      </c>
      <c r="BF124" s="98">
        <v>31.3</v>
      </c>
      <c r="BG124" s="98">
        <v>5.9</v>
      </c>
      <c r="BH124" s="98">
        <v>10</v>
      </c>
      <c r="BI124" s="98">
        <v>2</v>
      </c>
      <c r="BJ124" s="98">
        <v>3</v>
      </c>
      <c r="BK124" s="98">
        <v>1.14666</v>
      </c>
      <c r="BL124" s="98">
        <v>0.5</v>
      </c>
      <c r="BM124" s="98">
        <v>1.9</v>
      </c>
      <c r="BN124" s="98">
        <v>0</v>
      </c>
      <c r="BO124" s="98">
        <v>0</v>
      </c>
      <c r="BP124" s="98">
        <v>0</v>
      </c>
      <c r="BQ124" s="98">
        <v>0</v>
      </c>
      <c r="BR124" s="98">
        <v>0</v>
      </c>
      <c r="BS124" s="98">
        <v>0</v>
      </c>
      <c r="BT124" s="98">
        <v>0</v>
      </c>
      <c r="BU124" s="98">
        <v>0</v>
      </c>
      <c r="BV124" s="98">
        <v>0</v>
      </c>
      <c r="BW124" s="98">
        <v>0</v>
      </c>
      <c r="BX124" s="98">
        <v>0</v>
      </c>
      <c r="BY124" s="98">
        <v>0</v>
      </c>
      <c r="BZ124" s="98">
        <v>0</v>
      </c>
      <c r="CA124" s="98"/>
      <c r="CB124" s="98"/>
      <c r="CC124" s="98"/>
      <c r="CD124" s="98"/>
      <c r="CE124" s="98"/>
      <c r="CF124" s="98"/>
      <c r="CG124" s="98"/>
      <c r="CH124" s="98"/>
      <c r="CI124" s="98"/>
    </row>
    <row r="125" spans="1:87" s="63" customFormat="1" ht="13.5">
      <c r="A125" s="144" t="s">
        <v>291</v>
      </c>
      <c r="B125" s="145" t="s">
        <v>292</v>
      </c>
      <c r="C125" s="137"/>
      <c r="D125" s="4"/>
      <c r="E125" s="4"/>
      <c r="F125" s="4"/>
      <c r="G125" s="4"/>
      <c r="H125" s="4"/>
      <c r="I125" s="4"/>
      <c r="J125" s="4"/>
      <c r="K125" s="4"/>
      <c r="L125" s="4"/>
      <c r="M125" s="4"/>
      <c r="N125" s="4"/>
      <c r="O125" s="4"/>
      <c r="P125" s="4"/>
      <c r="Q125" s="4"/>
      <c r="R125" s="4"/>
      <c r="S125" s="4"/>
      <c r="T125" s="4"/>
      <c r="U125" s="4"/>
      <c r="V125" s="4" t="s">
        <v>238</v>
      </c>
      <c r="W125" s="4"/>
      <c r="X125" s="4"/>
      <c r="Y125" s="4"/>
      <c r="Z125" s="3"/>
      <c r="AA125" s="3"/>
      <c r="AB125" s="3"/>
      <c r="AC125" s="3"/>
      <c r="AD125" s="127" t="s">
        <v>840</v>
      </c>
      <c r="AE125" s="64" t="s">
        <v>62</v>
      </c>
      <c r="AT125" s="98">
        <v>0</v>
      </c>
      <c r="AU125" s="98">
        <v>0</v>
      </c>
      <c r="AV125" s="98">
        <v>0</v>
      </c>
      <c r="AW125" s="98">
        <v>0</v>
      </c>
      <c r="AX125" s="98">
        <v>0</v>
      </c>
      <c r="AY125" s="98">
        <v>0</v>
      </c>
      <c r="AZ125" s="98">
        <v>0</v>
      </c>
      <c r="BA125" s="98">
        <v>0</v>
      </c>
      <c r="BB125" s="98">
        <v>0</v>
      </c>
      <c r="BC125" s="98">
        <v>17.25</v>
      </c>
      <c r="BD125" s="98">
        <v>16.55</v>
      </c>
      <c r="BE125" s="98">
        <v>5.257</v>
      </c>
      <c r="BF125" s="98">
        <v>1.1</v>
      </c>
      <c r="BG125" s="98">
        <v>4.9</v>
      </c>
      <c r="BH125" s="98">
        <v>6.85</v>
      </c>
      <c r="BI125" s="98">
        <v>0</v>
      </c>
      <c r="BJ125" s="98">
        <v>0</v>
      </c>
      <c r="BK125" s="98">
        <v>0</v>
      </c>
      <c r="BL125" s="98">
        <v>0</v>
      </c>
      <c r="BM125" s="98">
        <v>0</v>
      </c>
      <c r="BN125" s="98">
        <v>0</v>
      </c>
      <c r="BO125" s="98">
        <v>0</v>
      </c>
      <c r="BP125" s="98">
        <v>0</v>
      </c>
      <c r="BQ125" s="98">
        <v>0</v>
      </c>
      <c r="BR125" s="98">
        <v>0</v>
      </c>
      <c r="BS125" s="98">
        <v>0</v>
      </c>
      <c r="BT125" s="98">
        <v>0</v>
      </c>
      <c r="BU125" s="98">
        <v>0</v>
      </c>
      <c r="BV125" s="98">
        <v>0</v>
      </c>
      <c r="BW125" s="98">
        <v>0</v>
      </c>
      <c r="BX125" s="98">
        <v>0</v>
      </c>
      <c r="BY125" s="98">
        <v>0</v>
      </c>
      <c r="BZ125" s="98">
        <v>0</v>
      </c>
      <c r="CA125" s="98"/>
      <c r="CB125" s="98"/>
      <c r="CC125" s="98"/>
      <c r="CD125" s="98"/>
      <c r="CE125" s="98"/>
      <c r="CF125" s="98"/>
      <c r="CG125" s="98"/>
      <c r="CH125" s="98"/>
      <c r="CI125" s="98"/>
    </row>
    <row r="126" spans="1:87" s="63" customFormat="1" ht="13.5">
      <c r="A126" s="144" t="s">
        <v>293</v>
      </c>
      <c r="B126" s="145" t="s">
        <v>294</v>
      </c>
      <c r="C126" s="137"/>
      <c r="D126" s="4"/>
      <c r="E126" s="4"/>
      <c r="F126" s="4"/>
      <c r="G126" s="4"/>
      <c r="H126" s="4"/>
      <c r="I126" s="4"/>
      <c r="J126" s="4"/>
      <c r="K126" s="4"/>
      <c r="L126" s="4"/>
      <c r="M126" s="4"/>
      <c r="N126" s="4"/>
      <c r="O126" s="4"/>
      <c r="P126" s="4"/>
      <c r="Q126" s="4"/>
      <c r="R126" s="4"/>
      <c r="S126" s="4"/>
      <c r="T126" s="4"/>
      <c r="U126" s="4"/>
      <c r="V126" s="4" t="s">
        <v>238</v>
      </c>
      <c r="W126" s="4"/>
      <c r="X126" s="4"/>
      <c r="Y126" s="4"/>
      <c r="Z126" s="3"/>
      <c r="AA126" s="3"/>
      <c r="AB126" s="3"/>
      <c r="AC126" s="3"/>
      <c r="AD126" s="127" t="s">
        <v>840</v>
      </c>
      <c r="AE126" s="64" t="s">
        <v>62</v>
      </c>
      <c r="AT126" s="98">
        <v>0</v>
      </c>
      <c r="AU126" s="98">
        <v>0</v>
      </c>
      <c r="AV126" s="98">
        <v>0</v>
      </c>
      <c r="AW126" s="98">
        <v>0</v>
      </c>
      <c r="AX126" s="98">
        <v>0</v>
      </c>
      <c r="AY126" s="98">
        <v>0</v>
      </c>
      <c r="AZ126" s="98">
        <v>0</v>
      </c>
      <c r="BA126" s="98">
        <v>0</v>
      </c>
      <c r="BB126" s="98">
        <v>0</v>
      </c>
      <c r="BC126" s="98">
        <v>5.2</v>
      </c>
      <c r="BD126" s="98">
        <v>1.9</v>
      </c>
      <c r="BE126" s="98">
        <v>0.13</v>
      </c>
      <c r="BF126" s="98">
        <v>0.82</v>
      </c>
      <c r="BG126" s="98">
        <v>0.5</v>
      </c>
      <c r="BH126" s="98">
        <v>2.941</v>
      </c>
      <c r="BI126" s="98">
        <v>0</v>
      </c>
      <c r="BJ126" s="98">
        <v>1.35</v>
      </c>
      <c r="BK126" s="98">
        <v>0</v>
      </c>
      <c r="BL126" s="98">
        <v>1.4</v>
      </c>
      <c r="BM126" s="98">
        <v>0.25</v>
      </c>
      <c r="BN126" s="98">
        <v>0</v>
      </c>
      <c r="BO126" s="98">
        <v>0</v>
      </c>
      <c r="BP126" s="98">
        <v>0</v>
      </c>
      <c r="BQ126" s="98">
        <v>0</v>
      </c>
      <c r="BR126" s="98">
        <v>0</v>
      </c>
      <c r="BS126" s="98">
        <v>0</v>
      </c>
      <c r="BT126" s="98">
        <v>0</v>
      </c>
      <c r="BU126" s="98">
        <v>0</v>
      </c>
      <c r="BV126" s="98">
        <v>0</v>
      </c>
      <c r="BW126" s="98">
        <v>0</v>
      </c>
      <c r="BX126" s="98">
        <v>0</v>
      </c>
      <c r="BY126" s="98">
        <v>0</v>
      </c>
      <c r="BZ126" s="98">
        <v>0</v>
      </c>
      <c r="CA126" s="98"/>
      <c r="CB126" s="98"/>
      <c r="CC126" s="98"/>
      <c r="CD126" s="98"/>
      <c r="CE126" s="98"/>
      <c r="CF126" s="98"/>
      <c r="CG126" s="98"/>
      <c r="CH126" s="98"/>
      <c r="CI126" s="98"/>
    </row>
    <row r="127" spans="1:87" s="63" customFormat="1" ht="13.5">
      <c r="A127" s="144" t="s">
        <v>295</v>
      </c>
      <c r="B127" s="145" t="s">
        <v>296</v>
      </c>
      <c r="C127" s="137"/>
      <c r="D127" s="4"/>
      <c r="E127" s="4"/>
      <c r="F127" s="4"/>
      <c r="G127" s="4"/>
      <c r="H127" s="4"/>
      <c r="I127" s="4"/>
      <c r="J127" s="4"/>
      <c r="K127" s="4"/>
      <c r="L127" s="4"/>
      <c r="M127" s="4"/>
      <c r="N127" s="4"/>
      <c r="O127" s="4"/>
      <c r="P127" s="4"/>
      <c r="Q127" s="4"/>
      <c r="R127" s="4"/>
      <c r="S127" s="4"/>
      <c r="T127" s="4"/>
      <c r="U127" s="4"/>
      <c r="V127" s="4" t="s">
        <v>238</v>
      </c>
      <c r="W127" s="4"/>
      <c r="X127" s="4"/>
      <c r="Y127" s="4"/>
      <c r="Z127" s="3"/>
      <c r="AA127" s="3"/>
      <c r="AB127" s="3"/>
      <c r="AC127" s="3"/>
      <c r="AD127" s="127" t="s">
        <v>840</v>
      </c>
      <c r="AE127" s="64" t="s">
        <v>62</v>
      </c>
      <c r="AT127" s="98">
        <v>0</v>
      </c>
      <c r="AU127" s="98">
        <v>0</v>
      </c>
      <c r="AV127" s="98">
        <v>0</v>
      </c>
      <c r="AW127" s="98">
        <v>0</v>
      </c>
      <c r="AX127" s="98">
        <v>0</v>
      </c>
      <c r="AY127" s="98">
        <v>0</v>
      </c>
      <c r="AZ127" s="98">
        <v>0</v>
      </c>
      <c r="BA127" s="98">
        <v>0</v>
      </c>
      <c r="BB127" s="98">
        <v>0</v>
      </c>
      <c r="BC127" s="98">
        <v>3.102</v>
      </c>
      <c r="BD127" s="98">
        <v>3.382</v>
      </c>
      <c r="BE127" s="98">
        <v>1.297</v>
      </c>
      <c r="BF127" s="98">
        <v>1</v>
      </c>
      <c r="BG127" s="98">
        <v>0</v>
      </c>
      <c r="BH127" s="98">
        <v>0</v>
      </c>
      <c r="BI127" s="98">
        <v>0</v>
      </c>
      <c r="BJ127" s="98">
        <v>0</v>
      </c>
      <c r="BK127" s="98">
        <v>0</v>
      </c>
      <c r="BL127" s="98">
        <v>0</v>
      </c>
      <c r="BM127" s="98">
        <v>0</v>
      </c>
      <c r="BN127" s="98">
        <v>0</v>
      </c>
      <c r="BO127" s="98">
        <v>0</v>
      </c>
      <c r="BP127" s="98">
        <v>0</v>
      </c>
      <c r="BQ127" s="98">
        <v>0</v>
      </c>
      <c r="BR127" s="98">
        <v>0</v>
      </c>
      <c r="BS127" s="98">
        <v>0</v>
      </c>
      <c r="BT127" s="98">
        <v>0</v>
      </c>
      <c r="BU127" s="98">
        <v>0</v>
      </c>
      <c r="BV127" s="98">
        <v>0</v>
      </c>
      <c r="BW127" s="98">
        <v>0</v>
      </c>
      <c r="BX127" s="98">
        <v>0</v>
      </c>
      <c r="BY127" s="98">
        <v>0</v>
      </c>
      <c r="BZ127" s="98">
        <v>0</v>
      </c>
      <c r="CA127" s="98"/>
      <c r="CB127" s="98"/>
      <c r="CC127" s="98"/>
      <c r="CD127" s="98"/>
      <c r="CE127" s="98"/>
      <c r="CF127" s="98"/>
      <c r="CG127" s="98"/>
      <c r="CH127" s="98"/>
      <c r="CI127" s="98"/>
    </row>
    <row r="128" spans="1:87" s="63" customFormat="1" ht="13.5">
      <c r="A128" s="144" t="s">
        <v>297</v>
      </c>
      <c r="B128" s="145" t="s">
        <v>298</v>
      </c>
      <c r="C128" s="137"/>
      <c r="D128" s="4"/>
      <c r="E128" s="4"/>
      <c r="F128" s="4"/>
      <c r="G128" s="4"/>
      <c r="H128" s="4"/>
      <c r="I128" s="4"/>
      <c r="J128" s="4"/>
      <c r="K128" s="4"/>
      <c r="L128" s="4"/>
      <c r="M128" s="4"/>
      <c r="N128" s="4"/>
      <c r="O128" s="4"/>
      <c r="P128" s="4"/>
      <c r="Q128" s="4"/>
      <c r="R128" s="4"/>
      <c r="S128" s="4"/>
      <c r="T128" s="4"/>
      <c r="U128" s="4"/>
      <c r="V128" s="4" t="s">
        <v>238</v>
      </c>
      <c r="W128" s="4"/>
      <c r="X128" s="4"/>
      <c r="Y128" s="4"/>
      <c r="Z128" s="3"/>
      <c r="AA128" s="3"/>
      <c r="AB128" s="3"/>
      <c r="AC128" s="3"/>
      <c r="AD128" s="127" t="s">
        <v>840</v>
      </c>
      <c r="AE128" s="64" t="s">
        <v>62</v>
      </c>
      <c r="AT128" s="98">
        <v>0</v>
      </c>
      <c r="AU128" s="98">
        <v>0</v>
      </c>
      <c r="AV128" s="98">
        <v>0</v>
      </c>
      <c r="AW128" s="98">
        <v>0</v>
      </c>
      <c r="AX128" s="98">
        <v>0</v>
      </c>
      <c r="AY128" s="98">
        <v>0</v>
      </c>
      <c r="AZ128" s="98">
        <v>0</v>
      </c>
      <c r="BA128" s="98">
        <v>0</v>
      </c>
      <c r="BB128" s="98">
        <v>0</v>
      </c>
      <c r="BC128" s="98">
        <v>0</v>
      </c>
      <c r="BD128" s="98">
        <v>0</v>
      </c>
      <c r="BE128" s="98">
        <v>0.299963</v>
      </c>
      <c r="BF128" s="98">
        <v>0</v>
      </c>
      <c r="BG128" s="98">
        <v>3.2</v>
      </c>
      <c r="BH128" s="98">
        <v>1.013</v>
      </c>
      <c r="BI128" s="98">
        <v>0</v>
      </c>
      <c r="BJ128" s="98">
        <v>0</v>
      </c>
      <c r="BK128" s="98">
        <v>0</v>
      </c>
      <c r="BL128" s="98">
        <v>0</v>
      </c>
      <c r="BM128" s="98">
        <v>0</v>
      </c>
      <c r="BN128" s="98">
        <v>0</v>
      </c>
      <c r="BO128" s="98">
        <v>0</v>
      </c>
      <c r="BP128" s="98">
        <v>0</v>
      </c>
      <c r="BQ128" s="98">
        <v>0</v>
      </c>
      <c r="BR128" s="98">
        <v>0</v>
      </c>
      <c r="BS128" s="98">
        <v>0</v>
      </c>
      <c r="BT128" s="98">
        <v>0</v>
      </c>
      <c r="BU128" s="98">
        <v>0</v>
      </c>
      <c r="BV128" s="98">
        <v>0</v>
      </c>
      <c r="BW128" s="98">
        <v>0</v>
      </c>
      <c r="BX128" s="98">
        <v>0</v>
      </c>
      <c r="BY128" s="98">
        <v>0</v>
      </c>
      <c r="BZ128" s="98">
        <v>0</v>
      </c>
      <c r="CA128" s="98"/>
      <c r="CB128" s="98"/>
      <c r="CC128" s="98"/>
      <c r="CD128" s="98"/>
      <c r="CE128" s="98"/>
      <c r="CF128" s="98"/>
      <c r="CG128" s="98"/>
      <c r="CH128" s="98"/>
      <c r="CI128" s="98"/>
    </row>
    <row r="129" spans="1:87" s="63" customFormat="1" ht="13.5">
      <c r="A129" s="144" t="s">
        <v>299</v>
      </c>
      <c r="B129" s="145" t="s">
        <v>3</v>
      </c>
      <c r="C129" s="137"/>
      <c r="D129" s="4"/>
      <c r="E129" s="4"/>
      <c r="F129" s="4"/>
      <c r="G129" s="4"/>
      <c r="H129" s="4"/>
      <c r="I129" s="4"/>
      <c r="J129" s="4"/>
      <c r="K129" s="4"/>
      <c r="L129" s="4"/>
      <c r="M129" s="4"/>
      <c r="N129" s="4"/>
      <c r="O129" s="4"/>
      <c r="P129" s="4"/>
      <c r="Q129" s="4"/>
      <c r="R129" s="4"/>
      <c r="S129" s="4"/>
      <c r="T129" s="4"/>
      <c r="U129" s="4"/>
      <c r="V129" s="4" t="s">
        <v>238</v>
      </c>
      <c r="W129" s="4"/>
      <c r="X129" s="4"/>
      <c r="Y129" s="4"/>
      <c r="Z129" s="3"/>
      <c r="AA129" s="3"/>
      <c r="AB129" s="3"/>
      <c r="AC129" s="3"/>
      <c r="AD129" s="127" t="s">
        <v>840</v>
      </c>
      <c r="AE129" s="64" t="s">
        <v>62</v>
      </c>
      <c r="AT129" s="98">
        <v>0</v>
      </c>
      <c r="AU129" s="98">
        <v>0</v>
      </c>
      <c r="AV129" s="98">
        <v>0</v>
      </c>
      <c r="AW129" s="98">
        <v>0</v>
      </c>
      <c r="AX129" s="98">
        <v>0</v>
      </c>
      <c r="AY129" s="98">
        <v>0</v>
      </c>
      <c r="AZ129" s="98">
        <v>0</v>
      </c>
      <c r="BA129" s="98">
        <v>0</v>
      </c>
      <c r="BB129" s="98">
        <v>0</v>
      </c>
      <c r="BC129" s="98">
        <v>19.845947</v>
      </c>
      <c r="BD129" s="98">
        <v>29.714</v>
      </c>
      <c r="BE129" s="98">
        <v>65.790566</v>
      </c>
      <c r="BF129" s="98">
        <v>37.723</v>
      </c>
      <c r="BG129" s="98">
        <v>21.582</v>
      </c>
      <c r="BH129" s="98">
        <v>22.3</v>
      </c>
      <c r="BI129" s="98">
        <v>29.485</v>
      </c>
      <c r="BJ129" s="98">
        <v>27.11166</v>
      </c>
      <c r="BK129" s="98">
        <v>4.3899</v>
      </c>
      <c r="BL129" s="98">
        <v>31.3095</v>
      </c>
      <c r="BM129" s="98">
        <v>28.367</v>
      </c>
      <c r="BN129" s="98">
        <v>23.968</v>
      </c>
      <c r="BO129" s="98">
        <v>18.859</v>
      </c>
      <c r="BP129" s="98">
        <v>20.20574</v>
      </c>
      <c r="BQ129" s="98">
        <v>23.5</v>
      </c>
      <c r="BR129" s="98">
        <v>24.551</v>
      </c>
      <c r="BS129" s="98">
        <v>20.744</v>
      </c>
      <c r="BT129" s="98">
        <v>28.959</v>
      </c>
      <c r="BU129" s="98">
        <v>28.18716886</v>
      </c>
      <c r="BV129" s="98">
        <v>31.3</v>
      </c>
      <c r="BW129" s="98">
        <v>51.30573112</v>
      </c>
      <c r="BX129" s="98">
        <v>45.49826228</v>
      </c>
      <c r="BY129" s="98">
        <v>42.38231752</v>
      </c>
      <c r="BZ129" s="98">
        <v>39.38070878</v>
      </c>
      <c r="CA129" s="98"/>
      <c r="CB129" s="98"/>
      <c r="CC129" s="98"/>
      <c r="CD129" s="98"/>
      <c r="CE129" s="98"/>
      <c r="CF129" s="98"/>
      <c r="CG129" s="98"/>
      <c r="CH129" s="98"/>
      <c r="CI129" s="98"/>
    </row>
    <row r="130" spans="1:87" s="63" customFormat="1" ht="13.5">
      <c r="A130" s="144" t="s">
        <v>300</v>
      </c>
      <c r="B130" s="145" t="s">
        <v>301</v>
      </c>
      <c r="C130" s="137"/>
      <c r="D130" s="4"/>
      <c r="E130" s="4"/>
      <c r="F130" s="4"/>
      <c r="G130" s="4"/>
      <c r="H130" s="4"/>
      <c r="I130" s="4"/>
      <c r="J130" s="4"/>
      <c r="K130" s="4"/>
      <c r="L130" s="4"/>
      <c r="M130" s="4"/>
      <c r="N130" s="4"/>
      <c r="O130" s="4"/>
      <c r="P130" s="4"/>
      <c r="Q130" s="4"/>
      <c r="R130" s="4"/>
      <c r="S130" s="4"/>
      <c r="T130" s="4"/>
      <c r="U130" s="4"/>
      <c r="V130" s="4" t="s">
        <v>238</v>
      </c>
      <c r="W130" s="4"/>
      <c r="X130" s="4"/>
      <c r="Y130" s="4"/>
      <c r="Z130" s="3"/>
      <c r="AA130" s="3"/>
      <c r="AB130" s="3"/>
      <c r="AC130" s="3"/>
      <c r="AD130" s="127" t="s">
        <v>840</v>
      </c>
      <c r="AE130" s="64" t="s">
        <v>62</v>
      </c>
      <c r="AT130" s="98">
        <v>0</v>
      </c>
      <c r="AU130" s="98">
        <v>0</v>
      </c>
      <c r="AV130" s="98">
        <v>0</v>
      </c>
      <c r="AW130" s="98">
        <v>0</v>
      </c>
      <c r="AX130" s="98">
        <v>0</v>
      </c>
      <c r="AY130" s="98">
        <v>0</v>
      </c>
      <c r="AZ130" s="98">
        <v>0</v>
      </c>
      <c r="BA130" s="98">
        <v>0</v>
      </c>
      <c r="BB130" s="98">
        <v>0</v>
      </c>
      <c r="BC130" s="98">
        <v>12.605</v>
      </c>
      <c r="BD130" s="98">
        <v>13.121135</v>
      </c>
      <c r="BE130" s="98">
        <v>14.352</v>
      </c>
      <c r="BF130" s="98">
        <v>14.2</v>
      </c>
      <c r="BG130" s="98">
        <v>15.4</v>
      </c>
      <c r="BH130" s="98">
        <v>16.1923</v>
      </c>
      <c r="BI130" s="98">
        <v>17.264</v>
      </c>
      <c r="BJ130" s="98">
        <v>16.405</v>
      </c>
      <c r="BK130" s="98">
        <v>16.1527</v>
      </c>
      <c r="BL130" s="98">
        <v>16.375</v>
      </c>
      <c r="BM130" s="98">
        <v>18.999</v>
      </c>
      <c r="BN130" s="98">
        <v>19.325</v>
      </c>
      <c r="BO130" s="98">
        <v>16.108409</v>
      </c>
      <c r="BP130" s="98">
        <v>22.013431</v>
      </c>
      <c r="BQ130" s="98">
        <v>23.857</v>
      </c>
      <c r="BR130" s="98">
        <v>22.398</v>
      </c>
      <c r="BS130" s="98">
        <v>24.322</v>
      </c>
      <c r="BT130" s="98">
        <v>29.693</v>
      </c>
      <c r="BU130" s="98">
        <v>26.38270434</v>
      </c>
      <c r="BV130" s="98">
        <v>27.1</v>
      </c>
      <c r="BW130" s="98">
        <v>0</v>
      </c>
      <c r="BX130" s="98">
        <v>0</v>
      </c>
      <c r="BY130" s="98">
        <v>0</v>
      </c>
      <c r="BZ130" s="98">
        <v>0</v>
      </c>
      <c r="CA130" s="98"/>
      <c r="CB130" s="98"/>
      <c r="CC130" s="98"/>
      <c r="CD130" s="98"/>
      <c r="CE130" s="98"/>
      <c r="CF130" s="98"/>
      <c r="CG130" s="98"/>
      <c r="CH130" s="98"/>
      <c r="CI130" s="98"/>
    </row>
    <row r="131" spans="1:87" s="69" customFormat="1" ht="13.5">
      <c r="A131" s="146" t="s">
        <v>302</v>
      </c>
      <c r="B131" s="147" t="s">
        <v>842</v>
      </c>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6"/>
      <c r="AA131" s="6"/>
      <c r="AB131" s="6"/>
      <c r="AC131" s="6"/>
      <c r="AD131" s="115" t="s">
        <v>841</v>
      </c>
      <c r="AE131" s="60" t="s">
        <v>62</v>
      </c>
      <c r="AT131" s="108">
        <v>0</v>
      </c>
      <c r="AU131" s="108">
        <v>0</v>
      </c>
      <c r="AV131" s="108">
        <v>0</v>
      </c>
      <c r="AW131" s="108">
        <v>0</v>
      </c>
      <c r="AX131" s="108">
        <v>0</v>
      </c>
      <c r="AY131" s="108">
        <v>0</v>
      </c>
      <c r="AZ131" s="108">
        <v>0</v>
      </c>
      <c r="BA131" s="108">
        <v>0</v>
      </c>
      <c r="BB131" s="108">
        <v>0</v>
      </c>
      <c r="BC131" s="108">
        <v>0</v>
      </c>
      <c r="BD131" s="108">
        <v>0</v>
      </c>
      <c r="BE131" s="108">
        <v>0</v>
      </c>
      <c r="BF131" s="108">
        <v>0</v>
      </c>
      <c r="BG131" s="108">
        <v>0</v>
      </c>
      <c r="BH131" s="108">
        <v>0</v>
      </c>
      <c r="BI131" s="108">
        <v>0</v>
      </c>
      <c r="BJ131" s="108">
        <v>0</v>
      </c>
      <c r="BK131" s="108">
        <v>0</v>
      </c>
      <c r="BL131" s="108">
        <v>0</v>
      </c>
      <c r="BM131" s="108">
        <v>0</v>
      </c>
      <c r="BN131" s="108">
        <v>0</v>
      </c>
      <c r="BO131" s="108">
        <v>0</v>
      </c>
      <c r="BP131" s="108">
        <v>0</v>
      </c>
      <c r="BQ131" s="108">
        <v>2.795</v>
      </c>
      <c r="BR131" s="108">
        <v>0.995</v>
      </c>
      <c r="BS131" s="108">
        <v>0.7</v>
      </c>
      <c r="BT131" s="108">
        <v>6.297</v>
      </c>
      <c r="BU131" s="108">
        <v>6.612</v>
      </c>
      <c r="BV131" s="108">
        <v>11.6</v>
      </c>
      <c r="BW131" s="108">
        <v>21.7252009</v>
      </c>
      <c r="BX131" s="108">
        <v>34.3</v>
      </c>
      <c r="BY131" s="108">
        <v>10.117</v>
      </c>
      <c r="BZ131" s="108">
        <v>28.30483866</v>
      </c>
      <c r="CA131" s="108"/>
      <c r="CB131" s="108"/>
      <c r="CC131" s="108"/>
      <c r="CD131" s="108"/>
      <c r="CE131" s="108"/>
      <c r="CF131" s="108"/>
      <c r="CG131" s="108"/>
      <c r="CH131" s="108"/>
      <c r="CI131" s="108"/>
    </row>
    <row r="132" spans="1:87" s="63" customFormat="1" ht="12.75">
      <c r="A132" s="144" t="s">
        <v>303</v>
      </c>
      <c r="B132" s="145" t="s">
        <v>175</v>
      </c>
      <c r="C132" s="69"/>
      <c r="D132" s="4"/>
      <c r="E132" s="4"/>
      <c r="F132" s="4"/>
      <c r="G132" s="4"/>
      <c r="H132" s="4"/>
      <c r="I132" s="4"/>
      <c r="J132" s="4"/>
      <c r="K132" s="4"/>
      <c r="L132" s="4"/>
      <c r="M132" s="4"/>
      <c r="N132" s="4"/>
      <c r="O132" s="4"/>
      <c r="P132" s="4"/>
      <c r="Q132" s="4"/>
      <c r="R132" s="4"/>
      <c r="S132" s="4"/>
      <c r="T132" s="4"/>
      <c r="U132" s="4"/>
      <c r="V132" s="4" t="s">
        <v>238</v>
      </c>
      <c r="W132" s="4"/>
      <c r="X132" s="4"/>
      <c r="Y132" s="4"/>
      <c r="Z132" s="3"/>
      <c r="AA132" s="3"/>
      <c r="AB132" s="3"/>
      <c r="AC132" s="3"/>
      <c r="AD132" s="127" t="s">
        <v>840</v>
      </c>
      <c r="AE132" s="64" t="s">
        <v>62</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v>
      </c>
      <c r="BQ132" s="98">
        <v>2.795</v>
      </c>
      <c r="BR132" s="98">
        <v>0.995</v>
      </c>
      <c r="BS132" s="98">
        <v>0.7</v>
      </c>
      <c r="BT132" s="98">
        <v>6.297</v>
      </c>
      <c r="BU132" s="98">
        <v>6.612</v>
      </c>
      <c r="BV132" s="98">
        <v>11.6</v>
      </c>
      <c r="BW132" s="98">
        <v>21.7252009</v>
      </c>
      <c r="BX132" s="98">
        <v>34.3</v>
      </c>
      <c r="BY132" s="98">
        <v>10.117</v>
      </c>
      <c r="BZ132" s="98">
        <v>28.30483866</v>
      </c>
      <c r="CA132" s="98"/>
      <c r="CB132" s="98"/>
      <c r="CC132" s="98"/>
      <c r="CD132" s="98"/>
      <c r="CE132" s="98"/>
      <c r="CF132" s="98"/>
      <c r="CG132" s="98"/>
      <c r="CH132" s="98"/>
      <c r="CI132" s="98"/>
    </row>
    <row r="133" spans="1:87" s="69" customFormat="1" ht="12.75">
      <c r="A133" s="69" t="s">
        <v>304</v>
      </c>
      <c r="B133" s="69" t="s">
        <v>839</v>
      </c>
      <c r="D133" s="135"/>
      <c r="E133" s="135"/>
      <c r="F133" s="135"/>
      <c r="G133" s="135"/>
      <c r="H133" s="135"/>
      <c r="I133" s="135"/>
      <c r="J133" s="135"/>
      <c r="K133" s="135"/>
      <c r="L133" s="135"/>
      <c r="M133" s="135"/>
      <c r="N133" s="135"/>
      <c r="O133" s="135"/>
      <c r="P133" s="135"/>
      <c r="Q133" s="135"/>
      <c r="R133" s="135"/>
      <c r="S133" s="135"/>
      <c r="T133" s="135"/>
      <c r="U133" s="135"/>
      <c r="V133" s="135"/>
      <c r="W133" s="142"/>
      <c r="X133" s="135"/>
      <c r="Y133" s="135"/>
      <c r="Z133" s="6"/>
      <c r="AA133" s="6"/>
      <c r="AB133" s="6"/>
      <c r="AC133" s="6"/>
      <c r="AD133" s="115" t="s">
        <v>838</v>
      </c>
      <c r="AE133" s="60" t="s">
        <v>62</v>
      </c>
      <c r="AT133" s="108">
        <v>0</v>
      </c>
      <c r="AU133" s="108">
        <v>0</v>
      </c>
      <c r="AV133" s="108">
        <v>0</v>
      </c>
      <c r="AW133" s="108">
        <v>0</v>
      </c>
      <c r="AX133" s="108">
        <v>0</v>
      </c>
      <c r="AY133" s="108">
        <v>0</v>
      </c>
      <c r="AZ133" s="108">
        <v>0</v>
      </c>
      <c r="BA133" s="108">
        <v>0</v>
      </c>
      <c r="BB133" s="108">
        <v>0</v>
      </c>
      <c r="BC133" s="108">
        <v>-1873.37662270068</v>
      </c>
      <c r="BD133" s="108">
        <v>-2306.61603567016</v>
      </c>
      <c r="BE133" s="108">
        <v>-2828.94277904327</v>
      </c>
      <c r="BF133" s="108">
        <v>-2907.29160796125</v>
      </c>
      <c r="BG133" s="108">
        <v>-3154.75203837924</v>
      </c>
      <c r="BH133" s="108">
        <v>-2902.20102294895</v>
      </c>
      <c r="BI133" s="108">
        <v>-2064.92273087701</v>
      </c>
      <c r="BJ133" s="108">
        <v>-1571.59125565069</v>
      </c>
      <c r="BK133" s="108">
        <v>-1331.52172851659</v>
      </c>
      <c r="BL133" s="108">
        <v>-1545.58180352007</v>
      </c>
      <c r="BM133" s="108">
        <v>-1932.34803105968</v>
      </c>
      <c r="BN133" s="108">
        <v>-1844.8903617793</v>
      </c>
      <c r="BO133" s="108">
        <v>-3.9824660566446</v>
      </c>
      <c r="BP133" s="108">
        <v>-2718.44843321602</v>
      </c>
      <c r="BQ133" s="108">
        <v>-2963.44619537908</v>
      </c>
      <c r="BR133" s="108">
        <v>-3181.82205388279</v>
      </c>
      <c r="BS133" s="108">
        <v>-3343.01933145242</v>
      </c>
      <c r="BT133" s="108">
        <v>-1892.11849759403</v>
      </c>
      <c r="BU133" s="108">
        <v>-2003.85693782916</v>
      </c>
      <c r="BV133" s="108">
        <v>-3027.19450756026</v>
      </c>
      <c r="BW133" s="108">
        <v>-3933.04844432889</v>
      </c>
      <c r="BX133" s="108">
        <v>-3981.65643093739</v>
      </c>
      <c r="BY133" s="108">
        <v>-3513.0583734179</v>
      </c>
      <c r="BZ133" s="108">
        <v>-4293.87478006397</v>
      </c>
      <c r="CA133" s="108"/>
      <c r="CB133" s="108"/>
      <c r="CC133" s="108"/>
      <c r="CD133" s="108"/>
      <c r="CE133" s="108"/>
      <c r="CF133" s="108"/>
      <c r="CG133" s="108"/>
      <c r="CH133" s="108"/>
      <c r="CI133" s="108"/>
    </row>
    <row r="134" spans="1:87" s="69" customFormat="1" ht="13.5">
      <c r="A134" s="134" t="s">
        <v>305</v>
      </c>
      <c r="B134" s="137" t="s">
        <v>837</v>
      </c>
      <c r="C134" s="137"/>
      <c r="D134" s="135"/>
      <c r="E134" s="135"/>
      <c r="F134" s="135"/>
      <c r="G134" s="135"/>
      <c r="H134" s="135"/>
      <c r="I134" s="135"/>
      <c r="J134" s="135"/>
      <c r="K134" s="135"/>
      <c r="L134" s="135"/>
      <c r="M134" s="135"/>
      <c r="N134" s="135"/>
      <c r="O134" s="135"/>
      <c r="P134" s="135"/>
      <c r="Q134" s="135"/>
      <c r="R134" s="135"/>
      <c r="S134" s="135"/>
      <c r="T134" s="135"/>
      <c r="U134" s="135"/>
      <c r="V134" s="135"/>
      <c r="W134" s="142"/>
      <c r="X134" s="135"/>
      <c r="Y134" s="135"/>
      <c r="Z134" s="6"/>
      <c r="AA134" s="6"/>
      <c r="AB134" s="6"/>
      <c r="AC134" s="6"/>
      <c r="AD134" s="128" t="s">
        <v>836</v>
      </c>
      <c r="AE134" s="60" t="s">
        <v>62</v>
      </c>
      <c r="AT134" s="108">
        <v>0</v>
      </c>
      <c r="AU134" s="108">
        <v>0</v>
      </c>
      <c r="AV134" s="108">
        <v>0</v>
      </c>
      <c r="AW134" s="108">
        <v>0</v>
      </c>
      <c r="AX134" s="108">
        <v>0</v>
      </c>
      <c r="AY134" s="108">
        <v>0</v>
      </c>
      <c r="AZ134" s="108">
        <v>0</v>
      </c>
      <c r="BA134" s="108">
        <v>0</v>
      </c>
      <c r="BB134" s="108">
        <v>0</v>
      </c>
      <c r="BC134" s="108">
        <v>-1389.79351483785</v>
      </c>
      <c r="BD134" s="108">
        <v>-1875.57917297164</v>
      </c>
      <c r="BE134" s="108">
        <v>-2264.24273375981</v>
      </c>
      <c r="BF134" s="108">
        <v>-2316.87957249581</v>
      </c>
      <c r="BG134" s="108">
        <v>-2413.23752091318</v>
      </c>
      <c r="BH134" s="108">
        <v>-2434.66824836534</v>
      </c>
      <c r="BI134" s="108">
        <v>-1821.57317195085</v>
      </c>
      <c r="BJ134" s="108">
        <v>-1523.3679760442</v>
      </c>
      <c r="BK134" s="108">
        <v>-1069.09468494507</v>
      </c>
      <c r="BL134" s="108">
        <v>-1223.08556607515</v>
      </c>
      <c r="BM134" s="108">
        <v>-1636.42133129565</v>
      </c>
      <c r="BN134" s="108">
        <v>-1286.958695893</v>
      </c>
      <c r="BO134" s="108">
        <v>222.817793582591</v>
      </c>
      <c r="BP134" s="108">
        <v>-2706.30125197264</v>
      </c>
      <c r="BQ134" s="108">
        <v>-2414.1185769357</v>
      </c>
      <c r="BR134" s="108">
        <v>-2603.70137332258</v>
      </c>
      <c r="BS134" s="108">
        <v>-2521.4325834637</v>
      </c>
      <c r="BT134" s="108">
        <v>-1650.68728814556</v>
      </c>
      <c r="BU134" s="108">
        <v>-1516.55475593664</v>
      </c>
      <c r="BV134" s="108">
        <v>-2477.60017521594</v>
      </c>
      <c r="BW134" s="108">
        <v>-3718.27455539555</v>
      </c>
      <c r="BX134" s="108">
        <v>-3812.17988915724</v>
      </c>
      <c r="BY134" s="108">
        <v>-3316.5121438179</v>
      </c>
      <c r="BZ134" s="108">
        <v>-3758.51198223966</v>
      </c>
      <c r="CA134" s="108"/>
      <c r="CB134" s="108"/>
      <c r="CC134" s="108"/>
      <c r="CD134" s="108"/>
      <c r="CE134" s="108"/>
      <c r="CF134" s="108"/>
      <c r="CG134" s="108"/>
      <c r="CH134" s="108"/>
      <c r="CI134" s="108"/>
    </row>
    <row r="135" spans="1:87" s="63" customFormat="1" ht="12.75">
      <c r="A135" s="143" t="s">
        <v>306</v>
      </c>
      <c r="B135" s="63" t="s">
        <v>307</v>
      </c>
      <c r="D135" s="4"/>
      <c r="E135" s="4"/>
      <c r="F135" s="4"/>
      <c r="G135" s="4"/>
      <c r="H135" s="4"/>
      <c r="I135" s="4"/>
      <c r="J135" s="4"/>
      <c r="K135" s="4"/>
      <c r="L135" s="4"/>
      <c r="M135" s="4"/>
      <c r="N135" s="4"/>
      <c r="O135" s="4"/>
      <c r="P135" s="4"/>
      <c r="Q135" s="4"/>
      <c r="R135" s="4"/>
      <c r="S135" s="4"/>
      <c r="T135" s="4"/>
      <c r="U135" s="4"/>
      <c r="V135" s="4"/>
      <c r="W135" s="46"/>
      <c r="X135" s="4"/>
      <c r="Y135" s="4"/>
      <c r="Z135" s="3"/>
      <c r="AA135" s="3"/>
      <c r="AB135" s="3"/>
      <c r="AC135" s="3"/>
      <c r="AD135" s="113" t="s">
        <v>835</v>
      </c>
      <c r="AE135" s="64" t="s">
        <v>64</v>
      </c>
      <c r="AT135" s="98">
        <v>0</v>
      </c>
      <c r="AU135" s="98">
        <v>0</v>
      </c>
      <c r="AV135" s="98">
        <v>0</v>
      </c>
      <c r="AW135" s="98">
        <v>0</v>
      </c>
      <c r="AX135" s="98">
        <v>0</v>
      </c>
      <c r="AY135" s="98">
        <v>0</v>
      </c>
      <c r="AZ135" s="98">
        <v>0</v>
      </c>
      <c r="BA135" s="98">
        <v>0</v>
      </c>
      <c r="BB135" s="98">
        <v>0</v>
      </c>
      <c r="BC135" s="98">
        <v>-1040.13090575131</v>
      </c>
      <c r="BD135" s="98">
        <v>-1324.57370722151</v>
      </c>
      <c r="BE135" s="98">
        <v>-1625.12380590287</v>
      </c>
      <c r="BF135" s="98">
        <v>-1682.32792206542</v>
      </c>
      <c r="BG135" s="98">
        <v>-1762.97096513454</v>
      </c>
      <c r="BH135" s="98">
        <v>-1794.77717213687</v>
      </c>
      <c r="BI135" s="98">
        <v>-1419.53644457517</v>
      </c>
      <c r="BJ135" s="98">
        <v>-1128.20302452937</v>
      </c>
      <c r="BK135" s="98">
        <v>-797.953422335911</v>
      </c>
      <c r="BL135" s="98">
        <v>-923.64094730541</v>
      </c>
      <c r="BM135" s="98">
        <v>-1254.62693400944</v>
      </c>
      <c r="BN135" s="98">
        <v>-977.954138554079</v>
      </c>
      <c r="BO135" s="98">
        <v>174.795274837137</v>
      </c>
      <c r="BP135" s="98">
        <v>-2194.64102524084</v>
      </c>
      <c r="BQ135" s="98">
        <v>-1993.14530294344</v>
      </c>
      <c r="BR135" s="98">
        <v>-1998.31628362892</v>
      </c>
      <c r="BS135" s="98">
        <v>-1972.90067140907</v>
      </c>
      <c r="BT135" s="98">
        <v>-1297.97892241788</v>
      </c>
      <c r="BU135" s="98">
        <v>-1161.17554104405</v>
      </c>
      <c r="BV135" s="98">
        <v>-1906.01728266017</v>
      </c>
      <c r="BW135" s="98">
        <v>-2901.97691525207</v>
      </c>
      <c r="BX135" s="98">
        <v>-3110.52829328903</v>
      </c>
      <c r="BY135" s="98">
        <v>-2633.337807065</v>
      </c>
      <c r="BZ135" s="98">
        <v>-2940.81127592138</v>
      </c>
      <c r="CA135" s="98"/>
      <c r="CB135" s="98"/>
      <c r="CC135" s="98"/>
      <c r="CD135" s="98"/>
      <c r="CE135" s="98"/>
      <c r="CF135" s="98"/>
      <c r="CG135" s="98"/>
      <c r="CH135" s="98"/>
      <c r="CI135" s="98"/>
    </row>
    <row r="136" spans="1:87" s="69" customFormat="1" ht="13.5">
      <c r="A136" s="141" t="s">
        <v>308</v>
      </c>
      <c r="B136" s="137" t="s">
        <v>834</v>
      </c>
      <c r="C136" s="137"/>
      <c r="D136" s="135"/>
      <c r="E136" s="135"/>
      <c r="F136" s="135"/>
      <c r="G136" s="135"/>
      <c r="H136" s="135"/>
      <c r="I136" s="135"/>
      <c r="J136" s="135"/>
      <c r="K136" s="135"/>
      <c r="L136" s="135"/>
      <c r="M136" s="135"/>
      <c r="N136" s="135"/>
      <c r="O136" s="135"/>
      <c r="P136" s="135"/>
      <c r="Q136" s="135"/>
      <c r="R136" s="135"/>
      <c r="S136" s="135"/>
      <c r="T136" s="135"/>
      <c r="U136" s="135"/>
      <c r="V136" s="135"/>
      <c r="W136" s="142"/>
      <c r="X136" s="135"/>
      <c r="Y136" s="135"/>
      <c r="Z136" s="6"/>
      <c r="AA136" s="6"/>
      <c r="AB136" s="6"/>
      <c r="AC136" s="6"/>
      <c r="AD136" s="128" t="s">
        <v>833</v>
      </c>
      <c r="AE136" s="60" t="s">
        <v>62</v>
      </c>
      <c r="AT136" s="108">
        <v>0</v>
      </c>
      <c r="AU136" s="108">
        <v>0</v>
      </c>
      <c r="AV136" s="108">
        <v>0</v>
      </c>
      <c r="AW136" s="108">
        <v>0</v>
      </c>
      <c r="AX136" s="108">
        <v>0</v>
      </c>
      <c r="AY136" s="108">
        <v>0</v>
      </c>
      <c r="AZ136" s="108">
        <v>0</v>
      </c>
      <c r="BA136" s="108">
        <v>0</v>
      </c>
      <c r="BB136" s="108">
        <v>0</v>
      </c>
      <c r="BC136" s="108">
        <v>-483.892432656715</v>
      </c>
      <c r="BD136" s="108">
        <v>-464.669575977365</v>
      </c>
      <c r="BE136" s="108">
        <v>-589.511409829508</v>
      </c>
      <c r="BF136" s="108">
        <v>-620.05982191309</v>
      </c>
      <c r="BG136" s="108">
        <v>-755.507679568888</v>
      </c>
      <c r="BH136" s="108">
        <v>-481.09841308568</v>
      </c>
      <c r="BI136" s="108">
        <v>-272.397470887392</v>
      </c>
      <c r="BJ136" s="108">
        <v>-75.2733864371433</v>
      </c>
      <c r="BK136" s="108">
        <v>-296.855505312572</v>
      </c>
      <c r="BL136" s="108">
        <v>-350.629441919275</v>
      </c>
      <c r="BM136" s="108">
        <v>-308.825792194352</v>
      </c>
      <c r="BN136" s="108">
        <v>-567.732465443515</v>
      </c>
      <c r="BO136" s="108">
        <v>-204.281521957739</v>
      </c>
      <c r="BP136" s="108">
        <v>9.29046177445028</v>
      </c>
      <c r="BQ136" s="108">
        <v>-598.353055149744</v>
      </c>
      <c r="BR136" s="108">
        <v>-592.371711599887</v>
      </c>
      <c r="BS136" s="108">
        <v>-849.765253346869</v>
      </c>
      <c r="BT136" s="108">
        <v>-255.468572029964</v>
      </c>
      <c r="BU136" s="108">
        <v>-515.473698344607</v>
      </c>
      <c r="BV136" s="108">
        <v>-584.611401355551</v>
      </c>
      <c r="BW136" s="108">
        <v>-203.248116257056</v>
      </c>
      <c r="BX136" s="108">
        <v>-185.926429078213</v>
      </c>
      <c r="BY136" s="108">
        <v>-204.860837202154</v>
      </c>
      <c r="BZ136" s="108">
        <v>-549.288285831797</v>
      </c>
      <c r="CA136" s="108"/>
      <c r="CB136" s="108"/>
      <c r="CC136" s="108"/>
      <c r="CD136" s="108"/>
      <c r="CE136" s="108"/>
      <c r="CF136" s="108"/>
      <c r="CG136" s="108"/>
      <c r="CH136" s="108"/>
      <c r="CI136" s="108"/>
    </row>
    <row r="137" spans="1:87" s="63" customFormat="1" ht="12.75">
      <c r="A137" s="140" t="s">
        <v>309</v>
      </c>
      <c r="B137" s="63" t="s">
        <v>310</v>
      </c>
      <c r="D137" s="4"/>
      <c r="E137" s="4"/>
      <c r="F137" s="4"/>
      <c r="G137" s="4"/>
      <c r="H137" s="4"/>
      <c r="I137" s="4"/>
      <c r="J137" s="4"/>
      <c r="K137" s="4"/>
      <c r="L137" s="4"/>
      <c r="M137" s="4"/>
      <c r="N137" s="4"/>
      <c r="O137" s="4"/>
      <c r="P137" s="4"/>
      <c r="Q137" s="4"/>
      <c r="R137" s="4"/>
      <c r="S137" s="4"/>
      <c r="T137" s="4"/>
      <c r="U137" s="4"/>
      <c r="V137" s="4"/>
      <c r="W137" s="4"/>
      <c r="X137" s="4"/>
      <c r="Y137" s="4"/>
      <c r="Z137" s="3"/>
      <c r="AA137" s="3"/>
      <c r="AB137" s="3"/>
      <c r="AC137" s="3"/>
      <c r="AD137" s="113" t="s">
        <v>832</v>
      </c>
      <c r="AE137" s="64" t="s">
        <v>64</v>
      </c>
      <c r="AT137" s="98">
        <v>0</v>
      </c>
      <c r="AU137" s="98">
        <v>0</v>
      </c>
      <c r="AV137" s="98">
        <v>0</v>
      </c>
      <c r="AW137" s="98">
        <v>0</v>
      </c>
      <c r="AX137" s="98">
        <v>0</v>
      </c>
      <c r="AY137" s="98">
        <v>0</v>
      </c>
      <c r="AZ137" s="98">
        <v>0</v>
      </c>
      <c r="BA137" s="98">
        <v>0</v>
      </c>
      <c r="BB137" s="98">
        <v>0</v>
      </c>
      <c r="BC137" s="98">
        <v>-362.148383117296</v>
      </c>
      <c r="BD137" s="98">
        <v>-328.159488948798</v>
      </c>
      <c r="BE137" s="98">
        <v>-423.11233317926</v>
      </c>
      <c r="BF137" s="98">
        <v>-450.236587235131</v>
      </c>
      <c r="BG137" s="98">
        <v>-551.92996606157</v>
      </c>
      <c r="BH137" s="98">
        <v>-354.653842443295</v>
      </c>
      <c r="BI137" s="98">
        <v>-212.277026961611</v>
      </c>
      <c r="BJ137" s="98">
        <v>-55.7473070068588</v>
      </c>
      <c r="BK137" s="98">
        <v>-221.567714945281</v>
      </c>
      <c r="BL137" s="98">
        <v>-264.785816193327</v>
      </c>
      <c r="BM137" s="98">
        <v>-236.77346988447</v>
      </c>
      <c r="BN137" s="98">
        <v>-431.41735313171</v>
      </c>
      <c r="BO137" s="98">
        <v>-160.25400934381</v>
      </c>
      <c r="BP137" s="98">
        <v>7.53398334305115</v>
      </c>
      <c r="BQ137" s="98">
        <v>-494.012428704878</v>
      </c>
      <c r="BR137" s="98">
        <v>-454.639709983565</v>
      </c>
      <c r="BS137" s="98">
        <v>-664.900759141108</v>
      </c>
      <c r="BT137" s="98">
        <v>-200.881671662724</v>
      </c>
      <c r="BU137" s="98">
        <v>-394.68106787849</v>
      </c>
      <c r="BV137" s="98">
        <v>-449.741425501289</v>
      </c>
      <c r="BW137" s="98">
        <v>-158.627700203194</v>
      </c>
      <c r="BX137" s="98">
        <v>-151.70569987079801</v>
      </c>
      <c r="BY137" s="98">
        <v>-162.661182711786</v>
      </c>
      <c r="BZ137" s="98">
        <v>-429.785295973196</v>
      </c>
      <c r="CA137" s="98"/>
      <c r="CB137" s="98"/>
      <c r="CC137" s="98"/>
      <c r="CD137" s="98"/>
      <c r="CE137" s="98"/>
      <c r="CF137" s="98"/>
      <c r="CG137" s="98"/>
      <c r="CH137" s="98"/>
      <c r="CI137" s="98"/>
    </row>
    <row r="138" spans="1:87" s="69" customFormat="1" ht="13.5">
      <c r="A138" s="134" t="s">
        <v>311</v>
      </c>
      <c r="B138" s="137" t="s">
        <v>831</v>
      </c>
      <c r="C138" s="137"/>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6"/>
      <c r="AA138" s="6"/>
      <c r="AB138" s="6"/>
      <c r="AC138" s="6"/>
      <c r="AD138" s="81" t="s">
        <v>830</v>
      </c>
      <c r="AE138" s="60" t="s">
        <v>62</v>
      </c>
      <c r="AT138" s="108">
        <v>0</v>
      </c>
      <c r="AU138" s="108">
        <v>0</v>
      </c>
      <c r="AV138" s="108">
        <v>0</v>
      </c>
      <c r="AW138" s="108">
        <v>0</v>
      </c>
      <c r="AX138" s="108">
        <v>0</v>
      </c>
      <c r="AY138" s="108">
        <v>0</v>
      </c>
      <c r="AZ138" s="108">
        <v>0</v>
      </c>
      <c r="BA138" s="108">
        <v>0</v>
      </c>
      <c r="BB138" s="108">
        <v>0</v>
      </c>
      <c r="BC138" s="108">
        <v>0</v>
      </c>
      <c r="BD138" s="108">
        <v>0</v>
      </c>
      <c r="BE138" s="108">
        <v>0</v>
      </c>
      <c r="BF138" s="108">
        <v>0</v>
      </c>
      <c r="BG138" s="108">
        <v>0</v>
      </c>
      <c r="BH138" s="108">
        <v>0</v>
      </c>
      <c r="BI138" s="108">
        <v>0</v>
      </c>
      <c r="BJ138" s="108">
        <v>0</v>
      </c>
      <c r="BK138" s="108">
        <v>0</v>
      </c>
      <c r="BL138" s="108">
        <v>0</v>
      </c>
      <c r="BM138" s="108">
        <v>0</v>
      </c>
      <c r="BN138" s="108">
        <v>0</v>
      </c>
      <c r="BO138" s="108">
        <v>0</v>
      </c>
      <c r="BP138" s="108">
        <v>0</v>
      </c>
      <c r="BQ138" s="108">
        <v>0</v>
      </c>
      <c r="BR138" s="108">
        <v>0</v>
      </c>
      <c r="BS138" s="108">
        <v>0</v>
      </c>
      <c r="BT138" s="108">
        <v>0</v>
      </c>
      <c r="BU138" s="108">
        <v>0</v>
      </c>
      <c r="BV138" s="108">
        <v>0</v>
      </c>
      <c r="BW138" s="108">
        <v>0</v>
      </c>
      <c r="BX138" s="108">
        <v>0</v>
      </c>
      <c r="BY138" s="108">
        <v>0</v>
      </c>
      <c r="BZ138" s="108">
        <v>0</v>
      </c>
      <c r="CA138" s="108"/>
      <c r="CB138" s="108"/>
      <c r="CC138" s="108"/>
      <c r="CD138" s="108"/>
      <c r="CE138" s="108"/>
      <c r="CF138" s="108"/>
      <c r="CG138" s="108"/>
      <c r="CH138" s="108"/>
      <c r="CI138" s="108"/>
    </row>
    <row r="139" spans="1:87" s="63" customFormat="1" ht="12.75">
      <c r="A139" s="138" t="s">
        <v>312</v>
      </c>
      <c r="B139" s="139" t="s">
        <v>829</v>
      </c>
      <c r="C139" s="16"/>
      <c r="D139" s="4"/>
      <c r="E139" s="4"/>
      <c r="F139" s="4"/>
      <c r="G139" s="4"/>
      <c r="H139" s="4"/>
      <c r="I139" s="4"/>
      <c r="J139" s="4"/>
      <c r="K139" s="4"/>
      <c r="L139" s="4"/>
      <c r="M139" s="4"/>
      <c r="N139" s="4"/>
      <c r="O139" s="4"/>
      <c r="P139" s="4"/>
      <c r="Q139" s="4"/>
      <c r="R139" s="4"/>
      <c r="S139" s="4"/>
      <c r="T139" s="4"/>
      <c r="U139" s="4"/>
      <c r="V139" s="4"/>
      <c r="W139" s="46"/>
      <c r="X139" s="4"/>
      <c r="Y139" s="4"/>
      <c r="Z139" s="3"/>
      <c r="AA139" s="3"/>
      <c r="AB139" s="3"/>
      <c r="AC139" s="3"/>
      <c r="AD139" s="113" t="s">
        <v>828</v>
      </c>
      <c r="AE139" s="64" t="s">
        <v>62</v>
      </c>
      <c r="AT139" s="98">
        <v>0</v>
      </c>
      <c r="AU139" s="98">
        <v>0</v>
      </c>
      <c r="AV139" s="98">
        <v>0</v>
      </c>
      <c r="AW139" s="98">
        <v>0</v>
      </c>
      <c r="AX139" s="98">
        <v>0</v>
      </c>
      <c r="AY139" s="98">
        <v>0</v>
      </c>
      <c r="AZ139" s="98">
        <v>0</v>
      </c>
      <c r="BA139" s="98">
        <v>0</v>
      </c>
      <c r="BB139" s="98">
        <v>0</v>
      </c>
      <c r="BC139" s="98">
        <v>0</v>
      </c>
      <c r="BD139" s="98">
        <v>0</v>
      </c>
      <c r="BE139" s="98">
        <v>0</v>
      </c>
      <c r="BF139" s="98">
        <v>0</v>
      </c>
      <c r="BG139" s="98">
        <v>0</v>
      </c>
      <c r="BH139" s="98">
        <v>0</v>
      </c>
      <c r="BI139" s="98">
        <v>0</v>
      </c>
      <c r="BJ139" s="98">
        <v>0</v>
      </c>
      <c r="BK139" s="98">
        <v>0</v>
      </c>
      <c r="BL139" s="98">
        <v>0</v>
      </c>
      <c r="BM139" s="98">
        <v>0</v>
      </c>
      <c r="BN139" s="98">
        <v>0</v>
      </c>
      <c r="BO139" s="98">
        <v>0</v>
      </c>
      <c r="BP139" s="98">
        <v>0</v>
      </c>
      <c r="BQ139" s="98">
        <v>0</v>
      </c>
      <c r="BR139" s="98">
        <v>0</v>
      </c>
      <c r="BS139" s="98">
        <v>0</v>
      </c>
      <c r="BT139" s="98">
        <v>0</v>
      </c>
      <c r="BU139" s="98">
        <v>0</v>
      </c>
      <c r="BV139" s="98">
        <v>0</v>
      </c>
      <c r="BW139" s="98">
        <v>0</v>
      </c>
      <c r="BX139" s="98">
        <v>0</v>
      </c>
      <c r="BY139" s="98">
        <v>0</v>
      </c>
      <c r="BZ139" s="98">
        <v>0</v>
      </c>
      <c r="CA139" s="98"/>
      <c r="CB139" s="98"/>
      <c r="CC139" s="98"/>
      <c r="CD139" s="98"/>
      <c r="CE139" s="98"/>
      <c r="CF139" s="98"/>
      <c r="CG139" s="98"/>
      <c r="CH139" s="98"/>
      <c r="CI139" s="98"/>
    </row>
    <row r="140" spans="1:87" s="63" customFormat="1" ht="12.75">
      <c r="A140" s="138" t="s">
        <v>313</v>
      </c>
      <c r="B140" s="139" t="s">
        <v>827</v>
      </c>
      <c r="C140" s="16"/>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113" t="s">
        <v>826</v>
      </c>
      <c r="AE140" s="64" t="s">
        <v>62</v>
      </c>
      <c r="AT140" s="98">
        <v>0</v>
      </c>
      <c r="AU140" s="98">
        <v>0</v>
      </c>
      <c r="AV140" s="98">
        <v>0</v>
      </c>
      <c r="AW140" s="98">
        <v>0</v>
      </c>
      <c r="AX140" s="98">
        <v>0</v>
      </c>
      <c r="AY140" s="98">
        <v>0</v>
      </c>
      <c r="AZ140" s="98">
        <v>0</v>
      </c>
      <c r="BA140" s="98">
        <v>0</v>
      </c>
      <c r="BB140" s="98">
        <v>0</v>
      </c>
      <c r="BC140" s="98">
        <v>0</v>
      </c>
      <c r="BD140" s="98">
        <v>0</v>
      </c>
      <c r="BE140" s="98">
        <v>0</v>
      </c>
      <c r="BF140" s="98">
        <v>0</v>
      </c>
      <c r="BG140" s="98">
        <v>0</v>
      </c>
      <c r="BH140" s="98">
        <v>0</v>
      </c>
      <c r="BI140" s="98">
        <v>0</v>
      </c>
      <c r="BJ140" s="98">
        <v>0</v>
      </c>
      <c r="BK140" s="98">
        <v>0</v>
      </c>
      <c r="BL140" s="98">
        <v>0</v>
      </c>
      <c r="BM140" s="98">
        <v>0</v>
      </c>
      <c r="BN140" s="98">
        <v>0</v>
      </c>
      <c r="BO140" s="98">
        <v>0</v>
      </c>
      <c r="BP140" s="98">
        <v>0</v>
      </c>
      <c r="BQ140" s="98">
        <v>0</v>
      </c>
      <c r="BR140" s="98">
        <v>0</v>
      </c>
      <c r="BS140" s="98">
        <v>0</v>
      </c>
      <c r="BT140" s="98">
        <v>0</v>
      </c>
      <c r="BU140" s="98">
        <v>0</v>
      </c>
      <c r="BV140" s="98">
        <v>0</v>
      </c>
      <c r="BW140" s="98">
        <v>0</v>
      </c>
      <c r="BX140" s="98">
        <v>0</v>
      </c>
      <c r="BY140" s="98">
        <v>0</v>
      </c>
      <c r="BZ140" s="98">
        <v>0</v>
      </c>
      <c r="CA140" s="98"/>
      <c r="CB140" s="98"/>
      <c r="CC140" s="98"/>
      <c r="CD140" s="98"/>
      <c r="CE140" s="98"/>
      <c r="CF140" s="98"/>
      <c r="CG140" s="98"/>
      <c r="CH140" s="98"/>
      <c r="CI140" s="98"/>
    </row>
    <row r="141" spans="1:87" s="69" customFormat="1" ht="13.5">
      <c r="A141" s="134" t="s">
        <v>314</v>
      </c>
      <c r="B141" s="137" t="s">
        <v>825</v>
      </c>
      <c r="C141" s="137"/>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6"/>
      <c r="AA141" s="6"/>
      <c r="AB141" s="6"/>
      <c r="AC141" s="6"/>
      <c r="AD141" s="81" t="s">
        <v>824</v>
      </c>
      <c r="AE141" s="60" t="s">
        <v>62</v>
      </c>
      <c r="AT141" s="108">
        <v>0</v>
      </c>
      <c r="AU141" s="108">
        <v>0</v>
      </c>
      <c r="AV141" s="108">
        <v>0</v>
      </c>
      <c r="AW141" s="108">
        <v>0</v>
      </c>
      <c r="AX141" s="108">
        <v>0</v>
      </c>
      <c r="AY141" s="108">
        <v>0</v>
      </c>
      <c r="AZ141" s="108">
        <v>0</v>
      </c>
      <c r="BA141" s="108">
        <v>0</v>
      </c>
      <c r="BB141" s="108">
        <v>0</v>
      </c>
      <c r="BC141" s="108">
        <v>0.30932479388417</v>
      </c>
      <c r="BD141" s="108">
        <v>33.6327132788469</v>
      </c>
      <c r="BE141" s="108">
        <v>24.8113645460433</v>
      </c>
      <c r="BF141" s="108">
        <v>29.6477864476489</v>
      </c>
      <c r="BG141" s="108">
        <v>13.9931621028334</v>
      </c>
      <c r="BH141" s="108">
        <v>13.5656385020711</v>
      </c>
      <c r="BI141" s="108">
        <v>29.047911961233</v>
      </c>
      <c r="BJ141" s="108">
        <v>27.050106830649</v>
      </c>
      <c r="BK141" s="108">
        <v>34.4284617410484</v>
      </c>
      <c r="BL141" s="108">
        <v>28.1332044743567</v>
      </c>
      <c r="BM141" s="108">
        <v>12.8990924303284</v>
      </c>
      <c r="BN141" s="108">
        <v>9.80079955721391</v>
      </c>
      <c r="BO141" s="108">
        <v>-22.5187376814972</v>
      </c>
      <c r="BP141" s="108">
        <v>-21.4376430178245</v>
      </c>
      <c r="BQ141" s="108">
        <v>49.0254367063632</v>
      </c>
      <c r="BR141" s="108">
        <v>14.2510310396771</v>
      </c>
      <c r="BS141" s="108">
        <v>28.1785053581423</v>
      </c>
      <c r="BT141" s="108">
        <v>14.037362581489</v>
      </c>
      <c r="BU141" s="108">
        <v>28.171516452087</v>
      </c>
      <c r="BV141" s="108">
        <v>35.0170690112291</v>
      </c>
      <c r="BW141" s="108">
        <v>-11.5257726762829</v>
      </c>
      <c r="BX141" s="108">
        <v>16.4498872980685</v>
      </c>
      <c r="BY141" s="108">
        <v>8.31460760216146</v>
      </c>
      <c r="BZ141" s="108">
        <v>13.9254880074831</v>
      </c>
      <c r="CA141" s="108"/>
      <c r="CB141" s="108"/>
      <c r="CC141" s="108"/>
      <c r="CD141" s="108"/>
      <c r="CE141" s="108"/>
      <c r="CF141" s="108"/>
      <c r="CG141" s="108"/>
      <c r="CH141" s="108"/>
      <c r="CI141" s="108"/>
    </row>
    <row r="142" spans="1:87" s="69" customFormat="1" ht="12.75">
      <c r="A142" s="136" t="s">
        <v>315</v>
      </c>
      <c r="B142" s="69" t="s">
        <v>823</v>
      </c>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6"/>
      <c r="AA142" s="6"/>
      <c r="AB142" s="6"/>
      <c r="AC142" s="6"/>
      <c r="AD142" s="129" t="s">
        <v>822</v>
      </c>
      <c r="AE142" s="60" t="s">
        <v>64</v>
      </c>
      <c r="AT142" s="108">
        <v>0</v>
      </c>
      <c r="AU142" s="108">
        <v>0</v>
      </c>
      <c r="AV142" s="108">
        <v>0</v>
      </c>
      <c r="AW142" s="108">
        <v>0</v>
      </c>
      <c r="AX142" s="108">
        <v>0</v>
      </c>
      <c r="AY142" s="108">
        <v>0</v>
      </c>
      <c r="AZ142" s="108">
        <v>0</v>
      </c>
      <c r="BA142" s="108">
        <v>0</v>
      </c>
      <c r="BB142" s="108">
        <v>0</v>
      </c>
      <c r="BC142" s="108">
        <v>-18.0540137518267</v>
      </c>
      <c r="BD142" s="108">
        <v>-19.0017041875534</v>
      </c>
      <c r="BE142" s="108">
        <v>-21.3793806239302</v>
      </c>
      <c r="BF142" s="108">
        <v>-21.0096170616927</v>
      </c>
      <c r="BG142" s="108">
        <v>-22.4828589301207</v>
      </c>
      <c r="BH142" s="108">
        <v>-20.406817809905</v>
      </c>
      <c r="BI142" s="108">
        <v>-14.7006795550487</v>
      </c>
      <c r="BJ142" s="108">
        <v>-10.0297829978794</v>
      </c>
      <c r="BK142" s="108">
        <v>-8.06152600300111</v>
      </c>
      <c r="BL142" s="108">
        <v>-8.44589661596054</v>
      </c>
      <c r="BM142" s="108">
        <v>-9.56727518953091</v>
      </c>
      <c r="BN142" s="108">
        <v>-8.17885241274205</v>
      </c>
      <c r="BO142" s="108">
        <v>-0.0177134919513</v>
      </c>
      <c r="BP142" s="108">
        <v>-10.4456020209435</v>
      </c>
      <c r="BQ142" s="108">
        <v>-11.4166467700565</v>
      </c>
      <c r="BR142" s="108">
        <v>-11.7880148203039</v>
      </c>
      <c r="BS142" s="108">
        <v>-10.8172400946702</v>
      </c>
      <c r="BT142" s="108">
        <v>-6.3990068182283</v>
      </c>
      <c r="BU142" s="108">
        <v>-6.53335752808334</v>
      </c>
      <c r="BV142" s="108">
        <v>-9.81728117958008</v>
      </c>
      <c r="BW142" s="108">
        <v>-13.3503096000127</v>
      </c>
      <c r="BX142" s="108">
        <v>-13.9772793767775</v>
      </c>
      <c r="BY142" s="108">
        <v>-11.7210611103549</v>
      </c>
      <c r="BZ142" s="108">
        <v>-13.38056510287</v>
      </c>
      <c r="CA142" s="108"/>
      <c r="CB142" s="108"/>
      <c r="CC142" s="108"/>
      <c r="CD142" s="108"/>
      <c r="CE142" s="108"/>
      <c r="CF142" s="108"/>
      <c r="CG142" s="108"/>
      <c r="CH142" s="108"/>
      <c r="CI142" s="108"/>
    </row>
    <row r="143" spans="1:87" s="69" customFormat="1" ht="12.75">
      <c r="A143" s="136" t="s">
        <v>475</v>
      </c>
      <c r="B143" s="69" t="s">
        <v>821</v>
      </c>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6"/>
      <c r="AA143" s="6"/>
      <c r="AB143" s="6"/>
      <c r="AC143" s="6"/>
      <c r="AD143" s="129" t="s">
        <v>820</v>
      </c>
      <c r="AE143" s="60" t="s">
        <v>773</v>
      </c>
      <c r="AT143" s="108">
        <v>0</v>
      </c>
      <c r="AU143" s="108">
        <v>0</v>
      </c>
      <c r="AV143" s="108">
        <v>0</v>
      </c>
      <c r="AW143" s="108">
        <v>0</v>
      </c>
      <c r="AX143" s="108">
        <v>0</v>
      </c>
      <c r="AY143" s="108">
        <v>0</v>
      </c>
      <c r="AZ143" s="108">
        <v>0</v>
      </c>
      <c r="BA143" s="108">
        <v>0</v>
      </c>
      <c r="BB143" s="108">
        <v>0</v>
      </c>
      <c r="BC143" s="108">
        <v>1.2204</v>
      </c>
      <c r="BD143" s="108">
        <v>1.2388</v>
      </c>
      <c r="BE143" s="108">
        <v>1.275</v>
      </c>
      <c r="BF143" s="108">
        <v>1.2694</v>
      </c>
      <c r="BG143" s="108">
        <v>1.2917</v>
      </c>
      <c r="BH143" s="108">
        <v>1.2579</v>
      </c>
      <c r="BI143" s="108">
        <v>1.1752</v>
      </c>
      <c r="BJ143" s="108">
        <v>1.1136</v>
      </c>
      <c r="BK143" s="108">
        <v>1.0902</v>
      </c>
      <c r="BL143" s="108">
        <v>1.0941</v>
      </c>
      <c r="BM143" s="108">
        <v>1.1066</v>
      </c>
      <c r="BN143" s="108">
        <v>1.0896</v>
      </c>
      <c r="BO143" s="108">
        <v>0.9992</v>
      </c>
      <c r="BP143" s="108">
        <v>1.1156</v>
      </c>
      <c r="BQ143" s="108">
        <v>1.1313</v>
      </c>
      <c r="BR143" s="108">
        <v>1.1343</v>
      </c>
      <c r="BS143" s="108">
        <v>1.1224</v>
      </c>
      <c r="BT143" s="108">
        <v>1.0689</v>
      </c>
      <c r="BU143" s="108">
        <v>1.071</v>
      </c>
      <c r="BV143" s="108">
        <v>1.1103</v>
      </c>
      <c r="BW143" s="108">
        <v>1.1536</v>
      </c>
      <c r="BX143" s="108">
        <v>1.1633</v>
      </c>
      <c r="BY143" s="108">
        <v>1.1331</v>
      </c>
      <c r="BZ143" s="108">
        <v>1.1551</v>
      </c>
      <c r="CA143" s="108"/>
      <c r="CB143" s="108"/>
      <c r="CC143" s="108"/>
      <c r="CD143" s="108"/>
      <c r="CE143" s="108"/>
      <c r="CF143" s="108"/>
      <c r="CG143" s="108"/>
      <c r="CH143" s="108"/>
      <c r="CI143" s="108"/>
    </row>
    <row r="144" spans="1:87" s="69" customFormat="1" ht="12.75">
      <c r="A144" s="136" t="s">
        <v>316</v>
      </c>
      <c r="B144" s="69" t="s">
        <v>819</v>
      </c>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6"/>
      <c r="AA144" s="6"/>
      <c r="AB144" s="6"/>
      <c r="AC144" s="6"/>
      <c r="AD144" s="129" t="s">
        <v>818</v>
      </c>
      <c r="AE144" s="60" t="s">
        <v>773</v>
      </c>
      <c r="AT144" s="108">
        <v>0</v>
      </c>
      <c r="AU144" s="108">
        <v>0</v>
      </c>
      <c r="AV144" s="108">
        <v>0</v>
      </c>
      <c r="AW144" s="108">
        <v>0</v>
      </c>
      <c r="AX144" s="108">
        <v>0</v>
      </c>
      <c r="AY144" s="108">
        <v>0</v>
      </c>
      <c r="AZ144" s="108">
        <v>0</v>
      </c>
      <c r="BA144" s="108">
        <v>0</v>
      </c>
      <c r="BB144" s="108">
        <v>0</v>
      </c>
      <c r="BC144" s="108">
        <v>1.22031602252184</v>
      </c>
      <c r="BD144" s="108">
        <v>1.23459387629034</v>
      </c>
      <c r="BE144" s="108">
        <v>1.27193096154159</v>
      </c>
      <c r="BF144" s="108">
        <v>1.26597689845486</v>
      </c>
      <c r="BG144" s="108">
        <v>1.29003725653211</v>
      </c>
      <c r="BH144" s="108">
        <v>1.25638901785792</v>
      </c>
      <c r="BI144" s="108">
        <v>1.17234228219363</v>
      </c>
      <c r="BJ144" s="108">
        <v>1.11147892416046</v>
      </c>
      <c r="BK144" s="108">
        <v>1.08768392222025</v>
      </c>
      <c r="BL144" s="108">
        <v>1.09225033399686</v>
      </c>
      <c r="BM144" s="108">
        <v>1.10579439256732</v>
      </c>
      <c r="BN144" s="108">
        <v>1.08907373331366</v>
      </c>
      <c r="BO144" s="108">
        <v>1.00017716630185</v>
      </c>
      <c r="BP144" s="108">
        <v>1.11663974362696</v>
      </c>
      <c r="BQ144" s="108">
        <v>1.12888027325429</v>
      </c>
      <c r="BR144" s="108">
        <v>1.13363280280214</v>
      </c>
      <c r="BS144" s="108">
        <v>1.12129295063478</v>
      </c>
      <c r="BT144" s="108">
        <v>1.06836473204725</v>
      </c>
      <c r="BU144" s="108">
        <v>1.06990041960742</v>
      </c>
      <c r="BV144" s="108">
        <v>1.10885989364691</v>
      </c>
      <c r="BW144" s="108">
        <v>1.15407221351151</v>
      </c>
      <c r="BX144" s="108">
        <v>1.16248357730974</v>
      </c>
      <c r="BY144" s="108">
        <v>1.13277301763909</v>
      </c>
      <c r="BZ144" s="108">
        <v>1.15447532206555</v>
      </c>
      <c r="CA144" s="108"/>
      <c r="CB144" s="108"/>
      <c r="CC144" s="108"/>
      <c r="CD144" s="108"/>
      <c r="CE144" s="108"/>
      <c r="CF144" s="108"/>
      <c r="CG144" s="108"/>
      <c r="CH144" s="108"/>
      <c r="CI144" s="108"/>
    </row>
    <row r="145" spans="1:87" s="69" customFormat="1" ht="12.75">
      <c r="A145" s="136" t="s">
        <v>317</v>
      </c>
      <c r="B145" s="69" t="s">
        <v>817</v>
      </c>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6"/>
      <c r="AA145" s="6"/>
      <c r="AB145" s="6"/>
      <c r="AC145" s="6"/>
      <c r="AD145" s="129" t="s">
        <v>816</v>
      </c>
      <c r="AE145" s="60" t="s">
        <v>62</v>
      </c>
      <c r="AT145" s="108">
        <v>0</v>
      </c>
      <c r="AU145" s="108">
        <v>0</v>
      </c>
      <c r="AV145" s="108">
        <v>0</v>
      </c>
      <c r="AW145" s="108">
        <v>0</v>
      </c>
      <c r="AX145" s="108">
        <v>0</v>
      </c>
      <c r="AY145" s="108">
        <v>0</v>
      </c>
      <c r="AZ145" s="108">
        <v>0</v>
      </c>
      <c r="BA145" s="108">
        <v>0</v>
      </c>
      <c r="BB145" s="108">
        <v>0</v>
      </c>
      <c r="BC145" s="108">
        <v>2787.2556462674</v>
      </c>
      <c r="BD145" s="108">
        <v>3001.53897446739</v>
      </c>
      <c r="BE145" s="108">
        <v>3193.62152232306</v>
      </c>
      <c r="BF145" s="108">
        <v>3092.14813993343</v>
      </c>
      <c r="BG145" s="108">
        <v>3115.20874096527</v>
      </c>
      <c r="BH145" s="108">
        <v>3549.20915395798</v>
      </c>
      <c r="BI145" s="108">
        <v>3491.13842061321</v>
      </c>
      <c r="BJ145" s="108">
        <v>3064.08076641954</v>
      </c>
      <c r="BK145" s="108">
        <v>2334.63490774383</v>
      </c>
      <c r="BL145" s="108">
        <v>2253.79700839846</v>
      </c>
      <c r="BM145" s="108">
        <v>2644.00790110133</v>
      </c>
      <c r="BN145" s="108">
        <v>2251.6441088158</v>
      </c>
      <c r="BO145" s="108">
        <v>1193.35004299606</v>
      </c>
      <c r="BP145" s="108">
        <v>4591.08712430675</v>
      </c>
      <c r="BQ145" s="108">
        <v>3956.50509662582</v>
      </c>
      <c r="BR145" s="108">
        <v>4038.54287748963</v>
      </c>
      <c r="BS145" s="108">
        <v>4209.86128787462</v>
      </c>
      <c r="BT145" s="108">
        <v>3258.58916868171</v>
      </c>
      <c r="BU145" s="108">
        <v>2836.29970454378</v>
      </c>
      <c r="BV145" s="108">
        <v>4296.61050694038</v>
      </c>
      <c r="BW145" s="108">
        <v>5973.29648016182</v>
      </c>
      <c r="BX145" s="108">
        <v>6095.54378841346</v>
      </c>
      <c r="BY145" s="108">
        <v>6116.25663953319</v>
      </c>
      <c r="BZ145" s="108">
        <v>6602.97922566724</v>
      </c>
      <c r="CA145" s="108"/>
      <c r="CB145" s="108"/>
      <c r="CC145" s="108"/>
      <c r="CD145" s="108"/>
      <c r="CE145" s="108"/>
      <c r="CF145" s="108"/>
      <c r="CG145" s="108"/>
      <c r="CH145" s="108"/>
      <c r="CI145" s="108"/>
    </row>
    <row r="146" spans="1:87" s="69" customFormat="1" ht="13.5">
      <c r="A146" s="134" t="s">
        <v>318</v>
      </c>
      <c r="B146" s="69" t="s">
        <v>815</v>
      </c>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6"/>
      <c r="AA146" s="6"/>
      <c r="AB146" s="6"/>
      <c r="AC146" s="6"/>
      <c r="AD146" s="129" t="s">
        <v>814</v>
      </c>
      <c r="AE146" s="60" t="s">
        <v>62</v>
      </c>
      <c r="AT146" s="108">
        <v>0</v>
      </c>
      <c r="AU146" s="108">
        <v>0</v>
      </c>
      <c r="AV146" s="108">
        <v>0</v>
      </c>
      <c r="AW146" s="108">
        <v>0</v>
      </c>
      <c r="AX146" s="108">
        <v>0</v>
      </c>
      <c r="AY146" s="108">
        <v>0</v>
      </c>
      <c r="AZ146" s="108">
        <v>0</v>
      </c>
      <c r="BA146" s="108">
        <v>0</v>
      </c>
      <c r="BB146" s="108">
        <v>0</v>
      </c>
      <c r="BC146" s="108">
        <v>1873.68594749457</v>
      </c>
      <c r="BD146" s="108">
        <v>2340.24874894901</v>
      </c>
      <c r="BE146" s="108">
        <v>2853.75414358932</v>
      </c>
      <c r="BF146" s="108">
        <v>2936.9393944089</v>
      </c>
      <c r="BG146" s="108">
        <v>3168.74520048207</v>
      </c>
      <c r="BH146" s="108">
        <v>2915.76666145102</v>
      </c>
      <c r="BI146" s="108">
        <v>2093.97064283824</v>
      </c>
      <c r="BJ146" s="108">
        <v>1598.64136248134</v>
      </c>
      <c r="BK146" s="108">
        <v>1365.95019025764</v>
      </c>
      <c r="BL146" s="108">
        <v>1573.71500799443</v>
      </c>
      <c r="BM146" s="108">
        <v>1945.24712349001</v>
      </c>
      <c r="BN146" s="108">
        <v>1854.69116133652</v>
      </c>
      <c r="BO146" s="108">
        <v>-18.5362716248526</v>
      </c>
      <c r="BP146" s="108">
        <v>2697.01079019819</v>
      </c>
      <c r="BQ146" s="108">
        <v>3012.47163208544</v>
      </c>
      <c r="BR146" s="108">
        <v>3196.07308492246</v>
      </c>
      <c r="BS146" s="108">
        <v>3371.19783681056</v>
      </c>
      <c r="BT146" s="108">
        <v>1906.15586017552</v>
      </c>
      <c r="BU146" s="108">
        <v>2032.02845428125</v>
      </c>
      <c r="BV146" s="108">
        <v>3062.21157657149</v>
      </c>
      <c r="BW146" s="108">
        <v>3921.5226716526</v>
      </c>
      <c r="BX146" s="108">
        <v>3998.10631823545</v>
      </c>
      <c r="BY146" s="108">
        <v>3521.37298102006</v>
      </c>
      <c r="BZ146" s="108">
        <v>4307.80026807145</v>
      </c>
      <c r="CA146" s="108"/>
      <c r="CB146" s="108"/>
      <c r="CC146" s="108"/>
      <c r="CD146" s="108"/>
      <c r="CE146" s="108"/>
      <c r="CF146" s="108"/>
      <c r="CG146" s="108"/>
      <c r="CH146" s="108"/>
      <c r="CI146" s="108"/>
    </row>
    <row r="147" spans="1:87" s="69" customFormat="1" ht="13.5">
      <c r="A147" s="134" t="s">
        <v>319</v>
      </c>
      <c r="B147" s="69" t="s">
        <v>813</v>
      </c>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6"/>
      <c r="AA147" s="6"/>
      <c r="AB147" s="6"/>
      <c r="AC147" s="6"/>
      <c r="AD147" s="129" t="s">
        <v>812</v>
      </c>
      <c r="AE147" s="60" t="s">
        <v>62</v>
      </c>
      <c r="AT147" s="108">
        <v>0</v>
      </c>
      <c r="AU147" s="108">
        <v>0</v>
      </c>
      <c r="AV147" s="108">
        <v>0</v>
      </c>
      <c r="AW147" s="108">
        <v>0</v>
      </c>
      <c r="AX147" s="108">
        <v>0</v>
      </c>
      <c r="AY147" s="108">
        <v>0</v>
      </c>
      <c r="AZ147" s="108">
        <v>0</v>
      </c>
      <c r="BA147" s="108">
        <v>0</v>
      </c>
      <c r="BB147" s="108">
        <v>0</v>
      </c>
      <c r="BC147" s="108">
        <v>1397.46213142955</v>
      </c>
      <c r="BD147" s="108">
        <v>1125.95980149575</v>
      </c>
      <c r="BE147" s="108">
        <v>929.37878856325</v>
      </c>
      <c r="BF147" s="108">
        <v>775.268567437619</v>
      </c>
      <c r="BG147" s="108">
        <v>701.971220052089</v>
      </c>
      <c r="BH147" s="108">
        <v>1114.54090559265</v>
      </c>
      <c r="BI147" s="108">
        <v>1669.56524866237</v>
      </c>
      <c r="BJ147" s="108">
        <v>1540.71279037535</v>
      </c>
      <c r="BK147" s="108">
        <v>1265.54022279877</v>
      </c>
      <c r="BL147" s="108">
        <v>1030.71144232331</v>
      </c>
      <c r="BM147" s="108">
        <v>1007.58656980568</v>
      </c>
      <c r="BN147" s="108">
        <v>964.685412922799</v>
      </c>
      <c r="BO147" s="108">
        <v>1416.16783657865</v>
      </c>
      <c r="BP147" s="108">
        <v>1884.78587233411</v>
      </c>
      <c r="BQ147" s="108">
        <v>1542.38651969013</v>
      </c>
      <c r="BR147" s="108">
        <v>1434.84150416705</v>
      </c>
      <c r="BS147" s="108">
        <v>1688.42870441093</v>
      </c>
      <c r="BT147" s="108">
        <v>1607.90188053616</v>
      </c>
      <c r="BU147" s="108">
        <v>1319.74494860714</v>
      </c>
      <c r="BV147" s="108">
        <v>1819.01033172444</v>
      </c>
      <c r="BW147" s="108">
        <v>2255.02192476627</v>
      </c>
      <c r="BX147" s="108">
        <v>2283.36389925622</v>
      </c>
      <c r="BY147" s="108">
        <v>2799.74449571529</v>
      </c>
      <c r="BZ147" s="108">
        <v>2844.46724342759</v>
      </c>
      <c r="CA147" s="108"/>
      <c r="CB147" s="108"/>
      <c r="CC147" s="108"/>
      <c r="CD147" s="108"/>
      <c r="CE147" s="108"/>
      <c r="CF147" s="108"/>
      <c r="CG147" s="108"/>
      <c r="CH147" s="108"/>
      <c r="CI147" s="108"/>
    </row>
    <row r="148" spans="1:87" s="69" customFormat="1" ht="14.25" thickBot="1">
      <c r="A148" s="134" t="s">
        <v>320</v>
      </c>
      <c r="B148" s="69" t="s">
        <v>811</v>
      </c>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6"/>
      <c r="AA148" s="6"/>
      <c r="AB148" s="6"/>
      <c r="AC148" s="6"/>
      <c r="AD148" s="130" t="s">
        <v>810</v>
      </c>
      <c r="AE148" s="60" t="s">
        <v>62</v>
      </c>
      <c r="AT148" s="108">
        <v>0</v>
      </c>
      <c r="AU148" s="108">
        <v>0</v>
      </c>
      <c r="AV148" s="108">
        <v>0</v>
      </c>
      <c r="AW148" s="108">
        <v>0</v>
      </c>
      <c r="AX148" s="108">
        <v>0</v>
      </c>
      <c r="AY148" s="108">
        <v>0</v>
      </c>
      <c r="AZ148" s="108">
        <v>0</v>
      </c>
      <c r="BA148" s="108">
        <v>0</v>
      </c>
      <c r="BB148" s="108">
        <v>0</v>
      </c>
      <c r="BC148" s="108">
        <v>-483.892432656715</v>
      </c>
      <c r="BD148" s="108">
        <v>-464.669575977365</v>
      </c>
      <c r="BE148" s="108">
        <v>-589.511409829508</v>
      </c>
      <c r="BF148" s="108">
        <v>-620.05982191309</v>
      </c>
      <c r="BG148" s="108">
        <v>-755.507679568888</v>
      </c>
      <c r="BH148" s="108">
        <v>-481.09841308568</v>
      </c>
      <c r="BI148" s="108">
        <v>-272.397470887392</v>
      </c>
      <c r="BJ148" s="108">
        <v>-75.2733864371433</v>
      </c>
      <c r="BK148" s="108">
        <v>-296.855505312572</v>
      </c>
      <c r="BL148" s="108">
        <v>-350.629441919275</v>
      </c>
      <c r="BM148" s="108">
        <v>-308.825792194352</v>
      </c>
      <c r="BN148" s="108">
        <v>-567.732465443515</v>
      </c>
      <c r="BO148" s="108">
        <v>-204.281521957739</v>
      </c>
      <c r="BP148" s="108">
        <v>9.29046177445028</v>
      </c>
      <c r="BQ148" s="108">
        <v>-598.353055149744</v>
      </c>
      <c r="BR148" s="108">
        <v>-592.371711599887</v>
      </c>
      <c r="BS148" s="108">
        <v>-849.765253346869</v>
      </c>
      <c r="BT148" s="108">
        <v>-255.468572029964</v>
      </c>
      <c r="BU148" s="108">
        <v>-515.473698344607</v>
      </c>
      <c r="BV148" s="108">
        <v>-584.611401355551</v>
      </c>
      <c r="BW148" s="108">
        <v>-203.248116257056</v>
      </c>
      <c r="BX148" s="108">
        <v>-185.926429078213</v>
      </c>
      <c r="BY148" s="108">
        <v>-204.860837202154</v>
      </c>
      <c r="BZ148" s="108">
        <v>-549.288285831797</v>
      </c>
      <c r="CA148" s="108"/>
      <c r="CB148" s="108"/>
      <c r="CC148" s="108"/>
      <c r="CD148" s="108"/>
      <c r="CE148" s="108"/>
      <c r="CF148" s="108"/>
      <c r="CG148" s="108"/>
      <c r="CH148" s="108"/>
      <c r="CI148" s="108"/>
    </row>
    <row r="149" spans="46:87" ht="15">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98"/>
      <c r="CB149" s="98"/>
      <c r="CC149" s="98"/>
      <c r="CD149" s="98"/>
      <c r="CE149" s="98"/>
      <c r="CF149" s="98"/>
      <c r="CG149" s="98"/>
      <c r="CH149" s="98"/>
      <c r="CI149" s="98"/>
    </row>
    <row r="150" spans="4:87" s="63" customFormat="1" ht="12.75">
      <c r="D150" s="4"/>
      <c r="E150" s="4"/>
      <c r="F150" s="4"/>
      <c r="G150" s="4"/>
      <c r="H150" s="4"/>
      <c r="I150" s="4"/>
      <c r="J150" s="4"/>
      <c r="K150" s="4"/>
      <c r="L150" s="4"/>
      <c r="M150" s="4"/>
      <c r="N150" s="4"/>
      <c r="O150" s="4"/>
      <c r="P150" s="4"/>
      <c r="Q150" s="4"/>
      <c r="R150" s="4"/>
      <c r="S150" s="4"/>
      <c r="T150" s="4"/>
      <c r="U150" s="4"/>
      <c r="V150" s="3"/>
      <c r="W150" s="3"/>
      <c r="X150" s="3"/>
      <c r="Y150" s="3"/>
      <c r="Z150" s="3"/>
      <c r="AA150" s="3"/>
      <c r="AB150" s="3"/>
      <c r="AC150" s="3"/>
      <c r="AD150" s="60"/>
      <c r="AE150" s="1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98"/>
      <c r="CB150" s="98"/>
      <c r="CC150" s="98"/>
      <c r="CD150" s="98"/>
      <c r="CE150" s="98"/>
      <c r="CF150" s="98"/>
      <c r="CG150" s="98"/>
      <c r="CH150" s="98"/>
      <c r="CI150" s="98"/>
    </row>
    <row r="151" spans="4:87" s="63" customFormat="1" ht="12.75">
      <c r="D151" s="4"/>
      <c r="E151" s="4"/>
      <c r="F151" s="4"/>
      <c r="G151" s="4"/>
      <c r="H151" s="4"/>
      <c r="I151" s="4"/>
      <c r="J151" s="4"/>
      <c r="K151" s="4"/>
      <c r="L151" s="4"/>
      <c r="M151" s="4"/>
      <c r="N151" s="4"/>
      <c r="O151" s="4"/>
      <c r="P151" s="4"/>
      <c r="Q151" s="4"/>
      <c r="R151" s="4"/>
      <c r="S151" s="4"/>
      <c r="T151" s="4"/>
      <c r="U151" s="4"/>
      <c r="V151" s="3"/>
      <c r="W151" s="3"/>
      <c r="X151" s="3"/>
      <c r="Y151" s="3"/>
      <c r="Z151" s="3"/>
      <c r="AA151" s="3"/>
      <c r="AB151" s="3"/>
      <c r="AC151" s="3"/>
      <c r="AD151" s="60"/>
      <c r="AE151" s="1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98"/>
      <c r="CB151" s="98"/>
      <c r="CC151" s="98"/>
      <c r="CD151" s="98"/>
      <c r="CE151" s="98"/>
      <c r="CF151" s="98"/>
      <c r="CG151" s="98"/>
      <c r="CH151" s="98"/>
      <c r="CI151" s="98"/>
    </row>
    <row r="152" spans="4:87" s="63" customFormat="1" ht="12.75">
      <c r="D152" s="4"/>
      <c r="E152" s="4"/>
      <c r="F152" s="4"/>
      <c r="G152" s="4"/>
      <c r="H152" s="4"/>
      <c r="I152" s="4"/>
      <c r="J152" s="4"/>
      <c r="K152" s="4"/>
      <c r="L152" s="4"/>
      <c r="M152" s="4"/>
      <c r="N152" s="4"/>
      <c r="O152" s="4"/>
      <c r="P152" s="4"/>
      <c r="Q152" s="4"/>
      <c r="R152" s="4"/>
      <c r="S152" s="4"/>
      <c r="T152" s="4"/>
      <c r="U152" s="4"/>
      <c r="V152" s="3"/>
      <c r="W152" s="3"/>
      <c r="X152" s="3"/>
      <c r="Y152" s="3"/>
      <c r="Z152" s="3"/>
      <c r="AA152" s="3"/>
      <c r="AB152" s="3"/>
      <c r="AC152" s="3"/>
      <c r="AD152" s="60"/>
      <c r="AE152" s="1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98"/>
      <c r="CB152" s="98"/>
      <c r="CC152" s="98"/>
      <c r="CD152" s="98"/>
      <c r="CE152" s="98"/>
      <c r="CF152" s="98"/>
      <c r="CG152" s="98"/>
      <c r="CH152" s="98"/>
      <c r="CI152" s="98"/>
    </row>
    <row r="153" spans="4:87" s="63" customFormat="1" ht="12.75">
      <c r="D153" s="4"/>
      <c r="E153" s="4"/>
      <c r="F153" s="4"/>
      <c r="G153" s="4"/>
      <c r="H153" s="4"/>
      <c r="I153" s="4"/>
      <c r="J153" s="4"/>
      <c r="K153" s="4"/>
      <c r="L153" s="4"/>
      <c r="M153" s="4"/>
      <c r="N153" s="4"/>
      <c r="O153" s="4"/>
      <c r="P153" s="4"/>
      <c r="Q153" s="4"/>
      <c r="R153" s="4"/>
      <c r="S153" s="4"/>
      <c r="T153" s="4"/>
      <c r="U153" s="4"/>
      <c r="V153" s="3"/>
      <c r="W153" s="3"/>
      <c r="X153" s="3"/>
      <c r="Y153" s="3"/>
      <c r="Z153" s="3"/>
      <c r="AA153" s="3"/>
      <c r="AB153" s="3"/>
      <c r="AC153" s="3"/>
      <c r="AD153" s="60"/>
      <c r="AE153" s="1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98"/>
      <c r="CB153" s="98"/>
      <c r="CC153" s="98"/>
      <c r="CD153" s="98"/>
      <c r="CE153" s="98"/>
      <c r="CF153" s="98"/>
      <c r="CG153" s="98"/>
      <c r="CH153" s="98"/>
      <c r="CI153" s="98"/>
    </row>
    <row r="154" spans="4:87" s="63" customFormat="1" ht="12.75">
      <c r="D154" s="4"/>
      <c r="E154" s="4"/>
      <c r="F154" s="4"/>
      <c r="G154" s="4"/>
      <c r="H154" s="4"/>
      <c r="I154" s="4"/>
      <c r="J154" s="4"/>
      <c r="K154" s="4"/>
      <c r="L154" s="4"/>
      <c r="M154" s="4"/>
      <c r="N154" s="4"/>
      <c r="O154" s="4"/>
      <c r="P154" s="4"/>
      <c r="Q154" s="4"/>
      <c r="R154" s="4"/>
      <c r="S154" s="4"/>
      <c r="T154" s="4"/>
      <c r="U154" s="4"/>
      <c r="V154" s="3"/>
      <c r="W154" s="3"/>
      <c r="X154" s="3"/>
      <c r="Y154" s="3"/>
      <c r="Z154" s="3"/>
      <c r="AA154" s="3"/>
      <c r="AB154" s="3"/>
      <c r="AC154" s="3"/>
      <c r="AD154" s="60"/>
      <c r="AE154" s="1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98"/>
      <c r="CB154" s="98"/>
      <c r="CC154" s="98"/>
      <c r="CD154" s="98"/>
      <c r="CE154" s="98"/>
      <c r="CF154" s="98"/>
      <c r="CG154" s="98"/>
      <c r="CH154" s="98"/>
      <c r="CI154" s="98"/>
    </row>
    <row r="155" spans="4:87" s="63" customFormat="1" ht="12.75">
      <c r="D155" s="4"/>
      <c r="E155" s="4"/>
      <c r="F155" s="4"/>
      <c r="G155" s="4"/>
      <c r="H155" s="4"/>
      <c r="I155" s="4"/>
      <c r="J155" s="4"/>
      <c r="K155" s="4"/>
      <c r="L155" s="4"/>
      <c r="M155" s="4"/>
      <c r="N155" s="4"/>
      <c r="O155" s="4"/>
      <c r="P155" s="4"/>
      <c r="Q155" s="4"/>
      <c r="R155" s="4"/>
      <c r="S155" s="4"/>
      <c r="T155" s="4"/>
      <c r="U155" s="4"/>
      <c r="V155" s="3"/>
      <c r="W155" s="3"/>
      <c r="X155" s="3"/>
      <c r="Y155" s="3"/>
      <c r="Z155" s="3"/>
      <c r="AA155" s="3"/>
      <c r="AB155" s="3"/>
      <c r="AC155" s="3"/>
      <c r="AD155" s="60"/>
      <c r="AE155" s="1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98"/>
      <c r="CB155" s="98"/>
      <c r="CC155" s="98"/>
      <c r="CD155" s="98"/>
      <c r="CE155" s="98"/>
      <c r="CF155" s="98"/>
      <c r="CG155" s="98"/>
      <c r="CH155" s="98"/>
      <c r="CI155" s="98"/>
    </row>
    <row r="156" spans="46:87" ht="15">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98"/>
      <c r="CB156" s="98"/>
      <c r="CC156" s="98"/>
      <c r="CD156" s="98"/>
      <c r="CE156" s="98"/>
      <c r="CF156" s="98"/>
      <c r="CG156" s="98"/>
      <c r="CH156" s="98"/>
      <c r="CI156" s="98"/>
    </row>
    <row r="157" spans="1:87" ht="15">
      <c r="A157" s="133" t="s">
        <v>321</v>
      </c>
      <c r="B157" s="133" t="s">
        <v>322</v>
      </c>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98"/>
      <c r="CB157" s="98"/>
      <c r="CC157" s="98"/>
      <c r="CD157" s="98"/>
      <c r="CE157" s="98"/>
      <c r="CF157" s="98"/>
      <c r="CG157" s="98"/>
      <c r="CH157" s="98"/>
      <c r="CI157" s="98"/>
    </row>
    <row r="158" spans="1:87" ht="15">
      <c r="A158" s="133" t="s">
        <v>95</v>
      </c>
      <c r="B158" s="133" t="s">
        <v>17</v>
      </c>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98"/>
      <c r="CB158" s="98"/>
      <c r="CC158" s="98"/>
      <c r="CD158" s="98"/>
      <c r="CE158" s="98"/>
      <c r="CF158" s="98"/>
      <c r="CG158" s="98"/>
      <c r="CH158" s="98"/>
      <c r="CI158" s="98"/>
    </row>
    <row r="159" spans="1:87" ht="15">
      <c r="A159" s="133" t="s">
        <v>98</v>
      </c>
      <c r="B159" s="133" t="s">
        <v>19</v>
      </c>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98"/>
      <c r="CB159" s="98"/>
      <c r="CC159" s="98"/>
      <c r="CD159" s="98"/>
      <c r="CE159" s="98"/>
      <c r="CF159" s="98"/>
      <c r="CG159" s="98"/>
      <c r="CH159" s="98"/>
      <c r="CI159" s="98"/>
    </row>
    <row r="160" spans="1:87" ht="15">
      <c r="A160" s="133" t="s">
        <v>323</v>
      </c>
      <c r="B160" s="133" t="s">
        <v>324</v>
      </c>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98"/>
      <c r="CB160" s="98"/>
      <c r="CC160" s="98"/>
      <c r="CD160" s="98"/>
      <c r="CE160" s="98"/>
      <c r="CF160" s="98"/>
      <c r="CG160" s="98"/>
      <c r="CH160" s="98"/>
      <c r="CI160" s="98"/>
    </row>
    <row r="161" spans="1:87" ht="15">
      <c r="A161" s="133" t="s">
        <v>83</v>
      </c>
      <c r="B161" s="133" t="s">
        <v>9</v>
      </c>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98"/>
      <c r="CB161" s="98"/>
      <c r="CC161" s="98"/>
      <c r="CD161" s="98"/>
      <c r="CE161" s="98"/>
      <c r="CF161" s="98"/>
      <c r="CG161" s="98"/>
      <c r="CH161" s="98"/>
      <c r="CI161" s="98"/>
    </row>
    <row r="162" spans="1:87" ht="15">
      <c r="A162" s="133" t="s">
        <v>325</v>
      </c>
      <c r="B162" s="133" t="s">
        <v>326</v>
      </c>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98"/>
      <c r="CB162" s="98"/>
      <c r="CC162" s="98"/>
      <c r="CD162" s="98"/>
      <c r="CE162" s="98"/>
      <c r="CF162" s="98"/>
      <c r="CG162" s="98"/>
      <c r="CH162" s="98"/>
      <c r="CI162" s="98"/>
    </row>
    <row r="163" spans="1:87" ht="15">
      <c r="A163" s="133" t="s">
        <v>327</v>
      </c>
      <c r="B163" s="133" t="s">
        <v>328</v>
      </c>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98"/>
      <c r="CB163" s="98"/>
      <c r="CC163" s="98"/>
      <c r="CD163" s="98"/>
      <c r="CE163" s="98"/>
      <c r="CF163" s="98"/>
      <c r="CG163" s="98"/>
      <c r="CH163" s="98"/>
      <c r="CI163" s="98"/>
    </row>
    <row r="164" spans="1:87" ht="15">
      <c r="A164" s="133" t="s">
        <v>101</v>
      </c>
      <c r="B164" s="133" t="s">
        <v>21</v>
      </c>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98"/>
      <c r="CB164" s="98"/>
      <c r="CC164" s="98"/>
      <c r="CD164" s="98"/>
      <c r="CE164" s="98"/>
      <c r="CF164" s="98"/>
      <c r="CG164" s="98"/>
      <c r="CH164" s="98"/>
      <c r="CI164" s="98"/>
    </row>
    <row r="165" spans="1:87" ht="15">
      <c r="A165" s="133" t="s">
        <v>329</v>
      </c>
      <c r="B165" s="133" t="s">
        <v>330</v>
      </c>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98"/>
      <c r="CB165" s="98"/>
      <c r="CC165" s="98"/>
      <c r="CD165" s="98"/>
      <c r="CE165" s="98"/>
      <c r="CF165" s="98"/>
      <c r="CG165" s="98"/>
      <c r="CH165" s="98"/>
      <c r="CI165" s="98"/>
    </row>
    <row r="166" spans="1:87" ht="15">
      <c r="A166" s="133" t="s">
        <v>331</v>
      </c>
      <c r="B166" s="133" t="s">
        <v>332</v>
      </c>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98"/>
      <c r="CB166" s="98"/>
      <c r="CC166" s="98"/>
      <c r="CD166" s="98"/>
      <c r="CE166" s="98"/>
      <c r="CF166" s="98"/>
      <c r="CG166" s="98"/>
      <c r="CH166" s="98"/>
      <c r="CI166" s="98"/>
    </row>
    <row r="167" spans="1:87" ht="15">
      <c r="A167" s="133" t="s">
        <v>333</v>
      </c>
      <c r="B167" s="133" t="s">
        <v>334</v>
      </c>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98"/>
      <c r="CB167" s="98"/>
      <c r="CC167" s="98"/>
      <c r="CD167" s="98"/>
      <c r="CE167" s="98"/>
      <c r="CF167" s="98"/>
      <c r="CG167" s="98"/>
      <c r="CH167" s="98"/>
      <c r="CI167" s="98"/>
    </row>
    <row r="168" spans="1:87" ht="15">
      <c r="A168" s="133" t="s">
        <v>335</v>
      </c>
      <c r="B168" s="133" t="s">
        <v>336</v>
      </c>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98"/>
      <c r="CB168" s="98"/>
      <c r="CC168" s="98"/>
      <c r="CD168" s="98"/>
      <c r="CE168" s="98"/>
      <c r="CF168" s="98"/>
      <c r="CG168" s="98"/>
      <c r="CH168" s="98"/>
      <c r="CI168" s="98"/>
    </row>
    <row r="169" spans="1:87" ht="15">
      <c r="A169" s="133" t="s">
        <v>69</v>
      </c>
      <c r="B169" s="133" t="s">
        <v>337</v>
      </c>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98"/>
      <c r="CB169" s="98"/>
      <c r="CC169" s="98"/>
      <c r="CD169" s="98"/>
      <c r="CE169" s="98"/>
      <c r="CF169" s="98"/>
      <c r="CG169" s="98"/>
      <c r="CH169" s="98"/>
      <c r="CI169" s="98"/>
    </row>
    <row r="170" spans="1:87" ht="15">
      <c r="A170" s="133" t="s">
        <v>338</v>
      </c>
      <c r="B170" s="133" t="s">
        <v>339</v>
      </c>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98"/>
      <c r="CB170" s="98"/>
      <c r="CC170" s="98"/>
      <c r="CD170" s="98"/>
      <c r="CE170" s="98"/>
      <c r="CF170" s="98"/>
      <c r="CG170" s="98"/>
      <c r="CH170" s="98"/>
      <c r="CI170" s="98"/>
    </row>
    <row r="171" spans="1:87" ht="15">
      <c r="A171" s="133" t="s">
        <v>340</v>
      </c>
      <c r="B171" s="133" t="s">
        <v>341</v>
      </c>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98"/>
      <c r="CB171" s="98"/>
      <c r="CC171" s="98"/>
      <c r="CD171" s="98"/>
      <c r="CE171" s="98"/>
      <c r="CF171" s="98"/>
      <c r="CG171" s="98"/>
      <c r="CH171" s="98"/>
      <c r="CI171" s="98"/>
    </row>
    <row r="172" spans="1:87" ht="15">
      <c r="A172" s="133" t="s">
        <v>125</v>
      </c>
      <c r="B172" s="133" t="s">
        <v>37</v>
      </c>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98"/>
      <c r="CB172" s="98"/>
      <c r="CC172" s="98"/>
      <c r="CD172" s="98"/>
      <c r="CE172" s="98"/>
      <c r="CF172" s="98"/>
      <c r="CG172" s="98"/>
      <c r="CH172" s="98"/>
      <c r="CI172" s="98"/>
    </row>
    <row r="173" spans="1:87" ht="15">
      <c r="A173" s="133" t="s">
        <v>342</v>
      </c>
      <c r="B173" s="133" t="s">
        <v>343</v>
      </c>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98"/>
      <c r="CB173" s="98"/>
      <c r="CC173" s="98"/>
      <c r="CD173" s="98"/>
      <c r="CE173" s="98"/>
      <c r="CF173" s="98"/>
      <c r="CG173" s="98"/>
      <c r="CH173" s="98"/>
      <c r="CI173" s="98"/>
    </row>
    <row r="174" spans="1:87" ht="15">
      <c r="A174" s="133" t="s">
        <v>344</v>
      </c>
      <c r="B174" s="133" t="s">
        <v>345</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98"/>
      <c r="CB174" s="98"/>
      <c r="CC174" s="98"/>
      <c r="CD174" s="98"/>
      <c r="CE174" s="98"/>
      <c r="CF174" s="98"/>
      <c r="CG174" s="98"/>
      <c r="CH174" s="98"/>
      <c r="CI174" s="98"/>
    </row>
    <row r="175" spans="1:87" ht="15">
      <c r="A175" s="133" t="s">
        <v>346</v>
      </c>
      <c r="B175" s="133" t="s">
        <v>347</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98"/>
      <c r="CB175" s="98"/>
      <c r="CC175" s="98"/>
      <c r="CD175" s="98"/>
      <c r="CE175" s="98"/>
      <c r="CF175" s="98"/>
      <c r="CG175" s="98"/>
      <c r="CH175" s="98"/>
      <c r="CI175" s="98"/>
    </row>
    <row r="176" spans="1:87" ht="15">
      <c r="A176" s="133" t="s">
        <v>348</v>
      </c>
      <c r="B176" s="133" t="s">
        <v>349</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98"/>
      <c r="CB176" s="98"/>
      <c r="CC176" s="98"/>
      <c r="CD176" s="98"/>
      <c r="CE176" s="98"/>
      <c r="CF176" s="98"/>
      <c r="CG176" s="98"/>
      <c r="CH176" s="98"/>
      <c r="CI176" s="98"/>
    </row>
    <row r="177" spans="1:87" ht="15">
      <c r="A177" s="133" t="s">
        <v>92</v>
      </c>
      <c r="B177" s="133" t="s">
        <v>15</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98"/>
      <c r="CB177" s="98"/>
      <c r="CC177" s="98"/>
      <c r="CD177" s="98"/>
      <c r="CE177" s="98"/>
      <c r="CF177" s="98"/>
      <c r="CG177" s="98"/>
      <c r="CH177" s="98"/>
      <c r="CI177" s="98"/>
    </row>
    <row r="178" spans="1:87" ht="15">
      <c r="A178" s="133" t="s">
        <v>350</v>
      </c>
      <c r="B178" s="133" t="s">
        <v>351</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98"/>
      <c r="CB178" s="98"/>
      <c r="CC178" s="98"/>
      <c r="CD178" s="98"/>
      <c r="CE178" s="98"/>
      <c r="CF178" s="98"/>
      <c r="CG178" s="98"/>
      <c r="CH178" s="98"/>
      <c r="CI178" s="98"/>
    </row>
    <row r="179" spans="1:87" ht="15">
      <c r="A179" s="133" t="s">
        <v>119</v>
      </c>
      <c r="B179" s="133" t="s">
        <v>33</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98"/>
      <c r="CB179" s="98"/>
      <c r="CC179" s="98"/>
      <c r="CD179" s="98"/>
      <c r="CE179" s="98"/>
      <c r="CF179" s="98"/>
      <c r="CG179" s="98"/>
      <c r="CH179" s="98"/>
      <c r="CI179" s="98"/>
    </row>
    <row r="180" spans="1:87" ht="15">
      <c r="A180" s="133" t="s">
        <v>352</v>
      </c>
      <c r="B180" s="133" t="s">
        <v>353</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98"/>
      <c r="CB180" s="98"/>
      <c r="CC180" s="98"/>
      <c r="CD180" s="98"/>
      <c r="CE180" s="98"/>
      <c r="CF180" s="98"/>
      <c r="CG180" s="98"/>
      <c r="CH180" s="98"/>
      <c r="CI180" s="98"/>
    </row>
    <row r="181" spans="1:87" ht="15">
      <c r="A181" s="133" t="s">
        <v>354</v>
      </c>
      <c r="B181" s="133" t="s">
        <v>355</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98"/>
      <c r="CB181" s="98"/>
      <c r="CC181" s="98"/>
      <c r="CD181" s="98"/>
      <c r="CE181" s="98"/>
      <c r="CF181" s="98"/>
      <c r="CG181" s="98"/>
      <c r="CH181" s="98"/>
      <c r="CI181" s="98"/>
    </row>
    <row r="182" spans="1:87" ht="15">
      <c r="A182" s="133" t="s">
        <v>77</v>
      </c>
      <c r="B182" s="133" t="s">
        <v>5</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98"/>
      <c r="CB182" s="98"/>
      <c r="CC182" s="98"/>
      <c r="CD182" s="98"/>
      <c r="CE182" s="98"/>
      <c r="CF182" s="98"/>
      <c r="CG182" s="98"/>
      <c r="CH182" s="98"/>
      <c r="CI182" s="98"/>
    </row>
    <row r="183" spans="1:87" ht="15">
      <c r="A183" s="133" t="s">
        <v>104</v>
      </c>
      <c r="B183" s="133" t="s">
        <v>23</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98"/>
      <c r="CB183" s="98"/>
      <c r="CC183" s="98"/>
      <c r="CD183" s="98"/>
      <c r="CE183" s="98"/>
      <c r="CF183" s="98"/>
      <c r="CG183" s="98"/>
      <c r="CH183" s="98"/>
      <c r="CI183" s="98"/>
    </row>
    <row r="184" spans="1:87" ht="15">
      <c r="A184" s="133" t="s">
        <v>107</v>
      </c>
      <c r="B184" s="133" t="s">
        <v>25</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98"/>
      <c r="CB184" s="98"/>
      <c r="CC184" s="98"/>
      <c r="CD184" s="98"/>
      <c r="CE184" s="98"/>
      <c r="CF184" s="98"/>
      <c r="CG184" s="98"/>
      <c r="CH184" s="98"/>
      <c r="CI184" s="98"/>
    </row>
    <row r="185" spans="1:87" ht="15">
      <c r="A185" s="133" t="s">
        <v>356</v>
      </c>
      <c r="B185" s="133" t="s">
        <v>357</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98"/>
      <c r="CB185" s="98"/>
      <c r="CC185" s="98"/>
      <c r="CD185" s="98"/>
      <c r="CE185" s="98"/>
      <c r="CF185" s="98"/>
      <c r="CG185" s="98"/>
      <c r="CH185" s="98"/>
      <c r="CI185" s="98"/>
    </row>
    <row r="186" spans="1:87" ht="15">
      <c r="A186" s="133" t="s">
        <v>358</v>
      </c>
      <c r="B186" s="133" t="s">
        <v>359</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98"/>
      <c r="CB186" s="98"/>
      <c r="CC186" s="98"/>
      <c r="CD186" s="98"/>
      <c r="CE186" s="98"/>
      <c r="CF186" s="98"/>
      <c r="CG186" s="98"/>
      <c r="CH186" s="98"/>
      <c r="CI186" s="98"/>
    </row>
    <row r="187" spans="1:87" ht="15">
      <c r="A187" s="133" t="s">
        <v>360</v>
      </c>
      <c r="B187" s="133" t="s">
        <v>361</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98"/>
      <c r="CB187" s="98"/>
      <c r="CC187" s="98"/>
      <c r="CD187" s="98"/>
      <c r="CE187" s="98"/>
      <c r="CF187" s="98"/>
      <c r="CG187" s="98"/>
      <c r="CH187" s="98"/>
      <c r="CI187" s="98"/>
    </row>
    <row r="188" spans="1:87" ht="15">
      <c r="A188" s="133" t="s">
        <v>362</v>
      </c>
      <c r="B188" s="133" t="s">
        <v>363</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98"/>
      <c r="CB188" s="98"/>
      <c r="CC188" s="98"/>
      <c r="CD188" s="98"/>
      <c r="CE188" s="98"/>
      <c r="CF188" s="98"/>
      <c r="CG188" s="98"/>
      <c r="CH188" s="98"/>
      <c r="CI188" s="98"/>
    </row>
    <row r="189" spans="1:87" ht="15">
      <c r="A189" s="133" t="s">
        <v>80</v>
      </c>
      <c r="B189" s="133" t="s">
        <v>7</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98"/>
      <c r="CB189" s="98"/>
      <c r="CC189" s="98"/>
      <c r="CD189" s="98"/>
      <c r="CE189" s="98"/>
      <c r="CF189" s="98"/>
      <c r="CG189" s="98"/>
      <c r="CH189" s="98"/>
      <c r="CI189" s="98"/>
    </row>
    <row r="190" spans="1:87" ht="15">
      <c r="A190" s="133" t="s">
        <v>364</v>
      </c>
      <c r="B190" s="133" t="s">
        <v>365</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98"/>
      <c r="CB190" s="98"/>
      <c r="CC190" s="98"/>
      <c r="CD190" s="98"/>
      <c r="CE190" s="98"/>
      <c r="CF190" s="98"/>
      <c r="CG190" s="98"/>
      <c r="CH190" s="98"/>
      <c r="CI190" s="98"/>
    </row>
    <row r="191" spans="1:87" ht="15">
      <c r="A191" s="133" t="s">
        <v>366</v>
      </c>
      <c r="B191" s="133" t="s">
        <v>367</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98"/>
      <c r="CB191" s="98"/>
      <c r="CC191" s="98"/>
      <c r="CD191" s="98"/>
      <c r="CE191" s="98"/>
      <c r="CF191" s="98"/>
      <c r="CG191" s="98"/>
      <c r="CH191" s="98"/>
      <c r="CI191" s="98"/>
    </row>
    <row r="192" spans="1:87" ht="15">
      <c r="A192" s="133" t="s">
        <v>368</v>
      </c>
      <c r="B192" s="133" t="s">
        <v>369</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98"/>
      <c r="CB192" s="98"/>
      <c r="CC192" s="98"/>
      <c r="CD192" s="98"/>
      <c r="CE192" s="98"/>
      <c r="CF192" s="98"/>
      <c r="CG192" s="98"/>
      <c r="CH192" s="98"/>
      <c r="CI192" s="98"/>
    </row>
    <row r="193" spans="1:87" ht="15">
      <c r="A193" s="133" t="s">
        <v>370</v>
      </c>
      <c r="B193" s="133" t="s">
        <v>371</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98"/>
      <c r="CB193" s="98"/>
      <c r="CC193" s="98"/>
      <c r="CD193" s="98"/>
      <c r="CE193" s="98"/>
      <c r="CF193" s="98"/>
      <c r="CG193" s="98"/>
      <c r="CH193" s="98"/>
      <c r="CI193" s="98"/>
    </row>
    <row r="194" spans="1:87" ht="15">
      <c r="A194" s="133" t="s">
        <v>372</v>
      </c>
      <c r="B194" s="133" t="s">
        <v>373</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98"/>
      <c r="CB194" s="98"/>
      <c r="CC194" s="98"/>
      <c r="CD194" s="98"/>
      <c r="CE194" s="98"/>
      <c r="CF194" s="98"/>
      <c r="CG194" s="98"/>
      <c r="CH194" s="98"/>
      <c r="CI194" s="98"/>
    </row>
    <row r="195" spans="1:87" ht="15">
      <c r="A195" s="133" t="s">
        <v>110</v>
      </c>
      <c r="B195" s="133" t="s">
        <v>27</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98"/>
      <c r="CB195" s="98"/>
      <c r="CC195" s="98"/>
      <c r="CD195" s="98"/>
      <c r="CE195" s="98"/>
      <c r="CF195" s="98"/>
      <c r="CG195" s="98"/>
      <c r="CH195" s="98"/>
      <c r="CI195" s="98"/>
    </row>
    <row r="196" spans="1:87" ht="15">
      <c r="A196" s="133" t="s">
        <v>374</v>
      </c>
      <c r="B196" s="133" t="s">
        <v>375</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98"/>
      <c r="CB196" s="98"/>
      <c r="CC196" s="98"/>
      <c r="CD196" s="98"/>
      <c r="CE196" s="98"/>
      <c r="CF196" s="98"/>
      <c r="CG196" s="98"/>
      <c r="CH196" s="98"/>
      <c r="CI196" s="98"/>
    </row>
    <row r="197" spans="1:87" ht="15">
      <c r="A197" s="133" t="s">
        <v>113</v>
      </c>
      <c r="B197" s="133" t="s">
        <v>29</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98"/>
      <c r="CB197" s="98"/>
      <c r="CC197" s="98"/>
      <c r="CD197" s="98"/>
      <c r="CE197" s="98"/>
      <c r="CF197" s="98"/>
      <c r="CG197" s="98"/>
      <c r="CH197" s="98"/>
      <c r="CI197" s="98"/>
    </row>
    <row r="198" spans="1:87" ht="15">
      <c r="A198" s="133" t="s">
        <v>189</v>
      </c>
      <c r="B198" s="133" t="s">
        <v>376</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98"/>
      <c r="CB198" s="98"/>
      <c r="CC198" s="98"/>
      <c r="CD198" s="98"/>
      <c r="CE198" s="98"/>
      <c r="CF198" s="98"/>
      <c r="CG198" s="98"/>
      <c r="CH198" s="98"/>
      <c r="CI198" s="98"/>
    </row>
    <row r="199" spans="1:87" ht="15">
      <c r="A199" s="133" t="s">
        <v>377</v>
      </c>
      <c r="B199" s="133" t="s">
        <v>378</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98"/>
      <c r="CB199" s="98"/>
      <c r="CC199" s="98"/>
      <c r="CD199" s="98"/>
      <c r="CE199" s="98"/>
      <c r="CF199" s="98"/>
      <c r="CG199" s="98"/>
      <c r="CH199" s="98"/>
      <c r="CI199" s="98"/>
    </row>
    <row r="200" spans="1:87" ht="15">
      <c r="A200" s="133" t="s">
        <v>133</v>
      </c>
      <c r="B200" s="133" t="s">
        <v>379</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98"/>
      <c r="CB200" s="98"/>
      <c r="CC200" s="98"/>
      <c r="CD200" s="98"/>
      <c r="CE200" s="98"/>
      <c r="CF200" s="98"/>
      <c r="CG200" s="98"/>
      <c r="CH200" s="98"/>
      <c r="CI200" s="98"/>
    </row>
    <row r="201" spans="1:87" ht="15">
      <c r="A201" s="133" t="s">
        <v>380</v>
      </c>
      <c r="B201" s="133" t="s">
        <v>381</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98"/>
      <c r="CB201" s="98"/>
      <c r="CC201" s="98"/>
      <c r="CD201" s="98"/>
      <c r="CE201" s="98"/>
      <c r="CF201" s="98"/>
      <c r="CG201" s="98"/>
      <c r="CH201" s="98"/>
      <c r="CI201" s="98"/>
    </row>
    <row r="202" spans="1:87" ht="15">
      <c r="A202" s="133" t="s">
        <v>382</v>
      </c>
      <c r="B202" s="133" t="s">
        <v>383</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98"/>
      <c r="CB202" s="98"/>
      <c r="CC202" s="98"/>
      <c r="CD202" s="98"/>
      <c r="CE202" s="98"/>
      <c r="CF202" s="98"/>
      <c r="CG202" s="98"/>
      <c r="CH202" s="98"/>
      <c r="CI202" s="98"/>
    </row>
    <row r="203" spans="1:87" ht="15">
      <c r="A203" s="133" t="s">
        <v>122</v>
      </c>
      <c r="B203" s="133" t="s">
        <v>35</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98"/>
      <c r="CB203" s="98"/>
      <c r="CC203" s="98"/>
      <c r="CD203" s="98"/>
      <c r="CE203" s="98"/>
      <c r="CF203" s="98"/>
      <c r="CG203" s="98"/>
      <c r="CH203" s="98"/>
      <c r="CI203" s="98"/>
    </row>
    <row r="204" spans="1:87" ht="15">
      <c r="A204" s="133" t="s">
        <v>384</v>
      </c>
      <c r="B204" s="133" t="s">
        <v>385</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98"/>
      <c r="CB204" s="98"/>
      <c r="CC204" s="98"/>
      <c r="CD204" s="98"/>
      <c r="CE204" s="98"/>
      <c r="CF204" s="98"/>
      <c r="CG204" s="98"/>
      <c r="CH204" s="98"/>
      <c r="CI204" s="98"/>
    </row>
    <row r="205" spans="1:87" ht="15">
      <c r="A205" s="133" t="s">
        <v>386</v>
      </c>
      <c r="B205" s="133" t="s">
        <v>387</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98"/>
      <c r="CB205" s="98"/>
      <c r="CC205" s="98"/>
      <c r="CD205" s="98"/>
      <c r="CE205" s="98"/>
      <c r="CF205" s="98"/>
      <c r="CG205" s="98"/>
      <c r="CH205" s="98"/>
      <c r="CI205" s="98"/>
    </row>
    <row r="206" spans="1:87" ht="15">
      <c r="A206" s="133" t="s">
        <v>86</v>
      </c>
      <c r="B206" s="133" t="s">
        <v>11</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98"/>
      <c r="CB206" s="98"/>
      <c r="CC206" s="98"/>
      <c r="CD206" s="98"/>
      <c r="CE206" s="98"/>
      <c r="CF206" s="98"/>
      <c r="CG206" s="98"/>
      <c r="CH206" s="98"/>
      <c r="CI206" s="98"/>
    </row>
    <row r="207" spans="1:87" ht="15">
      <c r="A207" s="133" t="s">
        <v>388</v>
      </c>
      <c r="B207" s="133" t="s">
        <v>389</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98"/>
      <c r="CB207" s="98"/>
      <c r="CC207" s="98"/>
      <c r="CD207" s="98"/>
      <c r="CE207" s="98"/>
      <c r="CF207" s="98"/>
      <c r="CG207" s="98"/>
      <c r="CH207" s="98"/>
      <c r="CI207" s="98"/>
    </row>
    <row r="208" spans="1:87" ht="15">
      <c r="A208" s="133" t="s">
        <v>390</v>
      </c>
      <c r="B208" s="133" t="s">
        <v>391</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98"/>
      <c r="CB208" s="98"/>
      <c r="CC208" s="98"/>
      <c r="CD208" s="98"/>
      <c r="CE208" s="98"/>
      <c r="CF208" s="98"/>
      <c r="CG208" s="98"/>
      <c r="CH208" s="98"/>
      <c r="CI208" s="98"/>
    </row>
    <row r="209" spans="1:87" ht="15">
      <c r="A209" s="133" t="s">
        <v>392</v>
      </c>
      <c r="B209" s="133" t="s">
        <v>393</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98"/>
      <c r="CB209" s="98"/>
      <c r="CC209" s="98"/>
      <c r="CD209" s="98"/>
      <c r="CE209" s="98"/>
      <c r="CF209" s="98"/>
      <c r="CG209" s="98"/>
      <c r="CH209" s="98"/>
      <c r="CI209" s="98"/>
    </row>
    <row r="210" spans="1:87" ht="15">
      <c r="A210" s="133" t="s">
        <v>394</v>
      </c>
      <c r="B210" s="133" t="s">
        <v>395</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98"/>
      <c r="CB210" s="98"/>
      <c r="CC210" s="98"/>
      <c r="CD210" s="98"/>
      <c r="CE210" s="98"/>
      <c r="CF210" s="98"/>
      <c r="CG210" s="98"/>
      <c r="CH210" s="98"/>
      <c r="CI210" s="98"/>
    </row>
    <row r="211" spans="1:87" ht="15">
      <c r="A211" s="133" t="s">
        <v>396</v>
      </c>
      <c r="B211" s="133" t="s">
        <v>397</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98"/>
      <c r="CB211" s="98"/>
      <c r="CC211" s="98"/>
      <c r="CD211" s="98"/>
      <c r="CE211" s="98"/>
      <c r="CF211" s="98"/>
      <c r="CG211" s="98"/>
      <c r="CH211" s="98"/>
      <c r="CI211" s="98"/>
    </row>
    <row r="212" spans="1:87" ht="15">
      <c r="A212" s="133" t="s">
        <v>398</v>
      </c>
      <c r="B212" s="133" t="s">
        <v>399</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98"/>
      <c r="CB212" s="98"/>
      <c r="CC212" s="98"/>
      <c r="CD212" s="98"/>
      <c r="CE212" s="98"/>
      <c r="CF212" s="98"/>
      <c r="CG212" s="98"/>
      <c r="CH212" s="98"/>
      <c r="CI212" s="98"/>
    </row>
    <row r="213" spans="1:87" ht="15">
      <c r="A213" s="133" t="s">
        <v>400</v>
      </c>
      <c r="B213" s="133" t="s">
        <v>401</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98"/>
      <c r="CB213" s="98"/>
      <c r="CC213" s="98"/>
      <c r="CD213" s="98"/>
      <c r="CE213" s="98"/>
      <c r="CF213" s="98"/>
      <c r="CG213" s="98"/>
      <c r="CH213" s="98"/>
      <c r="CI213" s="98"/>
    </row>
    <row r="214" spans="1:87" ht="15">
      <c r="A214" s="133" t="s">
        <v>89</v>
      </c>
      <c r="B214" s="133" t="s">
        <v>13</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98"/>
      <c r="CB214" s="98"/>
      <c r="CC214" s="98"/>
      <c r="CD214" s="98"/>
      <c r="CE214" s="98"/>
      <c r="CF214" s="98"/>
      <c r="CG214" s="98"/>
      <c r="CH214" s="98"/>
      <c r="CI214" s="98"/>
    </row>
    <row r="215" spans="1:87" ht="15">
      <c r="A215" s="133" t="s">
        <v>402</v>
      </c>
      <c r="B215" s="133" t="s">
        <v>403</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98"/>
      <c r="CB215" s="98"/>
      <c r="CC215" s="98"/>
      <c r="CD215" s="98"/>
      <c r="CE215" s="98"/>
      <c r="CF215" s="98"/>
      <c r="CG215" s="98"/>
      <c r="CH215" s="98"/>
      <c r="CI215" s="98"/>
    </row>
    <row r="216" spans="1:87" ht="15">
      <c r="A216" s="133" t="s">
        <v>404</v>
      </c>
      <c r="B216" s="133" t="s">
        <v>405</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98"/>
      <c r="CB216" s="98"/>
      <c r="CC216" s="98"/>
      <c r="CD216" s="98"/>
      <c r="CE216" s="98"/>
      <c r="CF216" s="98"/>
      <c r="CG216" s="98"/>
      <c r="CH216" s="98"/>
      <c r="CI216" s="98"/>
    </row>
    <row r="217" spans="1:87" ht="15">
      <c r="A217" s="133" t="s">
        <v>406</v>
      </c>
      <c r="B217" s="133" t="s">
        <v>407</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98"/>
      <c r="CB217" s="98"/>
      <c r="CC217" s="98"/>
      <c r="CD217" s="98"/>
      <c r="CE217" s="98"/>
      <c r="CF217" s="98"/>
      <c r="CG217" s="98"/>
      <c r="CH217" s="98"/>
      <c r="CI217" s="98"/>
    </row>
    <row r="218" spans="1:87" ht="15">
      <c r="A218" s="133" t="s">
        <v>408</v>
      </c>
      <c r="B218" s="133" t="s">
        <v>409</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98"/>
      <c r="CB218" s="98"/>
      <c r="CC218" s="98"/>
      <c r="CD218" s="98"/>
      <c r="CE218" s="98"/>
      <c r="CF218" s="98"/>
      <c r="CG218" s="98"/>
      <c r="CH218" s="98"/>
      <c r="CI218" s="98"/>
    </row>
    <row r="219" spans="1:87" ht="15">
      <c r="A219" s="133" t="s">
        <v>410</v>
      </c>
      <c r="B219" s="133" t="s">
        <v>411</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98"/>
      <c r="CB219" s="98"/>
      <c r="CC219" s="98"/>
      <c r="CD219" s="98"/>
      <c r="CE219" s="98"/>
      <c r="CF219" s="98"/>
      <c r="CG219" s="98"/>
      <c r="CH219" s="98"/>
      <c r="CI219" s="98"/>
    </row>
    <row r="220" spans="1:87" ht="15">
      <c r="A220" s="133" t="s">
        <v>116</v>
      </c>
      <c r="B220" s="133" t="s">
        <v>31</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98"/>
      <c r="CB220" s="98"/>
      <c r="CC220" s="98"/>
      <c r="CD220" s="98"/>
      <c r="CE220" s="98"/>
      <c r="CF220" s="98"/>
      <c r="CG220" s="98"/>
      <c r="CH220" s="98"/>
      <c r="CI220" s="98"/>
    </row>
    <row r="221" spans="1:87" ht="15">
      <c r="A221" s="133" t="s">
        <v>412</v>
      </c>
      <c r="B221" s="133" t="s">
        <v>413</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98"/>
      <c r="CB221" s="98"/>
      <c r="CC221" s="98"/>
      <c r="CD221" s="98"/>
      <c r="CE221" s="98"/>
      <c r="CF221" s="98"/>
      <c r="CG221" s="98"/>
      <c r="CH221" s="98"/>
      <c r="CI221" s="98"/>
    </row>
    <row r="222" spans="1:87" ht="15">
      <c r="A222" s="133" t="s">
        <v>414</v>
      </c>
      <c r="B222" s="133" t="s">
        <v>415</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98"/>
      <c r="CB222" s="98"/>
      <c r="CC222" s="98"/>
      <c r="CD222" s="98"/>
      <c r="CE222" s="98"/>
      <c r="CF222" s="98"/>
      <c r="CG222" s="98"/>
      <c r="CH222" s="98"/>
      <c r="CI222" s="98"/>
    </row>
    <row r="223" spans="1:87" ht="15">
      <c r="A223" s="133" t="s">
        <v>416</v>
      </c>
      <c r="B223" s="133" t="s">
        <v>417</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98"/>
      <c r="CB223" s="98"/>
      <c r="CC223" s="98"/>
      <c r="CD223" s="98"/>
      <c r="CE223" s="98"/>
      <c r="CF223" s="98"/>
      <c r="CG223" s="98"/>
      <c r="CH223" s="98"/>
      <c r="CI223" s="98"/>
    </row>
    <row r="224" spans="1:87" ht="15">
      <c r="A224" s="133" t="s">
        <v>418</v>
      </c>
      <c r="B224" s="133" t="s">
        <v>419</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98"/>
      <c r="CB224" s="98"/>
      <c r="CC224" s="98"/>
      <c r="CD224" s="98"/>
      <c r="CE224" s="98"/>
      <c r="CF224" s="98"/>
      <c r="CG224" s="98"/>
      <c r="CH224" s="98"/>
      <c r="CI224" s="98"/>
    </row>
    <row r="225" spans="1:87" ht="15">
      <c r="A225" s="133" t="s">
        <v>74</v>
      </c>
      <c r="B225" s="133" t="s">
        <v>3</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98"/>
      <c r="CB225" s="98"/>
      <c r="CC225" s="98"/>
      <c r="CD225" s="98"/>
      <c r="CE225" s="98"/>
      <c r="CF225" s="98"/>
      <c r="CG225" s="98"/>
      <c r="CH225" s="98"/>
      <c r="CI225" s="98"/>
    </row>
    <row r="226" spans="1:87" ht="15">
      <c r="A226" s="133" t="s">
        <v>128</v>
      </c>
      <c r="B226" s="133" t="s">
        <v>39</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98"/>
      <c r="CB226" s="98"/>
      <c r="CC226" s="98"/>
      <c r="CD226" s="98"/>
      <c r="CE226" s="98"/>
      <c r="CF226" s="98"/>
      <c r="CG226" s="98"/>
      <c r="CH226" s="98"/>
      <c r="CI226" s="98"/>
    </row>
    <row r="227" spans="1:2" ht="15">
      <c r="A227" s="133" t="s">
        <v>420</v>
      </c>
      <c r="B227" s="133" t="s">
        <v>420</v>
      </c>
    </row>
    <row r="228" spans="1:2" ht="15">
      <c r="A228" s="133" t="s">
        <v>421</v>
      </c>
      <c r="B228" s="133" t="s">
        <v>422</v>
      </c>
    </row>
    <row r="231" spans="1:2" ht="15">
      <c r="A231" s="133" t="s">
        <v>213</v>
      </c>
      <c r="B231" s="133" t="s">
        <v>212</v>
      </c>
    </row>
    <row r="232" spans="1:2" ht="15">
      <c r="A232" s="133" t="s">
        <v>423</v>
      </c>
      <c r="B232" s="133" t="s">
        <v>424</v>
      </c>
    </row>
    <row r="233" spans="1:2" ht="15">
      <c r="A233" s="133" t="s">
        <v>163</v>
      </c>
      <c r="B233" s="133" t="s">
        <v>162</v>
      </c>
    </row>
    <row r="234" spans="1:2" ht="15">
      <c r="A234" s="133" t="s">
        <v>425</v>
      </c>
      <c r="B234" s="133" t="s">
        <v>426</v>
      </c>
    </row>
    <row r="235" spans="1:2" ht="15">
      <c r="A235" s="133" t="s">
        <v>427</v>
      </c>
      <c r="B235" s="133" t="s">
        <v>428</v>
      </c>
    </row>
    <row r="236" spans="1:2" ht="15">
      <c r="A236" s="133" t="s">
        <v>429</v>
      </c>
      <c r="B236" s="133" t="s">
        <v>430</v>
      </c>
    </row>
    <row r="237" spans="1:2" ht="15">
      <c r="A237" s="133" t="s">
        <v>167</v>
      </c>
      <c r="B237" s="133" t="s">
        <v>166</v>
      </c>
    </row>
    <row r="238" spans="1:2" ht="15">
      <c r="A238" s="133" t="s">
        <v>431</v>
      </c>
      <c r="B238" s="133" t="s">
        <v>432</v>
      </c>
    </row>
    <row r="239" spans="1:2" ht="15">
      <c r="A239" s="133" t="s">
        <v>433</v>
      </c>
      <c r="B239" s="133" t="s">
        <v>434</v>
      </c>
    </row>
    <row r="240" spans="1:2" ht="15">
      <c r="A240" s="133" t="s">
        <v>159</v>
      </c>
      <c r="B240" s="133" t="s">
        <v>158</v>
      </c>
    </row>
    <row r="241" spans="1:2" ht="15">
      <c r="A241" s="133" t="s">
        <v>155</v>
      </c>
      <c r="B241" s="133" t="s">
        <v>154</v>
      </c>
    </row>
    <row r="242" spans="1:2" ht="15">
      <c r="A242" s="133" t="s">
        <v>151</v>
      </c>
      <c r="B242" s="133" t="s">
        <v>150</v>
      </c>
    </row>
    <row r="243" spans="1:2" ht="15">
      <c r="A243" s="133" t="s">
        <v>195</v>
      </c>
      <c r="B243" s="133" t="s">
        <v>194</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460</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276.9</v>
      </c>
      <c r="Q7" s="10">
        <v>353.1</v>
      </c>
      <c r="R7" s="10">
        <v>276.8</v>
      </c>
      <c r="S7" s="10">
        <v>333.4</v>
      </c>
      <c r="T7" s="10">
        <v>363.5</v>
      </c>
      <c r="U7" s="10">
        <v>353.021</v>
      </c>
      <c r="V7" s="10">
        <v>379.553</v>
      </c>
      <c r="W7" s="10">
        <v>393.101</v>
      </c>
      <c r="X7" s="10">
        <v>416.136</v>
      </c>
      <c r="Y7" s="10">
        <v>570.777</v>
      </c>
      <c r="Z7" s="10">
        <v>593.886</v>
      </c>
      <c r="AA7" s="10">
        <v>588.182</v>
      </c>
      <c r="AB7" s="10">
        <v>658.803</v>
      </c>
      <c r="AC7" s="10">
        <v>628.7</v>
      </c>
      <c r="AD7" s="10">
        <v>581.5</v>
      </c>
      <c r="AE7" s="10">
        <v>513.6</v>
      </c>
      <c r="AF7" s="10">
        <v>595.1</v>
      </c>
      <c r="AG7" s="10">
        <v>510.5</v>
      </c>
      <c r="AH7" s="10">
        <v>511.1</v>
      </c>
      <c r="AI7" s="10">
        <v>602.7</v>
      </c>
      <c r="AJ7" s="10">
        <v>562</v>
      </c>
      <c r="AK7" s="10">
        <v>597.7</v>
      </c>
      <c r="AL7" s="10">
        <v>499.4</v>
      </c>
      <c r="AM7" s="10">
        <v>475.5</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355.152506</v>
      </c>
      <c r="Q8" s="10">
        <v>289.100625</v>
      </c>
      <c r="R8" s="10">
        <v>337.120256</v>
      </c>
      <c r="S8" s="10">
        <v>403.470678</v>
      </c>
      <c r="T8" s="10">
        <v>508.583755</v>
      </c>
      <c r="U8" s="10">
        <v>459.81691292</v>
      </c>
      <c r="V8" s="10">
        <v>537.93287584</v>
      </c>
      <c r="W8" s="10">
        <v>541.25290488</v>
      </c>
      <c r="X8" s="10">
        <v>723.60640632</v>
      </c>
      <c r="Y8" s="10">
        <v>969.30491694</v>
      </c>
      <c r="Z8" s="10">
        <v>1053.67984375</v>
      </c>
      <c r="AA8" s="10">
        <v>1054.78859375</v>
      </c>
      <c r="AB8" s="10">
        <v>1109.1355234375</v>
      </c>
      <c r="AC8" s="10">
        <v>1598.1554</v>
      </c>
      <c r="AD8" s="10">
        <v>1377.5735</v>
      </c>
      <c r="AE8" s="10">
        <v>1325.088</v>
      </c>
      <c r="AF8" s="10">
        <v>1480.0137</v>
      </c>
      <c r="AG8" s="10">
        <v>1099.617</v>
      </c>
      <c r="AH8" s="10">
        <v>1661.075</v>
      </c>
      <c r="AI8" s="10">
        <v>1543.5147</v>
      </c>
      <c r="AJ8" s="10">
        <v>1302.0978</v>
      </c>
      <c r="AK8" s="10">
        <v>1221.1011</v>
      </c>
      <c r="AL8" s="10">
        <v>1199.0594</v>
      </c>
      <c r="AM8" s="10">
        <v>1080.336</v>
      </c>
    </row>
    <row r="9" spans="1:39" s="12" customFormat="1" ht="13.5" customHeight="1">
      <c r="A9" s="3" t="s">
        <v>436</v>
      </c>
      <c r="B9" s="21" t="s">
        <v>511</v>
      </c>
      <c r="C9" s="22"/>
      <c r="D9" s="3" t="s">
        <v>676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677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678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679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680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681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682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683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684</v>
      </c>
      <c r="E19" s="3" t="s">
        <v>685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461</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42.75</v>
      </c>
      <c r="Q7" s="10">
        <v>51</v>
      </c>
      <c r="R7" s="10">
        <v>53.5</v>
      </c>
      <c r="S7" s="10">
        <v>50.3</v>
      </c>
      <c r="T7" s="10">
        <v>24.75</v>
      </c>
      <c r="U7" s="10">
        <v>16</v>
      </c>
      <c r="V7" s="10">
        <v>22.3</v>
      </c>
      <c r="W7" s="10">
        <v>18.8</v>
      </c>
      <c r="X7" s="10">
        <v>18.06</v>
      </c>
      <c r="Y7" s="10">
        <v>25</v>
      </c>
      <c r="Z7" s="10">
        <v>18.4</v>
      </c>
      <c r="AA7" s="10">
        <v>21.5</v>
      </c>
      <c r="AB7" s="10">
        <v>18.524</v>
      </c>
      <c r="AC7" s="10">
        <v>8.91</v>
      </c>
      <c r="AD7" s="10">
        <v>7.12</v>
      </c>
      <c r="AE7" s="10">
        <v>7.1</v>
      </c>
      <c r="AF7" s="10">
        <v>13</v>
      </c>
      <c r="AG7" s="10">
        <v>14.5</v>
      </c>
      <c r="AH7" s="10">
        <v>11.7</v>
      </c>
      <c r="AI7" s="10">
        <v>13.95</v>
      </c>
      <c r="AJ7" s="10">
        <v>17.95</v>
      </c>
      <c r="AK7" s="10">
        <v>14.05</v>
      </c>
      <c r="AL7" s="10">
        <v>12.1</v>
      </c>
      <c r="AM7" s="10">
        <v>9.2</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237.63825</v>
      </c>
      <c r="Q8" s="10">
        <v>306.56508</v>
      </c>
      <c r="R8" s="10">
        <v>306.32495</v>
      </c>
      <c r="S8" s="10">
        <v>326.203045</v>
      </c>
      <c r="T8" s="10">
        <v>141.3479925</v>
      </c>
      <c r="U8" s="10">
        <v>108.88</v>
      </c>
      <c r="V8" s="10">
        <v>162.469995</v>
      </c>
      <c r="W8" s="10">
        <v>156.59742</v>
      </c>
      <c r="X8" s="10">
        <v>122.720409</v>
      </c>
      <c r="Y8" s="10">
        <v>165.8645</v>
      </c>
      <c r="Z8" s="10">
        <v>141.1856015625</v>
      </c>
      <c r="AA8" s="10">
        <v>177.1285</v>
      </c>
      <c r="AB8" s="10">
        <v>168.602268798828</v>
      </c>
      <c r="AC8" s="10">
        <v>70.1587099609375</v>
      </c>
      <c r="AD8" s="10">
        <v>63.0832</v>
      </c>
      <c r="AE8" s="10">
        <v>79.5839</v>
      </c>
      <c r="AF8" s="10">
        <v>166.803</v>
      </c>
      <c r="AG8" s="10">
        <v>159.703</v>
      </c>
      <c r="AH8" s="10">
        <v>119.34</v>
      </c>
      <c r="AI8" s="10">
        <v>156.24</v>
      </c>
      <c r="AJ8" s="10">
        <v>207.55226</v>
      </c>
      <c r="AK8" s="10">
        <v>160.38075</v>
      </c>
      <c r="AL8" s="10">
        <v>143.8448</v>
      </c>
      <c r="AM8" s="10">
        <v>100.9424</v>
      </c>
    </row>
    <row r="9" spans="1:39" s="12" customFormat="1" ht="13.5" customHeight="1">
      <c r="A9" s="3" t="s">
        <v>436</v>
      </c>
      <c r="B9" s="21" t="s">
        <v>511</v>
      </c>
      <c r="C9" s="22"/>
      <c r="D9" s="3" t="s">
        <v>686</v>
      </c>
      <c r="E9" s="3" t="s">
        <v>512</v>
      </c>
      <c r="F9" s="11" t="s">
        <v>62</v>
      </c>
      <c r="G9" s="10">
        <v>0</v>
      </c>
      <c r="H9" s="10">
        <v>0</v>
      </c>
      <c r="I9" s="10">
        <v>0</v>
      </c>
      <c r="J9" s="10">
        <v>0</v>
      </c>
      <c r="K9" s="10">
        <v>0</v>
      </c>
      <c r="L9" s="10">
        <v>0</v>
      </c>
      <c r="M9" s="10">
        <v>0</v>
      </c>
      <c r="N9" s="10">
        <v>0</v>
      </c>
      <c r="O9" s="10">
        <v>0</v>
      </c>
      <c r="P9" s="10">
        <v>-8.37511463428486</v>
      </c>
      <c r="Q9" s="10">
        <v>-44.7313346564662</v>
      </c>
      <c r="R9" s="10">
        <v>-53.8462896441713</v>
      </c>
      <c r="S9" s="10">
        <v>-19.2193606989198</v>
      </c>
      <c r="T9" s="10">
        <v>-1.05366328723832</v>
      </c>
      <c r="U9" s="10">
        <v>16.9437377432088</v>
      </c>
      <c r="V9" s="10">
        <v>30.2408037430244</v>
      </c>
      <c r="W9" s="10">
        <v>-7.42543285702522</v>
      </c>
      <c r="X9" s="10">
        <v>1.22402067477282</v>
      </c>
      <c r="Y9" s="10">
        <v>-26.1312708715577</v>
      </c>
      <c r="Z9" s="10">
        <v>3.90352733706374</v>
      </c>
      <c r="AA9" s="10">
        <v>-28.4199523743335</v>
      </c>
      <c r="AB9" s="10">
        <v>16.728239814699</v>
      </c>
      <c r="AC9" s="10">
        <v>30.572521270231</v>
      </c>
      <c r="AD9" s="10">
        <v>4.05047156470123</v>
      </c>
      <c r="AE9" s="10">
        <v>15.1163281932034</v>
      </c>
      <c r="AF9" s="10">
        <v>9.6043723785672</v>
      </c>
      <c r="AG9" s="10">
        <v>-21.9395292495959</v>
      </c>
      <c r="AH9" s="10">
        <v>-3.80604263223409</v>
      </c>
      <c r="AI9" s="10">
        <v>-13.6334963221949</v>
      </c>
      <c r="AJ9" s="10">
        <v>-14.2211557046523</v>
      </c>
      <c r="AK9" s="10">
        <v>0</v>
      </c>
      <c r="AL9" s="10">
        <v>0</v>
      </c>
      <c r="AM9" s="10">
        <v>0</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-8.37511463428486</v>
      </c>
      <c r="Q10" s="10">
        <v>-44.7313346564662</v>
      </c>
      <c r="R10" s="10">
        <v>-53.8462896441713</v>
      </c>
      <c r="S10" s="10">
        <v>-19.2193606989198</v>
      </c>
      <c r="T10" s="10">
        <v>-1.05366328723832</v>
      </c>
      <c r="U10" s="10">
        <v>16.9437377432088</v>
      </c>
      <c r="V10" s="10">
        <v>30.2408037430244</v>
      </c>
      <c r="W10" s="10">
        <v>-7.42543285702522</v>
      </c>
      <c r="X10" s="10">
        <v>1.22402067477282</v>
      </c>
      <c r="Y10" s="10">
        <v>-26.1312708715577</v>
      </c>
      <c r="Z10" s="10">
        <v>3.90352733706374</v>
      </c>
      <c r="AA10" s="10">
        <v>-28.4199523743335</v>
      </c>
      <c r="AB10" s="10">
        <v>16.728239814699</v>
      </c>
      <c r="AC10" s="10">
        <v>30.572521270231</v>
      </c>
      <c r="AD10" s="10">
        <v>4.05047156470123</v>
      </c>
      <c r="AE10" s="10">
        <v>15.1163281932034</v>
      </c>
      <c r="AF10" s="10">
        <v>9.6043723785672</v>
      </c>
      <c r="AG10" s="10">
        <v>-21.9395292495959</v>
      </c>
      <c r="AH10" s="10">
        <v>-3.80604263223409</v>
      </c>
      <c r="AI10" s="10">
        <v>-13.6334963221949</v>
      </c>
      <c r="AJ10" s="10">
        <v>-14.2211557046523</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687</v>
      </c>
      <c r="E11" s="12" t="s">
        <v>501</v>
      </c>
      <c r="F11" s="11" t="s">
        <v>62</v>
      </c>
      <c r="G11" s="10">
        <v>0</v>
      </c>
      <c r="H11" s="10">
        <v>0</v>
      </c>
      <c r="I11" s="10">
        <v>0</v>
      </c>
      <c r="J11" s="10">
        <v>0</v>
      </c>
      <c r="K11" s="10">
        <v>0</v>
      </c>
      <c r="L11" s="10">
        <v>0</v>
      </c>
      <c r="M11" s="10">
        <v>0</v>
      </c>
      <c r="N11" s="10">
        <v>0</v>
      </c>
      <c r="O11" s="10">
        <v>0</v>
      </c>
      <c r="P11" s="10">
        <v>-8.37511463428486</v>
      </c>
      <c r="Q11" s="10">
        <v>-44.7313346564662</v>
      </c>
      <c r="R11" s="10">
        <v>-53.8462896441713</v>
      </c>
      <c r="S11" s="10">
        <v>-19.2193606989198</v>
      </c>
      <c r="T11" s="10">
        <v>-1.05366328723832</v>
      </c>
      <c r="U11" s="10">
        <v>16.9437377432088</v>
      </c>
      <c r="V11" s="10">
        <v>30.2408037430244</v>
      </c>
      <c r="W11" s="10">
        <v>-7.42543285702522</v>
      </c>
      <c r="X11" s="10">
        <v>1.22402067477282</v>
      </c>
      <c r="Y11" s="10">
        <v>-26.1312708715577</v>
      </c>
      <c r="Z11" s="10">
        <v>3.90352733706374</v>
      </c>
      <c r="AA11" s="10">
        <v>-28.4199523743335</v>
      </c>
      <c r="AB11" s="10">
        <v>16.728239814699</v>
      </c>
      <c r="AC11" s="10">
        <v>30.572521270231</v>
      </c>
      <c r="AD11" s="10">
        <v>4.05047156470123</v>
      </c>
      <c r="AE11" s="10">
        <v>15.1163281932034</v>
      </c>
      <c r="AF11" s="10">
        <v>9.6043723785672</v>
      </c>
      <c r="AG11" s="10">
        <v>-21.9395292495959</v>
      </c>
      <c r="AH11" s="10">
        <v>-3.80604263223409</v>
      </c>
      <c r="AI11" s="10">
        <v>-13.6334963221949</v>
      </c>
      <c r="AJ11" s="10">
        <v>-14.2211557046523</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688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689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690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691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692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693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694</v>
      </c>
      <c r="E19" s="3" t="s">
        <v>695</v>
      </c>
      <c r="F19" s="4" t="s">
        <v>64</v>
      </c>
      <c r="G19" s="10">
        <v>0</v>
      </c>
      <c r="H19" s="10">
        <v>0</v>
      </c>
      <c r="I19" s="10">
        <v>0</v>
      </c>
      <c r="J19" s="10">
        <v>0</v>
      </c>
      <c r="K19" s="10">
        <v>0</v>
      </c>
      <c r="L19" s="10">
        <v>0</v>
      </c>
      <c r="M19" s="10">
        <v>0</v>
      </c>
      <c r="N19" s="10">
        <v>0</v>
      </c>
      <c r="O19" s="10">
        <v>0</v>
      </c>
      <c r="P19" s="10">
        <v>-3.52431253566497</v>
      </c>
      <c r="Q19" s="10">
        <v>-14.5911382524279</v>
      </c>
      <c r="R19" s="10">
        <v>-17.5781599390358</v>
      </c>
      <c r="S19" s="10">
        <v>-5.89183975855278</v>
      </c>
      <c r="T19" s="10">
        <v>-0.74543915948316</v>
      </c>
      <c r="U19" s="10">
        <v>15.561845833219</v>
      </c>
      <c r="V19" s="10">
        <v>18.6131622291392</v>
      </c>
      <c r="W19" s="10">
        <v>-4.74173384020325</v>
      </c>
      <c r="X19" s="10">
        <v>0.997405961035234</v>
      </c>
      <c r="Y19" s="10">
        <v>-15.7545893615317</v>
      </c>
      <c r="Z19" s="10">
        <v>2.76481970814547</v>
      </c>
      <c r="AA19" s="10">
        <v>-16.0448219085768</v>
      </c>
      <c r="AB19" s="10">
        <v>9.92171691038079</v>
      </c>
      <c r="AC19" s="10">
        <v>43.5762306451372</v>
      </c>
      <c r="AD19" s="10">
        <v>6.42084035797364</v>
      </c>
      <c r="AE19" s="10">
        <v>18.9942038442491</v>
      </c>
      <c r="AF19" s="10">
        <v>5.757913453935</v>
      </c>
      <c r="AG19" s="10">
        <v>-13.7377063984997</v>
      </c>
      <c r="AH19" s="10">
        <v>-3.18924303019448</v>
      </c>
      <c r="AI19" s="10">
        <v>-8.72599610995577</v>
      </c>
      <c r="AJ19" s="10">
        <v>-6.85184334039644</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462</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2641.09316130061</v>
      </c>
      <c r="Q8" s="10">
        <v>3514.18742721117</v>
      </c>
      <c r="R8" s="10">
        <v>3526.74563211461</v>
      </c>
      <c r="S8" s="10">
        <v>3683.24369469374</v>
      </c>
      <c r="T8" s="10">
        <v>3657.84906091914</v>
      </c>
      <c r="U8" s="10">
        <v>3599.1689234735</v>
      </c>
      <c r="V8" s="10">
        <v>3076.89710112953</v>
      </c>
      <c r="W8" s="10">
        <v>4098.95187505491</v>
      </c>
      <c r="X8" s="10">
        <v>4088.6258984309</v>
      </c>
      <c r="Y8" s="10">
        <v>4286.84941596527</v>
      </c>
      <c r="Z8" s="10">
        <v>4749.88119168615</v>
      </c>
      <c r="AA8" s="10">
        <v>5382.90705501318</v>
      </c>
      <c r="AB8" s="10">
        <v>4953.70817696873</v>
      </c>
      <c r="AC8" s="10">
        <v>4722.75655399802</v>
      </c>
      <c r="AD8" s="10">
        <v>4460.85841256691</v>
      </c>
      <c r="AE8" s="10">
        <v>6058.26538276505</v>
      </c>
      <c r="AF8" s="10">
        <v>6211.42252848543</v>
      </c>
      <c r="AG8" s="10">
        <v>6262.77446595728</v>
      </c>
      <c r="AH8" s="10">
        <v>7074.72020010233</v>
      </c>
      <c r="AI8" s="10">
        <v>6922.142695252</v>
      </c>
      <c r="AJ8" s="10">
        <v>6470.64198540018</v>
      </c>
      <c r="AK8" s="10">
        <v>5487.10870026521</v>
      </c>
      <c r="AL8" s="10">
        <v>6154.84718850104</v>
      </c>
      <c r="AM8" s="10">
        <v>6754.74325439799</v>
      </c>
    </row>
    <row r="9" spans="1:39" s="12" customFormat="1" ht="13.5" customHeight="1">
      <c r="A9" s="3" t="s">
        <v>436</v>
      </c>
      <c r="B9" s="21" t="s">
        <v>511</v>
      </c>
      <c r="C9" s="22"/>
      <c r="D9" s="3" t="s">
        <v>696</v>
      </c>
      <c r="E9" s="3" t="s">
        <v>512</v>
      </c>
      <c r="F9" s="11" t="s">
        <v>62</v>
      </c>
      <c r="G9" s="10">
        <v>0</v>
      </c>
      <c r="H9" s="10">
        <v>0</v>
      </c>
      <c r="I9" s="10">
        <v>0</v>
      </c>
      <c r="J9" s="10">
        <v>0</v>
      </c>
      <c r="K9" s="10">
        <v>0</v>
      </c>
      <c r="L9" s="10">
        <v>0</v>
      </c>
      <c r="M9" s="10">
        <v>0</v>
      </c>
      <c r="N9" s="10">
        <v>0</v>
      </c>
      <c r="O9" s="10">
        <v>0</v>
      </c>
      <c r="P9" s="10">
        <v>403.061828498371</v>
      </c>
      <c r="Q9" s="10">
        <v>559.466602333392</v>
      </c>
      <c r="R9" s="10">
        <v>585.149977466066</v>
      </c>
      <c r="S9" s="10">
        <v>607.269242590173</v>
      </c>
      <c r="T9" s="10">
        <v>571.391925059255</v>
      </c>
      <c r="U9" s="10">
        <v>662.96346208044</v>
      </c>
      <c r="V9" s="10">
        <v>460.775494982994</v>
      </c>
      <c r="W9" s="10">
        <v>451.834045307498</v>
      </c>
      <c r="X9" s="10">
        <v>251.240234253442</v>
      </c>
      <c r="Y9" s="10">
        <v>277.895711619107</v>
      </c>
      <c r="Z9" s="10">
        <v>397.199310965025</v>
      </c>
      <c r="AA9" s="10">
        <v>291.55941517935</v>
      </c>
      <c r="AB9" s="10">
        <v>-5.9022166624846</v>
      </c>
      <c r="AC9" s="10">
        <v>639.273362496396</v>
      </c>
      <c r="AD9" s="10">
        <v>462.962098155115</v>
      </c>
      <c r="AE9" s="10">
        <v>642.667202346203</v>
      </c>
      <c r="AF9" s="10">
        <v>622.826901330608</v>
      </c>
      <c r="AG9" s="10">
        <v>390.726871442556</v>
      </c>
      <c r="AH9" s="10">
        <v>353.627389169685</v>
      </c>
      <c r="AI9" s="10">
        <v>661.194354121219</v>
      </c>
      <c r="AJ9" s="10">
        <v>955.280133790197</v>
      </c>
      <c r="AK9" s="10">
        <v>832.982168903934</v>
      </c>
      <c r="AL9" s="10">
        <v>921.441535394921</v>
      </c>
      <c r="AM9" s="10">
        <v>1071.20236460237</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349.761828498371</v>
      </c>
      <c r="Q10" s="10">
        <v>504.566602333392</v>
      </c>
      <c r="R10" s="10">
        <v>554.749977466066</v>
      </c>
      <c r="S10" s="10">
        <v>577.569242590173</v>
      </c>
      <c r="T10" s="10">
        <v>550.591925059255</v>
      </c>
      <c r="U10" s="10">
        <v>636.96346208044</v>
      </c>
      <c r="V10" s="10">
        <v>444.775494982994</v>
      </c>
      <c r="W10" s="10">
        <v>439.934045307498</v>
      </c>
      <c r="X10" s="10">
        <v>246.340234253442</v>
      </c>
      <c r="Y10" s="10">
        <v>272.395711619107</v>
      </c>
      <c r="Z10" s="10">
        <v>393.199310965025</v>
      </c>
      <c r="AA10" s="10">
        <v>286.65941517935</v>
      </c>
      <c r="AB10" s="10">
        <v>-10.4022166624846</v>
      </c>
      <c r="AC10" s="10">
        <v>634.873362496396</v>
      </c>
      <c r="AD10" s="10">
        <v>459.862098155115</v>
      </c>
      <c r="AE10" s="10">
        <v>642.467202346203</v>
      </c>
      <c r="AF10" s="10">
        <v>621.926901330608</v>
      </c>
      <c r="AG10" s="10">
        <v>389.726871442556</v>
      </c>
      <c r="AH10" s="10">
        <v>352.927389169685</v>
      </c>
      <c r="AI10" s="10">
        <v>659.594354121219</v>
      </c>
      <c r="AJ10" s="10">
        <v>953.680133790197</v>
      </c>
      <c r="AK10" s="10">
        <v>830.682168903934</v>
      </c>
      <c r="AL10" s="10">
        <v>918.541535394921</v>
      </c>
      <c r="AM10" s="10">
        <v>1068.60236460237</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697</v>
      </c>
      <c r="E11" s="12" t="s">
        <v>501</v>
      </c>
      <c r="F11" s="11" t="s">
        <v>62</v>
      </c>
      <c r="G11" s="10">
        <v>0</v>
      </c>
      <c r="H11" s="10">
        <v>0</v>
      </c>
      <c r="I11" s="10">
        <v>0</v>
      </c>
      <c r="J11" s="10">
        <v>0</v>
      </c>
      <c r="K11" s="10">
        <v>0</v>
      </c>
      <c r="L11" s="10">
        <v>0</v>
      </c>
      <c r="M11" s="10">
        <v>0</v>
      </c>
      <c r="N11" s="10">
        <v>0</v>
      </c>
      <c r="O11" s="10">
        <v>0</v>
      </c>
      <c r="P11" s="10">
        <v>349.761828498371</v>
      </c>
      <c r="Q11" s="10">
        <v>504.566602333392</v>
      </c>
      <c r="R11" s="10">
        <v>554.749977466066</v>
      </c>
      <c r="S11" s="10">
        <v>577.569242590173</v>
      </c>
      <c r="T11" s="10">
        <v>550.591925059255</v>
      </c>
      <c r="U11" s="10">
        <v>636.96346208044</v>
      </c>
      <c r="V11" s="10">
        <v>444.775494982994</v>
      </c>
      <c r="W11" s="10">
        <v>439.934045307498</v>
      </c>
      <c r="X11" s="10">
        <v>246.340234253442</v>
      </c>
      <c r="Y11" s="10">
        <v>272.395711619107</v>
      </c>
      <c r="Z11" s="10">
        <v>393.199310965025</v>
      </c>
      <c r="AA11" s="10">
        <v>286.65941517935</v>
      </c>
      <c r="AB11" s="10">
        <v>-10.4022166624846</v>
      </c>
      <c r="AC11" s="10">
        <v>634.873362496396</v>
      </c>
      <c r="AD11" s="10">
        <v>459.862098155115</v>
      </c>
      <c r="AE11" s="10">
        <v>642.467202346203</v>
      </c>
      <c r="AF11" s="10">
        <v>621.926901330608</v>
      </c>
      <c r="AG11" s="10">
        <v>389.726871442556</v>
      </c>
      <c r="AH11" s="10">
        <v>352.927389169685</v>
      </c>
      <c r="AI11" s="10">
        <v>659.594354121219</v>
      </c>
      <c r="AJ11" s="10">
        <v>953.680133790197</v>
      </c>
      <c r="AK11" s="10">
        <v>830.682168903934</v>
      </c>
      <c r="AL11" s="10">
        <v>918.541535394921</v>
      </c>
      <c r="AM11" s="10">
        <v>1068.60236460237</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698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53.3</v>
      </c>
      <c r="Q13" s="10">
        <v>54.9</v>
      </c>
      <c r="R13" s="10">
        <v>30.4</v>
      </c>
      <c r="S13" s="10">
        <v>29.7</v>
      </c>
      <c r="T13" s="10">
        <v>20.8</v>
      </c>
      <c r="U13" s="10">
        <v>26</v>
      </c>
      <c r="V13" s="10">
        <v>16</v>
      </c>
      <c r="W13" s="10">
        <v>11.9</v>
      </c>
      <c r="X13" s="10">
        <v>4.9</v>
      </c>
      <c r="Y13" s="10">
        <v>5.5</v>
      </c>
      <c r="Z13" s="10">
        <v>4</v>
      </c>
      <c r="AA13" s="10">
        <v>4.9</v>
      </c>
      <c r="AB13" s="10">
        <v>4.5</v>
      </c>
      <c r="AC13" s="10">
        <v>4.4</v>
      </c>
      <c r="AD13" s="10">
        <v>3.1</v>
      </c>
      <c r="AE13" s="10">
        <v>0.2</v>
      </c>
      <c r="AF13" s="10">
        <v>0.9</v>
      </c>
      <c r="AG13" s="10">
        <v>1</v>
      </c>
      <c r="AH13" s="10">
        <v>0.7</v>
      </c>
      <c r="AI13" s="10">
        <v>1.6</v>
      </c>
      <c r="AJ13" s="10">
        <v>1.6</v>
      </c>
      <c r="AK13" s="10">
        <v>2.3</v>
      </c>
      <c r="AL13" s="10">
        <v>2.9</v>
      </c>
      <c r="AM13" s="10">
        <v>2.6</v>
      </c>
    </row>
    <row r="14" spans="2:39" ht="15">
      <c r="B14" s="17" t="s">
        <v>505</v>
      </c>
      <c r="C14" s="18"/>
      <c r="D14" s="3" t="s">
        <v>699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700</v>
      </c>
      <c r="E15" s="12" t="s">
        <v>501</v>
      </c>
      <c r="F15" s="11" t="s">
        <v>62</v>
      </c>
      <c r="G15" s="10">
        <v>0</v>
      </c>
      <c r="H15" s="10">
        <v>0</v>
      </c>
      <c r="I15" s="10">
        <v>0</v>
      </c>
      <c r="J15" s="10">
        <v>0</v>
      </c>
      <c r="K15" s="10">
        <v>0</v>
      </c>
      <c r="L15" s="10">
        <v>0</v>
      </c>
      <c r="M15" s="10">
        <v>0</v>
      </c>
      <c r="N15" s="10">
        <v>0</v>
      </c>
      <c r="O15" s="10">
        <v>0</v>
      </c>
      <c r="P15" s="10">
        <v>53.3</v>
      </c>
      <c r="Q15" s="10">
        <v>54.9</v>
      </c>
      <c r="R15" s="10">
        <v>30.4</v>
      </c>
      <c r="S15" s="10">
        <v>29.7</v>
      </c>
      <c r="T15" s="10">
        <v>20.8</v>
      </c>
      <c r="U15" s="10">
        <v>26</v>
      </c>
      <c r="V15" s="10">
        <v>16</v>
      </c>
      <c r="W15" s="10">
        <v>11.9</v>
      </c>
      <c r="X15" s="10">
        <v>4.9</v>
      </c>
      <c r="Y15" s="10">
        <v>5.5</v>
      </c>
      <c r="Z15" s="10">
        <v>4</v>
      </c>
      <c r="AA15" s="10">
        <v>4.9</v>
      </c>
      <c r="AB15" s="10">
        <v>4.5</v>
      </c>
      <c r="AC15" s="10">
        <v>4.4</v>
      </c>
      <c r="AD15" s="10">
        <v>3.1</v>
      </c>
      <c r="AE15" s="10">
        <v>0.2</v>
      </c>
      <c r="AF15" s="10">
        <v>0.9</v>
      </c>
      <c r="AG15" s="10">
        <v>1</v>
      </c>
      <c r="AH15" s="10">
        <v>0.7</v>
      </c>
      <c r="AI15" s="10">
        <v>1.6</v>
      </c>
      <c r="AJ15" s="10">
        <v>1.6</v>
      </c>
      <c r="AK15" s="10">
        <v>2.3</v>
      </c>
      <c r="AL15" s="10">
        <v>2.9</v>
      </c>
      <c r="AM15" s="10">
        <v>2.6</v>
      </c>
    </row>
    <row r="16" spans="2:39" ht="15">
      <c r="B16" s="17" t="s">
        <v>507</v>
      </c>
      <c r="C16" s="18"/>
      <c r="D16" s="3" t="s">
        <v>701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702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703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704</v>
      </c>
      <c r="E19" s="3" t="s">
        <v>705</v>
      </c>
      <c r="F19" s="4" t="s">
        <v>64</v>
      </c>
      <c r="G19" s="10">
        <v>0</v>
      </c>
      <c r="H19" s="10">
        <v>0</v>
      </c>
      <c r="I19" s="10">
        <v>0</v>
      </c>
      <c r="J19" s="10">
        <v>0</v>
      </c>
      <c r="K19" s="10">
        <v>0</v>
      </c>
      <c r="L19" s="10">
        <v>0</v>
      </c>
      <c r="M19" s="10">
        <v>0</v>
      </c>
      <c r="N19" s="10">
        <v>0</v>
      </c>
      <c r="O19" s="10">
        <v>0</v>
      </c>
      <c r="P19" s="10">
        <v>14.9592804156246</v>
      </c>
      <c r="Q19" s="10">
        <v>15.6753403704249</v>
      </c>
      <c r="R19" s="10">
        <v>16.4499865336751</v>
      </c>
      <c r="S19" s="10">
        <v>16.3554659732125</v>
      </c>
      <c r="T19" s="10">
        <v>15.5326565703032</v>
      </c>
      <c r="U19" s="10">
        <v>18.2877950262581</v>
      </c>
      <c r="V19" s="10">
        <v>14.8978604821582</v>
      </c>
      <c r="W19" s="10">
        <v>10.9912509387476</v>
      </c>
      <c r="X19" s="10">
        <v>6.13750200895872</v>
      </c>
      <c r="Y19" s="10">
        <v>6.47420991836037</v>
      </c>
      <c r="Z19" s="10">
        <v>8.35526372976399</v>
      </c>
      <c r="AA19" s="10">
        <v>5.4114672667809</v>
      </c>
      <c r="AB19" s="10">
        <v>-0.119039307181592</v>
      </c>
      <c r="AC19" s="10">
        <v>13.5234227001796</v>
      </c>
      <c r="AD19" s="10">
        <v>10.3711113627714</v>
      </c>
      <c r="AE19" s="10">
        <v>10.6077556236344</v>
      </c>
      <c r="AF19" s="10">
        <v>10.0256691193149</v>
      </c>
      <c r="AG19" s="10">
        <v>6.23788218375519</v>
      </c>
      <c r="AH19" s="10">
        <v>4.99797014408516</v>
      </c>
      <c r="AI19" s="10">
        <v>9.54966675140365</v>
      </c>
      <c r="AJ19" s="10">
        <v>14.7596479851198</v>
      </c>
      <c r="AK19" s="10">
        <v>15.1743514536218</v>
      </c>
      <c r="AL19" s="10">
        <v>14.9639390378939</v>
      </c>
      <c r="AM19" s="10">
        <v>15.8524189799768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494</v>
      </c>
      <c r="B1" s="2" t="s">
        <v>441</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463</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242</v>
      </c>
      <c r="Q8" s="28">
        <v>185</v>
      </c>
      <c r="R8" s="28">
        <v>116</v>
      </c>
      <c r="S8" s="28">
        <v>156</v>
      </c>
      <c r="T8" s="28">
        <v>29</v>
      </c>
      <c r="U8" s="28">
        <v>94</v>
      </c>
      <c r="V8" s="28">
        <v>159.6</v>
      </c>
      <c r="W8" s="28">
        <v>177.275</v>
      </c>
      <c r="X8" s="28">
        <v>198.47</v>
      </c>
      <c r="Y8" s="28">
        <v>165.635</v>
      </c>
      <c r="Z8" s="28">
        <v>200.848</v>
      </c>
      <c r="AA8" s="28">
        <v>131.2</v>
      </c>
      <c r="AB8" s="28">
        <v>158.921</v>
      </c>
      <c r="AC8" s="28">
        <v>75.734388671875</v>
      </c>
      <c r="AD8" s="28">
        <v>132.9629921875</v>
      </c>
      <c r="AE8" s="28">
        <v>112</v>
      </c>
      <c r="AF8" s="28">
        <v>99</v>
      </c>
      <c r="AG8" s="28">
        <v>165</v>
      </c>
      <c r="AH8" s="28">
        <v>132</v>
      </c>
      <c r="AI8" s="28">
        <v>126.3</v>
      </c>
      <c r="AJ8" s="28">
        <v>157</v>
      </c>
      <c r="AK8" s="28">
        <v>179</v>
      </c>
      <c r="AL8" s="28">
        <v>67.2</v>
      </c>
      <c r="AM8" s="28">
        <v>65</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563.91305785124</v>
      </c>
      <c r="Q9" s="28">
        <v>874.74</v>
      </c>
      <c r="R9" s="28">
        <v>772.44</v>
      </c>
      <c r="S9" s="28">
        <v>649.84</v>
      </c>
      <c r="T9" s="28">
        <v>942.41</v>
      </c>
      <c r="U9" s="28">
        <v>664.74</v>
      </c>
      <c r="V9" s="28">
        <v>714.67</v>
      </c>
      <c r="W9" s="28">
        <v>729.19</v>
      </c>
      <c r="X9" s="28">
        <v>865.08</v>
      </c>
      <c r="Y9" s="28">
        <v>940.91</v>
      </c>
      <c r="Z9" s="28">
        <v>787.315104270393</v>
      </c>
      <c r="AA9" s="28">
        <v>821.807928317931</v>
      </c>
      <c r="AB9" s="28">
        <v>946.966288846935</v>
      </c>
      <c r="AC9" s="28">
        <v>987.03373454621</v>
      </c>
      <c r="AD9" s="28">
        <v>1162</v>
      </c>
      <c r="AE9" s="28">
        <v>958.8</v>
      </c>
      <c r="AF9" s="28">
        <v>1405</v>
      </c>
      <c r="AG9" s="28">
        <v>1250</v>
      </c>
      <c r="AH9" s="28">
        <v>1312</v>
      </c>
      <c r="AI9" s="28">
        <v>1289</v>
      </c>
      <c r="AJ9" s="28">
        <v>816</v>
      </c>
      <c r="AK9" s="28">
        <v>826</v>
      </c>
      <c r="AL9" s="28">
        <v>840.39</v>
      </c>
      <c r="AM9" s="28">
        <v>1016.62</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136.46696</v>
      </c>
      <c r="Q10" s="28">
        <v>161.8269</v>
      </c>
      <c r="R10" s="28">
        <v>89.60304</v>
      </c>
      <c r="S10" s="28">
        <v>101.37504</v>
      </c>
      <c r="T10" s="28">
        <v>27.32989</v>
      </c>
      <c r="U10" s="28">
        <v>62.48556</v>
      </c>
      <c r="V10" s="28">
        <v>114.061332</v>
      </c>
      <c r="W10" s="28">
        <v>129.26715725</v>
      </c>
      <c r="X10" s="28">
        <v>171.6924276</v>
      </c>
      <c r="Y10" s="28">
        <v>155.84762785</v>
      </c>
      <c r="Z10" s="28">
        <v>158.1306640625</v>
      </c>
      <c r="AA10" s="28">
        <v>107.821200195312</v>
      </c>
      <c r="AB10" s="28">
        <v>150.492829589844</v>
      </c>
      <c r="AC10" s="28">
        <v>74.752396484375</v>
      </c>
      <c r="AD10" s="28">
        <v>154.502996921875</v>
      </c>
      <c r="AE10" s="28">
        <v>107.3856</v>
      </c>
      <c r="AF10" s="28">
        <v>139.095</v>
      </c>
      <c r="AG10" s="28">
        <v>206.25</v>
      </c>
      <c r="AH10" s="28">
        <v>173.184</v>
      </c>
      <c r="AI10" s="28">
        <v>162.8007</v>
      </c>
      <c r="AJ10" s="28">
        <v>128.112</v>
      </c>
      <c r="AK10" s="28">
        <v>147.854</v>
      </c>
      <c r="AL10" s="28">
        <v>56.474208</v>
      </c>
      <c r="AM10" s="28">
        <v>66.0803</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528.867</v>
      </c>
      <c r="Q11" s="28">
        <v>548.4</v>
      </c>
      <c r="R11" s="28">
        <v>603.03</v>
      </c>
      <c r="S11" s="28">
        <v>674.9</v>
      </c>
      <c r="T11" s="28">
        <v>622.2</v>
      </c>
      <c r="U11" s="28">
        <v>668.8</v>
      </c>
      <c r="V11" s="28">
        <v>795.357</v>
      </c>
      <c r="W11" s="28">
        <v>692.5474</v>
      </c>
      <c r="X11" s="28">
        <v>720.863</v>
      </c>
      <c r="Y11" s="28">
        <v>847.952</v>
      </c>
      <c r="Z11" s="28">
        <v>815.788</v>
      </c>
      <c r="AA11" s="28">
        <v>837.834</v>
      </c>
      <c r="AB11" s="28">
        <v>761.543</v>
      </c>
      <c r="AC11" s="28">
        <v>767.501689638371</v>
      </c>
      <c r="AD11" s="28">
        <v>867.040855101524</v>
      </c>
      <c r="AE11" s="28">
        <v>884.381672203555</v>
      </c>
      <c r="AF11" s="28">
        <v>841.3</v>
      </c>
      <c r="AG11" s="28">
        <v>829.641</v>
      </c>
      <c r="AH11" s="28">
        <v>858.7</v>
      </c>
      <c r="AI11" s="28">
        <v>905.2</v>
      </c>
      <c r="AJ11" s="28">
        <v>793.705</v>
      </c>
      <c r="AK11" s="28">
        <v>913.5</v>
      </c>
      <c r="AL11" s="28">
        <v>828.3</v>
      </c>
      <c r="AM11" s="28">
        <v>844.866</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563.91305785124</v>
      </c>
      <c r="Q12" s="28">
        <v>874.74</v>
      </c>
      <c r="R12" s="28">
        <v>772.44</v>
      </c>
      <c r="S12" s="28">
        <v>649.84</v>
      </c>
      <c r="T12" s="28">
        <v>942.41</v>
      </c>
      <c r="U12" s="28">
        <v>664.74</v>
      </c>
      <c r="V12" s="28">
        <v>714.67</v>
      </c>
      <c r="W12" s="28">
        <v>729.19</v>
      </c>
      <c r="X12" s="28">
        <v>865.08</v>
      </c>
      <c r="Y12" s="28">
        <v>940.91</v>
      </c>
      <c r="Z12" s="28">
        <v>787.315104270393</v>
      </c>
      <c r="AA12" s="28">
        <v>821.807928317931</v>
      </c>
      <c r="AB12" s="28">
        <v>946.966288846935</v>
      </c>
      <c r="AC12" s="28">
        <v>987.03373454621</v>
      </c>
      <c r="AD12" s="28">
        <v>1162</v>
      </c>
      <c r="AE12" s="28">
        <v>958.8</v>
      </c>
      <c r="AF12" s="28">
        <v>1405</v>
      </c>
      <c r="AG12" s="28">
        <v>1250</v>
      </c>
      <c r="AH12" s="28">
        <v>1312</v>
      </c>
      <c r="AI12" s="28">
        <v>1289</v>
      </c>
      <c r="AJ12" s="28">
        <v>816</v>
      </c>
      <c r="AK12" s="28">
        <v>826</v>
      </c>
      <c r="AL12" s="28">
        <v>840.39</v>
      </c>
      <c r="AM12" s="28">
        <v>1016.62</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298.235007166612</v>
      </c>
      <c r="Q13" s="28">
        <v>479.707416</v>
      </c>
      <c r="R13" s="28">
        <v>465.8044932</v>
      </c>
      <c r="S13" s="28">
        <v>438.577016</v>
      </c>
      <c r="T13" s="28">
        <v>586.367502</v>
      </c>
      <c r="U13" s="28">
        <v>444.578112</v>
      </c>
      <c r="V13" s="28">
        <v>568.41778719</v>
      </c>
      <c r="W13" s="28">
        <v>504.998638606</v>
      </c>
      <c r="X13" s="28">
        <v>623.60416404</v>
      </c>
      <c r="Y13" s="28">
        <v>797.84651632</v>
      </c>
      <c r="Z13" s="28">
        <v>642.282214282536</v>
      </c>
      <c r="AA13" s="28">
        <v>688.538623814325</v>
      </c>
      <c r="AB13" s="28">
        <v>721.155548507361</v>
      </c>
      <c r="AC13" s="28">
        <v>757.550058994287</v>
      </c>
      <c r="AD13" s="28">
        <v>1007.50147362797</v>
      </c>
      <c r="AE13" s="28">
        <v>847.945147308768</v>
      </c>
      <c r="AF13" s="28">
        <v>1182.0265</v>
      </c>
      <c r="AG13" s="28">
        <v>1037.05125</v>
      </c>
      <c r="AH13" s="28">
        <v>1126.6144</v>
      </c>
      <c r="AI13" s="28">
        <v>1166.8028</v>
      </c>
      <c r="AJ13" s="28">
        <v>647.66328</v>
      </c>
      <c r="AK13" s="28">
        <v>754.551</v>
      </c>
      <c r="AL13" s="28">
        <v>696.095037</v>
      </c>
      <c r="AM13" s="28">
        <v>858.90767292</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562.634856223619</v>
      </c>
      <c r="Q14" s="28">
        <v>692.941549844071</v>
      </c>
      <c r="R14" s="28">
        <v>558.548926327213</v>
      </c>
      <c r="S14" s="28">
        <v>459.790086874046</v>
      </c>
      <c r="T14" s="28">
        <v>459.887168867815</v>
      </c>
      <c r="U14" s="28">
        <v>520.424696786478</v>
      </c>
      <c r="V14" s="28">
        <v>532.665539090019</v>
      </c>
      <c r="W14" s="28">
        <v>576.601610037236</v>
      </c>
      <c r="X14" s="28">
        <v>691.610650773173</v>
      </c>
      <c r="Y14" s="28">
        <v>771.059397927028</v>
      </c>
      <c r="Z14" s="28">
        <v>723.091948300065</v>
      </c>
      <c r="AA14" s="28">
        <v>747.10671218063</v>
      </c>
      <c r="AB14" s="28">
        <v>1088.66397311457</v>
      </c>
      <c r="AC14" s="28">
        <v>1270.09725950189</v>
      </c>
      <c r="AD14" s="28">
        <v>793.285097456072</v>
      </c>
      <c r="AE14" s="28">
        <v>831.558651431454</v>
      </c>
      <c r="AF14" s="28">
        <v>1120.36863274604</v>
      </c>
      <c r="AG14" s="28">
        <v>1164.9250752637</v>
      </c>
      <c r="AH14" s="28">
        <v>1098.57942081752</v>
      </c>
      <c r="AI14" s="28">
        <v>1011.74688035448</v>
      </c>
      <c r="AJ14" s="28">
        <v>889.412564817089</v>
      </c>
      <c r="AK14" s="28">
        <v>734.101188278947</v>
      </c>
      <c r="AL14" s="28">
        <v>716.660720205931</v>
      </c>
      <c r="AM14" s="28">
        <v>802.381722961799</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1.27820162762055</v>
      </c>
      <c r="Q15" s="28">
        <v>181.798450155929</v>
      </c>
      <c r="R15" s="28">
        <v>213.891073672787</v>
      </c>
      <c r="S15" s="28">
        <v>190.049913125954</v>
      </c>
      <c r="T15" s="28">
        <v>482.522831132185</v>
      </c>
      <c r="U15" s="28">
        <v>144.315303213522</v>
      </c>
      <c r="V15" s="28">
        <v>182.004460909981</v>
      </c>
      <c r="W15" s="28">
        <v>152.588389962764</v>
      </c>
      <c r="X15" s="28">
        <v>173.469349226827</v>
      </c>
      <c r="Y15" s="28">
        <v>169.850602072972</v>
      </c>
      <c r="Z15" s="28">
        <v>64.223155970328</v>
      </c>
      <c r="AA15" s="28">
        <v>74.7012161373011</v>
      </c>
      <c r="AB15" s="28">
        <v>-141.697684267637</v>
      </c>
      <c r="AC15" s="28">
        <v>-283.063524955681</v>
      </c>
      <c r="AD15" s="28">
        <v>368.714902543928</v>
      </c>
      <c r="AE15" s="28">
        <v>127.241348568546</v>
      </c>
      <c r="AF15" s="28">
        <v>284.631367253962</v>
      </c>
      <c r="AG15" s="28">
        <v>85.0749247362967</v>
      </c>
      <c r="AH15" s="28">
        <v>213.420579182477</v>
      </c>
      <c r="AI15" s="28">
        <v>277.253119645519</v>
      </c>
      <c r="AJ15" s="28">
        <v>-73.4125648170887</v>
      </c>
      <c r="AK15" s="28">
        <v>91.8988117210533</v>
      </c>
      <c r="AL15" s="28">
        <v>123.729279794069</v>
      </c>
      <c r="AM15" s="28">
        <v>214.238277038201</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0.36667386631062</v>
      </c>
      <c r="Q16" s="28">
        <v>66.0655567866646</v>
      </c>
      <c r="R16" s="28">
        <v>104.171369610858</v>
      </c>
      <c r="S16" s="28">
        <v>98.6168999210578</v>
      </c>
      <c r="T16" s="28">
        <v>286.232543427612</v>
      </c>
      <c r="U16" s="28">
        <v>82.9524362871325</v>
      </c>
      <c r="V16" s="28">
        <v>115.710610054747</v>
      </c>
      <c r="W16" s="28">
        <v>78.6245859082493</v>
      </c>
      <c r="X16" s="28">
        <v>90.61917375065</v>
      </c>
      <c r="Y16" s="28">
        <v>115.891953254624</v>
      </c>
      <c r="Z16" s="28">
        <v>39.4933875323935</v>
      </c>
      <c r="AA16" s="28">
        <v>52.7864191639656</v>
      </c>
      <c r="AB16" s="28">
        <v>-85.3901418887321</v>
      </c>
      <c r="AC16" s="28">
        <v>-195.814090660654</v>
      </c>
      <c r="AD16" s="28">
        <v>270.665447684</v>
      </c>
      <c r="AE16" s="28">
        <v>98.2788855808089</v>
      </c>
      <c r="AF16" s="28">
        <v>211.281863912616</v>
      </c>
      <c r="AG16" s="28">
        <v>56.544283051657</v>
      </c>
      <c r="AH16" s="28">
        <v>155.092734891906</v>
      </c>
      <c r="AI16" s="28">
        <v>215.952454891895</v>
      </c>
      <c r="AJ16" s="28">
        <v>-46.7421470818644</v>
      </c>
      <c r="AK16" s="28">
        <v>67.4996772091137</v>
      </c>
      <c r="AL16" s="28">
        <v>94.1703548512662</v>
      </c>
      <c r="AM16" s="28">
        <v>167.077148160674</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0.30932479388417</v>
      </c>
      <c r="Q17" s="28">
        <v>33.6327132788469</v>
      </c>
      <c r="R17" s="28">
        <v>24.8113645460433</v>
      </c>
      <c r="S17" s="28">
        <v>29.6477864476489</v>
      </c>
      <c r="T17" s="28">
        <v>13.9931621028334</v>
      </c>
      <c r="U17" s="28">
        <v>13.5656385020711</v>
      </c>
      <c r="V17" s="28">
        <v>29.047911961233</v>
      </c>
      <c r="W17" s="28">
        <v>27.050106830649</v>
      </c>
      <c r="X17" s="28">
        <v>34.4284617410484</v>
      </c>
      <c r="Y17" s="28">
        <v>28.1332044743567</v>
      </c>
      <c r="Z17" s="28">
        <v>12.8990924303284</v>
      </c>
      <c r="AA17" s="28">
        <v>9.80079955721391</v>
      </c>
      <c r="AB17" s="28">
        <v>-22.5187376814972</v>
      </c>
      <c r="AC17" s="28">
        <v>-21.4376430178245</v>
      </c>
      <c r="AD17" s="28">
        <v>49.0254367063632</v>
      </c>
      <c r="AE17" s="28">
        <v>14.2510310396771</v>
      </c>
      <c r="AF17" s="28">
        <v>28.1785053581423</v>
      </c>
      <c r="AG17" s="28">
        <v>14.037362581489</v>
      </c>
      <c r="AH17" s="28">
        <v>28.171516452087</v>
      </c>
      <c r="AI17" s="28">
        <v>35.0170690112291</v>
      </c>
      <c r="AJ17" s="28">
        <v>-11.5257726762829</v>
      </c>
      <c r="AK17" s="28">
        <v>16.4498872980685</v>
      </c>
      <c r="AL17" s="28">
        <v>8.31460760216146</v>
      </c>
      <c r="AM17" s="28">
        <v>13.9254880074831</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0.36667386631062</v>
      </c>
      <c r="Q18" s="28">
        <v>66.0655567866646</v>
      </c>
      <c r="R18" s="28">
        <v>104.171369610858</v>
      </c>
      <c r="S18" s="28">
        <v>98.6168999210578</v>
      </c>
      <c r="T18" s="28">
        <v>286.232543427612</v>
      </c>
      <c r="U18" s="28">
        <v>82.9524362871325</v>
      </c>
      <c r="V18" s="28">
        <v>115.710610054747</v>
      </c>
      <c r="W18" s="28">
        <v>78.6245859082493</v>
      </c>
      <c r="X18" s="28">
        <v>90.61917375065</v>
      </c>
      <c r="Y18" s="28">
        <v>115.891953254624</v>
      </c>
      <c r="Z18" s="28">
        <v>39.4933875323935</v>
      </c>
      <c r="AA18" s="28">
        <v>52.7864191639656</v>
      </c>
      <c r="AB18" s="28">
        <v>-85.3901418887321</v>
      </c>
      <c r="AC18" s="28">
        <v>-195.814090660654</v>
      </c>
      <c r="AD18" s="28">
        <v>270.665447684</v>
      </c>
      <c r="AE18" s="28">
        <v>98.2788855808089</v>
      </c>
      <c r="AF18" s="28">
        <v>211.281863912616</v>
      </c>
      <c r="AG18" s="28">
        <v>56.544283051657</v>
      </c>
      <c r="AH18" s="28">
        <v>155.092734891906</v>
      </c>
      <c r="AI18" s="28">
        <v>215.952454891895</v>
      </c>
      <c r="AJ18" s="28">
        <v>-46.7421470818644</v>
      </c>
      <c r="AK18" s="28">
        <v>67.4996772091137</v>
      </c>
      <c r="AL18" s="28">
        <v>94.1703548512662</v>
      </c>
      <c r="AM18" s="28">
        <v>167.077148160674</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0.30932479388417</v>
      </c>
      <c r="Q19" s="28">
        <v>33.6327132788469</v>
      </c>
      <c r="R19" s="28">
        <v>24.8113645460433</v>
      </c>
      <c r="S19" s="28">
        <v>29.6477864476489</v>
      </c>
      <c r="T19" s="28">
        <v>13.9931621028334</v>
      </c>
      <c r="U19" s="28">
        <v>13.5656385020711</v>
      </c>
      <c r="V19" s="28">
        <v>29.047911961233</v>
      </c>
      <c r="W19" s="28">
        <v>27.050106830649</v>
      </c>
      <c r="X19" s="28">
        <v>34.4284617410484</v>
      </c>
      <c r="Y19" s="28">
        <v>28.1332044743567</v>
      </c>
      <c r="Z19" s="28">
        <v>12.8990924303284</v>
      </c>
      <c r="AA19" s="28">
        <v>9.80079955721391</v>
      </c>
      <c r="AB19" s="28">
        <v>-22.5187376814972</v>
      </c>
      <c r="AC19" s="28">
        <v>-21.4376430178245</v>
      </c>
      <c r="AD19" s="28">
        <v>49.0254367063632</v>
      </c>
      <c r="AE19" s="28">
        <v>14.2510310396771</v>
      </c>
      <c r="AF19" s="28">
        <v>28.1785053581423</v>
      </c>
      <c r="AG19" s="28">
        <v>14.037362581489</v>
      </c>
      <c r="AH19" s="28">
        <v>28.171516452087</v>
      </c>
      <c r="AI19" s="28">
        <v>35.0170690112291</v>
      </c>
      <c r="AJ19" s="28">
        <v>-11.5257726762829</v>
      </c>
      <c r="AK19" s="28">
        <v>16.4498872980685</v>
      </c>
      <c r="AL19" s="28">
        <v>8.31460760216146</v>
      </c>
      <c r="AM19" s="28">
        <v>13.9254880074831</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0.30932479388417</v>
      </c>
      <c r="Q25" s="28">
        <v>33.6327132788469</v>
      </c>
      <c r="R25" s="28">
        <v>24.8113645460433</v>
      </c>
      <c r="S25" s="28">
        <v>29.6477864476489</v>
      </c>
      <c r="T25" s="28">
        <v>13.9931621028334</v>
      </c>
      <c r="U25" s="28">
        <v>13.5656385020711</v>
      </c>
      <c r="V25" s="28">
        <v>29.047911961233</v>
      </c>
      <c r="W25" s="28">
        <v>27.050106830649</v>
      </c>
      <c r="X25" s="28">
        <v>34.4284617410484</v>
      </c>
      <c r="Y25" s="28">
        <v>28.1332044743567</v>
      </c>
      <c r="Z25" s="28">
        <v>12.8990924303284</v>
      </c>
      <c r="AA25" s="28">
        <v>9.80079955721391</v>
      </c>
      <c r="AB25" s="28">
        <v>-22.5187376814972</v>
      </c>
      <c r="AC25" s="28">
        <v>-21.4376430178245</v>
      </c>
      <c r="AD25" s="28">
        <v>49.0254367063632</v>
      </c>
      <c r="AE25" s="28">
        <v>14.2510310396771</v>
      </c>
      <c r="AF25" s="28">
        <v>28.1785053581423</v>
      </c>
      <c r="AG25" s="28">
        <v>14.037362581489</v>
      </c>
      <c r="AH25" s="28">
        <v>28.171516452087</v>
      </c>
      <c r="AI25" s="28">
        <v>35.0170690112291</v>
      </c>
      <c r="AJ25" s="28">
        <v>-11.5257726762829</v>
      </c>
      <c r="AK25" s="28">
        <v>16.4498872980685</v>
      </c>
      <c r="AL25" s="28">
        <v>8.31460760216146</v>
      </c>
      <c r="AM25" s="28">
        <v>13.9254880074831</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1.00227181379447</v>
      </c>
      <c r="Q26" s="28">
        <v>1.2623575541066</v>
      </c>
      <c r="R26" s="28">
        <v>1.38294062272977</v>
      </c>
      <c r="S26" s="28">
        <v>1.4133406059666</v>
      </c>
      <c r="T26" s="28">
        <v>2.04922003438386</v>
      </c>
      <c r="U26" s="28">
        <v>1.27730294911952</v>
      </c>
      <c r="V26" s="28">
        <v>1.34168619434422</v>
      </c>
      <c r="W26" s="28">
        <v>1.26463399911927</v>
      </c>
      <c r="X26" s="28">
        <v>1.25081937218997</v>
      </c>
      <c r="Y26" s="28">
        <v>1.22028212421716</v>
      </c>
      <c r="Z26" s="28">
        <v>1.08881741266973</v>
      </c>
      <c r="AA26" s="28">
        <v>1.09998734440394</v>
      </c>
      <c r="AB26" s="28">
        <v>0.86984258892829</v>
      </c>
      <c r="AC26" s="28">
        <v>0.77713240239043</v>
      </c>
      <c r="AD26" s="28">
        <v>1.46479494412076</v>
      </c>
      <c r="AE26" s="28">
        <v>1.153015482852</v>
      </c>
      <c r="AF26" s="28">
        <v>1.25405153173231</v>
      </c>
      <c r="AG26" s="28">
        <v>1.07303038327769</v>
      </c>
      <c r="AH26" s="28">
        <v>1.19426959502269</v>
      </c>
      <c r="AI26" s="28">
        <v>1.27403407416327</v>
      </c>
      <c r="AJ26" s="28">
        <v>0.91745949211749</v>
      </c>
      <c r="AK26" s="28">
        <v>1.12518548285762</v>
      </c>
      <c r="AL26" s="28">
        <v>1.17264693920788</v>
      </c>
      <c r="AM26" s="28">
        <v>1.26700293751382</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-0.36667386631062</v>
      </c>
      <c r="Q29" s="28">
        <v>-66.0655567866646</v>
      </c>
      <c r="R29" s="28">
        <v>-104.171369610858</v>
      </c>
      <c r="S29" s="28">
        <v>-98.6168999210578</v>
      </c>
      <c r="T29" s="28">
        <v>-286.232543427612</v>
      </c>
      <c r="U29" s="28">
        <v>-82.9524362871325</v>
      </c>
      <c r="V29" s="28">
        <v>-115.710610054747</v>
      </c>
      <c r="W29" s="28">
        <v>-78.6245859082493</v>
      </c>
      <c r="X29" s="28">
        <v>-90.61917375065</v>
      </c>
      <c r="Y29" s="28">
        <v>-115.891953254624</v>
      </c>
      <c r="Z29" s="28">
        <v>-39.4933875323935</v>
      </c>
      <c r="AA29" s="28">
        <v>-52.7864191639656</v>
      </c>
      <c r="AB29" s="28">
        <v>85.3901418887321</v>
      </c>
      <c r="AC29" s="28">
        <v>195.814090660654</v>
      </c>
      <c r="AD29" s="28">
        <v>-270.665447684</v>
      </c>
      <c r="AE29" s="28">
        <v>-98.2788855808089</v>
      </c>
      <c r="AF29" s="28">
        <v>-211.281863912616</v>
      </c>
      <c r="AG29" s="28">
        <v>-56.544283051657</v>
      </c>
      <c r="AH29" s="28">
        <v>-155.092734891906</v>
      </c>
      <c r="AI29" s="28">
        <v>-215.952454891895</v>
      </c>
      <c r="AJ29" s="28">
        <v>46.7421470818644</v>
      </c>
      <c r="AK29" s="28">
        <v>-67.4996772091137</v>
      </c>
      <c r="AL29" s="28">
        <v>-94.1703548512662</v>
      </c>
      <c r="AM29" s="28">
        <v>-167.077148160674</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1.00227181379447</v>
      </c>
      <c r="Q30" s="28">
        <v>1.2623575541066</v>
      </c>
      <c r="R30" s="28">
        <v>1.38294062272977</v>
      </c>
      <c r="S30" s="28">
        <v>1.4133406059666</v>
      </c>
      <c r="T30" s="28">
        <v>2.04922003438386</v>
      </c>
      <c r="U30" s="28">
        <v>1.27730294911952</v>
      </c>
      <c r="V30" s="28">
        <v>1.34168619434422</v>
      </c>
      <c r="W30" s="28">
        <v>1.26463399911927</v>
      </c>
      <c r="X30" s="28">
        <v>1.25081937218998</v>
      </c>
      <c r="Y30" s="28">
        <v>1.22028212421716</v>
      </c>
      <c r="Z30" s="28">
        <v>1.08881741266973</v>
      </c>
      <c r="AA30" s="28">
        <v>1.09998734440394</v>
      </c>
      <c r="AB30" s="28">
        <v>0.86984258892829</v>
      </c>
      <c r="AC30" s="28">
        <v>0.77713240239043</v>
      </c>
      <c r="AD30" s="28">
        <v>1.46479494412076</v>
      </c>
      <c r="AE30" s="28">
        <v>1.153015482852</v>
      </c>
      <c r="AF30" s="28">
        <v>1.25405153173231</v>
      </c>
      <c r="AG30" s="28">
        <v>1.07303038327769</v>
      </c>
      <c r="AH30" s="28">
        <v>1.19426959502269</v>
      </c>
      <c r="AI30" s="28">
        <v>1.27403407416327</v>
      </c>
      <c r="AJ30" s="28">
        <v>0.91745949211749</v>
      </c>
      <c r="AK30" s="28">
        <v>1.12518548285762</v>
      </c>
      <c r="AL30" s="28">
        <v>1.17264693920788</v>
      </c>
      <c r="AM30" s="28">
        <v>1.26700293751382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476</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24.3</v>
      </c>
      <c r="Q8" s="28">
        <v>23</v>
      </c>
      <c r="R8" s="28">
        <v>24.1</v>
      </c>
      <c r="S8" s="28">
        <v>27.4</v>
      </c>
      <c r="T8" s="28">
        <v>22.9</v>
      </c>
      <c r="U8" s="28">
        <v>24.75</v>
      </c>
      <c r="V8" s="28">
        <v>29.95</v>
      </c>
      <c r="W8" s="28">
        <v>23.225</v>
      </c>
      <c r="X8" s="28">
        <v>23.973</v>
      </c>
      <c r="Y8" s="28">
        <v>24.66</v>
      </c>
      <c r="Z8" s="28">
        <v>25.1</v>
      </c>
      <c r="AA8" s="28">
        <v>25.6</v>
      </c>
      <c r="AB8" s="28">
        <v>25.646</v>
      </c>
      <c r="AC8" s="28">
        <v>16.6954548339844</v>
      </c>
      <c r="AD8" s="28">
        <v>16.1233536376953</v>
      </c>
      <c r="AE8" s="28">
        <v>15.86</v>
      </c>
      <c r="AF8" s="28">
        <v>10.4</v>
      </c>
      <c r="AG8" s="28">
        <v>12.6</v>
      </c>
      <c r="AH8" s="28">
        <v>14</v>
      </c>
      <c r="AI8" s="28">
        <v>14</v>
      </c>
      <c r="AJ8" s="28">
        <v>17.4</v>
      </c>
      <c r="AK8" s="28">
        <v>17.5</v>
      </c>
      <c r="AL8" s="28">
        <v>17</v>
      </c>
      <c r="AM8" s="28">
        <v>15</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3364.31666666667</v>
      </c>
      <c r="Q9" s="28">
        <v>3742.59</v>
      </c>
      <c r="R9" s="28">
        <v>4240.98</v>
      </c>
      <c r="S9" s="28">
        <v>5026</v>
      </c>
      <c r="T9" s="28">
        <v>4941.38</v>
      </c>
      <c r="U9" s="28">
        <v>4591.52</v>
      </c>
      <c r="V9" s="28">
        <v>4757.93</v>
      </c>
      <c r="W9" s="28">
        <v>5076.32</v>
      </c>
      <c r="X9" s="28">
        <v>6018.38</v>
      </c>
      <c r="Y9" s="28">
        <v>5368.69</v>
      </c>
      <c r="Z9" s="28">
        <v>5785.17959412351</v>
      </c>
      <c r="AA9" s="28">
        <v>6222.80944824218</v>
      </c>
      <c r="AB9" s="28">
        <v>7255.43396143648</v>
      </c>
      <c r="AC9" s="28">
        <v>4951</v>
      </c>
      <c r="AD9" s="28">
        <v>5352</v>
      </c>
      <c r="AE9" s="28">
        <v>5588</v>
      </c>
      <c r="AF9" s="28">
        <v>3884</v>
      </c>
      <c r="AG9" s="28">
        <v>3865</v>
      </c>
      <c r="AH9" s="28">
        <v>2845</v>
      </c>
      <c r="AI9" s="28">
        <v>6250</v>
      </c>
      <c r="AJ9" s="28">
        <v>6250</v>
      </c>
      <c r="AK9" s="28">
        <v>6000</v>
      </c>
      <c r="AL9" s="28">
        <v>6000</v>
      </c>
      <c r="AM9" s="28">
        <v>6000</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81.752895</v>
      </c>
      <c r="Q10" s="28">
        <v>86.07957</v>
      </c>
      <c r="R10" s="28">
        <v>102.207618</v>
      </c>
      <c r="S10" s="28">
        <v>137.7124</v>
      </c>
      <c r="T10" s="28">
        <v>113.157602</v>
      </c>
      <c r="U10" s="28">
        <v>113.64012</v>
      </c>
      <c r="V10" s="28">
        <v>142.5000035</v>
      </c>
      <c r="W10" s="28">
        <v>117.897532</v>
      </c>
      <c r="X10" s="28">
        <v>144.27862374</v>
      </c>
      <c r="Y10" s="28">
        <v>132.3918954</v>
      </c>
      <c r="Z10" s="28">
        <v>145.2080078125</v>
      </c>
      <c r="AA10" s="28">
        <v>159.303921875</v>
      </c>
      <c r="AB10" s="28">
        <v>186.072859375</v>
      </c>
      <c r="AC10" s="28">
        <v>82.6591968830566</v>
      </c>
      <c r="AD10" s="28">
        <v>86.2921886689453</v>
      </c>
      <c r="AE10" s="28">
        <v>88.62568</v>
      </c>
      <c r="AF10" s="28">
        <v>40.3936</v>
      </c>
      <c r="AG10" s="28">
        <v>48.699</v>
      </c>
      <c r="AH10" s="28">
        <v>39.83</v>
      </c>
      <c r="AI10" s="28">
        <v>87.5</v>
      </c>
      <c r="AJ10" s="28">
        <v>108.75</v>
      </c>
      <c r="AK10" s="28">
        <v>105</v>
      </c>
      <c r="AL10" s="28">
        <v>102</v>
      </c>
      <c r="AM10" s="28">
        <v>90</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23.5384615384615</v>
      </c>
      <c r="Q11" s="28">
        <v>15.2307692307692</v>
      </c>
      <c r="R11" s="28">
        <v>18.2</v>
      </c>
      <c r="S11" s="28">
        <v>11.8461538461538</v>
      </c>
      <c r="T11" s="28">
        <v>18.3076923076923</v>
      </c>
      <c r="U11" s="28">
        <v>16.3076923076923</v>
      </c>
      <c r="V11" s="28">
        <v>17.0153846153846</v>
      </c>
      <c r="W11" s="28">
        <v>36.2261538461538</v>
      </c>
      <c r="X11" s="28">
        <v>23.0246153846154</v>
      </c>
      <c r="Y11" s="28">
        <v>30.6892307692308</v>
      </c>
      <c r="Z11" s="28">
        <v>27.14</v>
      </c>
      <c r="AA11" s="28">
        <v>22.63</v>
      </c>
      <c r="AB11" s="28">
        <v>30.4615384615385</v>
      </c>
      <c r="AC11" s="28">
        <v>28.1567345538462</v>
      </c>
      <c r="AD11" s="28">
        <v>13.3983239181791</v>
      </c>
      <c r="AE11" s="28">
        <v>13.6662903965427</v>
      </c>
      <c r="AF11" s="28">
        <v>18.4071162895226</v>
      </c>
      <c r="AG11" s="28">
        <v>15.1572435347481</v>
      </c>
      <c r="AH11" s="28">
        <v>23.0357142857143</v>
      </c>
      <c r="AI11" s="28">
        <v>19.1071428571429</v>
      </c>
      <c r="AJ11" s="28">
        <v>20.3571428571429</v>
      </c>
      <c r="AK11" s="28">
        <v>18.9285714285714</v>
      </c>
      <c r="AL11" s="28">
        <v>21.4</v>
      </c>
      <c r="AM11" s="28">
        <v>21.828</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3364.31666666667</v>
      </c>
      <c r="Q12" s="28">
        <v>3742.59</v>
      </c>
      <c r="R12" s="28">
        <v>4240.98</v>
      </c>
      <c r="S12" s="28">
        <v>5026</v>
      </c>
      <c r="T12" s="28">
        <v>4941.38</v>
      </c>
      <c r="U12" s="28">
        <v>4591.52</v>
      </c>
      <c r="V12" s="28">
        <v>4757.93</v>
      </c>
      <c r="W12" s="28">
        <v>5076.32</v>
      </c>
      <c r="X12" s="28">
        <v>6018.38</v>
      </c>
      <c r="Y12" s="28">
        <v>5368.69</v>
      </c>
      <c r="Z12" s="28">
        <v>5785.17959412351</v>
      </c>
      <c r="AA12" s="28">
        <v>6222.80944824218</v>
      </c>
      <c r="AB12" s="28">
        <v>7255.43396143648</v>
      </c>
      <c r="AC12" s="28">
        <v>4951</v>
      </c>
      <c r="AD12" s="28">
        <v>5352</v>
      </c>
      <c r="AE12" s="28">
        <v>5588</v>
      </c>
      <c r="AF12" s="28">
        <v>3884</v>
      </c>
      <c r="AG12" s="28">
        <v>3865</v>
      </c>
      <c r="AH12" s="28">
        <v>2845</v>
      </c>
      <c r="AI12" s="28">
        <v>6250</v>
      </c>
      <c r="AJ12" s="28">
        <v>6250</v>
      </c>
      <c r="AK12" s="28">
        <v>6000</v>
      </c>
      <c r="AL12" s="28">
        <v>6000</v>
      </c>
      <c r="AM12" s="28">
        <v>6000</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79.1908384615385</v>
      </c>
      <c r="Q13" s="28">
        <v>57.0025246153846</v>
      </c>
      <c r="R13" s="28">
        <v>77.185836</v>
      </c>
      <c r="S13" s="28">
        <v>59.5387692307692</v>
      </c>
      <c r="T13" s="28">
        <v>90.4652646153846</v>
      </c>
      <c r="U13" s="28">
        <v>74.8770953846154</v>
      </c>
      <c r="V13" s="28">
        <v>80.9580089230769</v>
      </c>
      <c r="W13" s="28">
        <v>183.895549292308</v>
      </c>
      <c r="X13" s="28">
        <v>138.570884738462</v>
      </c>
      <c r="Y13" s="28">
        <v>164.760966338462</v>
      </c>
      <c r="Z13" s="28">
        <v>157.009774184512</v>
      </c>
      <c r="AA13" s="28">
        <v>140.822177813721</v>
      </c>
      <c r="AB13" s="28">
        <v>221.01168067145</v>
      </c>
      <c r="AC13" s="28">
        <v>139.403992776092</v>
      </c>
      <c r="AD13" s="28">
        <v>71.7078296100945</v>
      </c>
      <c r="AE13" s="28">
        <v>76.3672307358804</v>
      </c>
      <c r="AF13" s="28">
        <v>71.4932396685059</v>
      </c>
      <c r="AG13" s="28">
        <v>58.5827462618015</v>
      </c>
      <c r="AH13" s="28">
        <v>65.5366071428572</v>
      </c>
      <c r="AI13" s="28">
        <v>119.419642857143</v>
      </c>
      <c r="AJ13" s="28">
        <v>127.232142857143</v>
      </c>
      <c r="AK13" s="28">
        <v>113.571428571429</v>
      </c>
      <c r="AL13" s="28">
        <v>128.4</v>
      </c>
      <c r="AM13" s="28">
        <v>130.968</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3490.04270754829</v>
      </c>
      <c r="Q14" s="28">
        <v>4202.68094928196</v>
      </c>
      <c r="R14" s="28">
        <v>4638.63592423689</v>
      </c>
      <c r="S14" s="28">
        <v>4983.104841411</v>
      </c>
      <c r="T14" s="28">
        <v>5691.77996017837</v>
      </c>
      <c r="U14" s="28">
        <v>5616.39671338645</v>
      </c>
      <c r="V14" s="28">
        <v>5882.15179033844</v>
      </c>
      <c r="W14" s="28">
        <v>6538.28051836782</v>
      </c>
      <c r="X14" s="28">
        <v>6518.77236632333</v>
      </c>
      <c r="Y14" s="28">
        <v>6914.54770242877</v>
      </c>
      <c r="Z14" s="28">
        <v>6779.8700851725</v>
      </c>
      <c r="AA14" s="28">
        <v>7272.13974203423</v>
      </c>
      <c r="AB14" s="28">
        <v>7483.04254168402</v>
      </c>
      <c r="AC14" s="28">
        <v>9197.84047032479</v>
      </c>
      <c r="AD14" s="28">
        <v>10558.710286579</v>
      </c>
      <c r="AE14" s="28">
        <v>11335.4388470191</v>
      </c>
      <c r="AF14" s="28">
        <v>16098.9481315343</v>
      </c>
      <c r="AG14" s="28">
        <v>15197.8762081595</v>
      </c>
      <c r="AH14" s="28">
        <v>14319.9511545401</v>
      </c>
      <c r="AI14" s="28">
        <v>12009.7639589759</v>
      </c>
      <c r="AJ14" s="28">
        <v>11269.8143932573</v>
      </c>
      <c r="AK14" s="28">
        <v>11472.9407119014</v>
      </c>
      <c r="AL14" s="28">
        <v>11603.070848275</v>
      </c>
      <c r="AM14" s="28">
        <v>12058.2117779406</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477</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1172.6616</v>
      </c>
      <c r="Q8" s="28">
        <v>1161.0516</v>
      </c>
      <c r="R8" s="28">
        <v>1159.7616</v>
      </c>
      <c r="S8" s="28">
        <v>1197.12</v>
      </c>
      <c r="T8" s="28">
        <v>1194.024</v>
      </c>
      <c r="U8" s="28">
        <v>1186.040448</v>
      </c>
      <c r="V8" s="28">
        <v>1211.209896</v>
      </c>
      <c r="W8" s="28">
        <v>1212.6</v>
      </c>
      <c r="X8" s="28">
        <v>1179.11676</v>
      </c>
      <c r="Y8" s="28">
        <v>1205.473008</v>
      </c>
      <c r="Z8" s="28">
        <v>1216.391568</v>
      </c>
      <c r="AA8" s="28">
        <v>1186.8</v>
      </c>
      <c r="AB8" s="28">
        <v>1222.92</v>
      </c>
      <c r="AC8" s="28">
        <v>1335.174768</v>
      </c>
      <c r="AD8" s="28">
        <v>1276.72332</v>
      </c>
      <c r="AE8" s="28">
        <v>1292.6832</v>
      </c>
      <c r="AF8" s="28">
        <v>1300.32</v>
      </c>
      <c r="AG8" s="28">
        <v>1455.255192</v>
      </c>
      <c r="AH8" s="28">
        <v>1389.4848</v>
      </c>
      <c r="AI8" s="28">
        <v>1430.4552</v>
      </c>
      <c r="AJ8" s="28">
        <v>1434.32374488</v>
      </c>
      <c r="AK8" s="28">
        <v>1589.28</v>
      </c>
      <c r="AL8" s="28">
        <v>1607.53092</v>
      </c>
      <c r="AM8" s="28">
        <v>1592.5</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1014.0984</v>
      </c>
      <c r="Q9" s="28">
        <v>1223.6966</v>
      </c>
      <c r="R9" s="28">
        <v>1273.8264</v>
      </c>
      <c r="S9" s="28">
        <v>1278.2326</v>
      </c>
      <c r="T9" s="28">
        <v>1325.079</v>
      </c>
      <c r="U9" s="28">
        <v>1420.73398058252</v>
      </c>
      <c r="V9" s="28">
        <v>1366.98252427184</v>
      </c>
      <c r="W9" s="28">
        <v>1392.67702265372</v>
      </c>
      <c r="X9" s="28">
        <v>1456.87508090615</v>
      </c>
      <c r="Y9" s="28">
        <v>1563.90776699029</v>
      </c>
      <c r="Z9" s="28">
        <v>1615.65533980582</v>
      </c>
      <c r="AA9" s="28">
        <v>1593.4379569147</v>
      </c>
      <c r="AB9" s="28">
        <v>1728.95631067961</v>
      </c>
      <c r="AC9" s="28">
        <v>2041.74757281553</v>
      </c>
      <c r="AD9" s="28">
        <v>1920</v>
      </c>
      <c r="AE9" s="28">
        <v>1830.14563106796</v>
      </c>
      <c r="AF9" s="28">
        <v>2044.78155339806</v>
      </c>
      <c r="AG9" s="28">
        <v>2083.30097087379</v>
      </c>
      <c r="AH9" s="28">
        <v>2167.57281553398</v>
      </c>
      <c r="AI9" s="28">
        <v>2078.1976744186</v>
      </c>
      <c r="AJ9" s="28">
        <v>2000</v>
      </c>
      <c r="AK9" s="28">
        <v>1832</v>
      </c>
      <c r="AL9" s="28">
        <v>1941.75</v>
      </c>
      <c r="AM9" s="28">
        <v>1921.512</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1189.19425230144</v>
      </c>
      <c r="Q10" s="28">
        <v>1420.77489534456</v>
      </c>
      <c r="R10" s="28">
        <v>1477.33494378624</v>
      </c>
      <c r="S10" s="28">
        <v>1530.197810112</v>
      </c>
      <c r="T10" s="28">
        <v>1582.176127896</v>
      </c>
      <c r="U10" s="28">
        <v>1685.04796681892</v>
      </c>
      <c r="V10" s="28">
        <v>1655.70276105712</v>
      </c>
      <c r="W10" s="28">
        <v>1688.7601576699</v>
      </c>
      <c r="X10" s="28">
        <v>1717.8258251228</v>
      </c>
      <c r="Y10" s="28">
        <v>1885.24860010835</v>
      </c>
      <c r="Z10" s="28">
        <v>1965.26953213398</v>
      </c>
      <c r="AA10" s="28">
        <v>1891.09216726636</v>
      </c>
      <c r="AB10" s="28">
        <v>2114.37525145631</v>
      </c>
      <c r="AC10" s="28">
        <v>2726.08984184854</v>
      </c>
      <c r="AD10" s="28">
        <v>2451.3087744</v>
      </c>
      <c r="AE10" s="28">
        <v>2365.79851083495</v>
      </c>
      <c r="AF10" s="28">
        <v>2658.87034951457</v>
      </c>
      <c r="AG10" s="28">
        <v>3031.73455436272</v>
      </c>
      <c r="AH10" s="28">
        <v>3011.80948007767</v>
      </c>
      <c r="AI10" s="28">
        <v>2972.76867</v>
      </c>
      <c r="AJ10" s="28">
        <v>2868.64748976</v>
      </c>
      <c r="AK10" s="28">
        <v>2911.56096</v>
      </c>
      <c r="AL10" s="28">
        <v>3121.42316391</v>
      </c>
      <c r="AM10" s="28">
        <v>3060.00786</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1138.6</v>
      </c>
      <c r="Q11" s="28">
        <v>1128.5</v>
      </c>
      <c r="R11" s="28">
        <v>1124.48</v>
      </c>
      <c r="S11" s="28">
        <v>1148.62</v>
      </c>
      <c r="T11" s="28">
        <v>1154.1</v>
      </c>
      <c r="U11" s="28">
        <v>1155.15</v>
      </c>
      <c r="V11" s="28">
        <v>1138.739</v>
      </c>
      <c r="W11" s="28">
        <v>1138.739</v>
      </c>
      <c r="X11" s="28">
        <v>1279.447</v>
      </c>
      <c r="Y11" s="28">
        <v>1257.928</v>
      </c>
      <c r="Z11" s="28">
        <v>1254.167</v>
      </c>
      <c r="AA11" s="28">
        <v>1196.4</v>
      </c>
      <c r="AB11" s="28">
        <v>1168.168</v>
      </c>
      <c r="AC11" s="28">
        <v>1333.72190614</v>
      </c>
      <c r="AD11" s="28">
        <v>1257.76163508</v>
      </c>
      <c r="AE11" s="28">
        <v>1236.4</v>
      </c>
      <c r="AF11" s="28">
        <v>1397.1</v>
      </c>
      <c r="AG11" s="28">
        <v>1385.872</v>
      </c>
      <c r="AH11" s="28">
        <v>1428.2</v>
      </c>
      <c r="AI11" s="28">
        <v>1546.2</v>
      </c>
      <c r="AJ11" s="28">
        <v>1473.637</v>
      </c>
      <c r="AK11" s="28">
        <v>1518.8</v>
      </c>
      <c r="AL11" s="28">
        <v>1672.7</v>
      </c>
      <c r="AM11" s="28">
        <v>1706.154</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1014.0984</v>
      </c>
      <c r="Q12" s="28">
        <v>1223.6966</v>
      </c>
      <c r="R12" s="28">
        <v>1273.8264</v>
      </c>
      <c r="S12" s="28">
        <v>1278.2326</v>
      </c>
      <c r="T12" s="28">
        <v>1325.079</v>
      </c>
      <c r="U12" s="28">
        <v>1420.73398058252</v>
      </c>
      <c r="V12" s="28">
        <v>1366.98252427184</v>
      </c>
      <c r="W12" s="28">
        <v>1392.67702265372</v>
      </c>
      <c r="X12" s="28">
        <v>1456.87508090615</v>
      </c>
      <c r="Y12" s="28">
        <v>1563.90776699029</v>
      </c>
      <c r="Z12" s="28">
        <v>1615.65533980582</v>
      </c>
      <c r="AA12" s="28">
        <v>1593.4379569147</v>
      </c>
      <c r="AB12" s="28">
        <v>1728.95631067961</v>
      </c>
      <c r="AC12" s="28">
        <v>2041.74757281553</v>
      </c>
      <c r="AD12" s="28">
        <v>1920</v>
      </c>
      <c r="AE12" s="28">
        <v>1830.14563106796</v>
      </c>
      <c r="AF12" s="28">
        <v>2044.78155339806</v>
      </c>
      <c r="AG12" s="28">
        <v>2083.30097087379</v>
      </c>
      <c r="AH12" s="28">
        <v>2167.57281553398</v>
      </c>
      <c r="AI12" s="28">
        <v>2078.1976744186</v>
      </c>
      <c r="AJ12" s="28">
        <v>2000</v>
      </c>
      <c r="AK12" s="28">
        <v>1832</v>
      </c>
      <c r="AL12" s="28">
        <v>1941.75</v>
      </c>
      <c r="AM12" s="28">
        <v>1921.512</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1154.65243824</v>
      </c>
      <c r="Q13" s="28">
        <v>1380.9416131</v>
      </c>
      <c r="R13" s="28">
        <v>1432.392310272</v>
      </c>
      <c r="S13" s="28">
        <v>1468.203529012</v>
      </c>
      <c r="T13" s="28">
        <v>1529.2736739</v>
      </c>
      <c r="U13" s="28">
        <v>1641.1608576699</v>
      </c>
      <c r="V13" s="28">
        <v>1556.6363127068</v>
      </c>
      <c r="W13" s="28">
        <v>1585.89564009968</v>
      </c>
      <c r="X13" s="28">
        <v>1863.99445164013</v>
      </c>
      <c r="Y13" s="28">
        <v>1967.28336951456</v>
      </c>
      <c r="Z13" s="28">
        <v>2026.30161055825</v>
      </c>
      <c r="AA13" s="28">
        <v>1906.38917165275</v>
      </c>
      <c r="AB13" s="28">
        <v>2019.71143553398</v>
      </c>
      <c r="AC13" s="28">
        <v>2723.12346467225</v>
      </c>
      <c r="AD13" s="28">
        <v>2414.9023393536</v>
      </c>
      <c r="AE13" s="28">
        <v>2262.79205825243</v>
      </c>
      <c r="AF13" s="28">
        <v>2856.76430825243</v>
      </c>
      <c r="AG13" s="28">
        <v>2887.1884831068</v>
      </c>
      <c r="AH13" s="28">
        <v>3095.72749514563</v>
      </c>
      <c r="AI13" s="28">
        <v>3213.30924418605</v>
      </c>
      <c r="AJ13" s="28">
        <v>2947.274</v>
      </c>
      <c r="AK13" s="28">
        <v>2782.4416</v>
      </c>
      <c r="AL13" s="28">
        <v>3247.965225</v>
      </c>
      <c r="AM13" s="28">
        <v>3278.395384848</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527.522849576739</v>
      </c>
      <c r="Q14" s="28">
        <v>437.914388119023</v>
      </c>
      <c r="R14" s="28">
        <v>470.430994828029</v>
      </c>
      <c r="S14" s="28">
        <v>450.774560568475</v>
      </c>
      <c r="T14" s="28">
        <v>490.432288863281</v>
      </c>
      <c r="U14" s="28">
        <v>626.722301755958</v>
      </c>
      <c r="V14" s="28">
        <v>757.97577833923</v>
      </c>
      <c r="W14" s="28">
        <v>533.486624927048</v>
      </c>
      <c r="X14" s="28">
        <v>801.961765622828</v>
      </c>
      <c r="Y14" s="28">
        <v>1015.04239220313</v>
      </c>
      <c r="Z14" s="28">
        <v>1072.32079929202</v>
      </c>
      <c r="AA14" s="28">
        <v>1165.95501203024</v>
      </c>
      <c r="AB14" s="28">
        <v>2107.76788979248</v>
      </c>
      <c r="AC14" s="28">
        <v>1401.24449445492</v>
      </c>
      <c r="AD14" s="28">
        <v>1339.40363627127</v>
      </c>
      <c r="AE14" s="28">
        <v>1543.55716364245</v>
      </c>
      <c r="AF14" s="28">
        <v>1615.83110797765</v>
      </c>
      <c r="AG14" s="28">
        <v>1424.8371569659</v>
      </c>
      <c r="AH14" s="28">
        <v>1818.0827932515</v>
      </c>
      <c r="AI14" s="28">
        <v>1465.67683061395</v>
      </c>
      <c r="AJ14" s="28">
        <v>1004.32091185552</v>
      </c>
      <c r="AK14" s="28">
        <v>1096.83981895556</v>
      </c>
      <c r="AL14" s="28">
        <v>1394.20811259715</v>
      </c>
      <c r="AM14" s="28">
        <v>1286.78984465924</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486.575550423261</v>
      </c>
      <c r="Q15" s="28">
        <v>785.782211880977</v>
      </c>
      <c r="R15" s="28">
        <v>803.395405171971</v>
      </c>
      <c r="S15" s="28">
        <v>827.458039431525</v>
      </c>
      <c r="T15" s="28">
        <v>834.646711136719</v>
      </c>
      <c r="U15" s="28">
        <v>794.011678826566</v>
      </c>
      <c r="V15" s="28">
        <v>609.006745932615</v>
      </c>
      <c r="W15" s="28">
        <v>859.190397726674</v>
      </c>
      <c r="X15" s="28">
        <v>654.913315283321</v>
      </c>
      <c r="Y15" s="28">
        <v>548.865374787158</v>
      </c>
      <c r="Z15" s="28">
        <v>543.334540513806</v>
      </c>
      <c r="AA15" s="28">
        <v>427.482944884458</v>
      </c>
      <c r="AB15" s="28">
        <v>-378.811579112865</v>
      </c>
      <c r="AC15" s="28">
        <v>640.503078360616</v>
      </c>
      <c r="AD15" s="28">
        <v>580.596363728731</v>
      </c>
      <c r="AE15" s="28">
        <v>286.588467425508</v>
      </c>
      <c r="AF15" s="28">
        <v>428.950445420408</v>
      </c>
      <c r="AG15" s="28">
        <v>658.463813907887</v>
      </c>
      <c r="AH15" s="28">
        <v>349.49002228248</v>
      </c>
      <c r="AI15" s="28">
        <v>612.520843804652</v>
      </c>
      <c r="AJ15" s="28">
        <v>995.679088144477</v>
      </c>
      <c r="AK15" s="28">
        <v>735.160181044438</v>
      </c>
      <c r="AL15" s="28">
        <v>547.541887402851</v>
      </c>
      <c r="AM15" s="28">
        <v>634.722155340763</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554.014921711925</v>
      </c>
      <c r="Q16" s="28">
        <v>886.755226107683</v>
      </c>
      <c r="R16" s="28">
        <v>903.402065207778</v>
      </c>
      <c r="S16" s="28">
        <v>950.434853251838</v>
      </c>
      <c r="T16" s="28">
        <v>963.265769322887</v>
      </c>
      <c r="U16" s="28">
        <v>917.202590796508</v>
      </c>
      <c r="V16" s="28">
        <v>693.49973285656</v>
      </c>
      <c r="W16" s="28">
        <v>978.393614316875</v>
      </c>
      <c r="X16" s="28">
        <v>837.926876499299</v>
      </c>
      <c r="Y16" s="28">
        <v>690.433123175259</v>
      </c>
      <c r="Z16" s="28">
        <v>681.432250672578</v>
      </c>
      <c r="AA16" s="28">
        <v>511.440595259766</v>
      </c>
      <c r="AB16" s="28">
        <v>-442.515564749118</v>
      </c>
      <c r="AC16" s="28">
        <v>854.252986559659</v>
      </c>
      <c r="AD16" s="28">
        <v>730.251831764952</v>
      </c>
      <c r="AE16" s="28">
        <v>354.337981124898</v>
      </c>
      <c r="AF16" s="28">
        <v>599.286667296852</v>
      </c>
      <c r="AG16" s="28">
        <v>912.546562708151</v>
      </c>
      <c r="AH16" s="28">
        <v>499.141649823839</v>
      </c>
      <c r="AI16" s="28">
        <v>947.079728690753</v>
      </c>
      <c r="AJ16" s="28">
        <v>1467.26954441596</v>
      </c>
      <c r="AK16" s="28">
        <v>1116.56128297029</v>
      </c>
      <c r="AL16" s="28">
        <v>915.873315058748</v>
      </c>
      <c r="AM16" s="28">
        <v>1082.93374422327</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554.014921711925</v>
      </c>
      <c r="Q17" s="28">
        <v>886.755226107683</v>
      </c>
      <c r="R17" s="28">
        <v>903.402065207778</v>
      </c>
      <c r="S17" s="28">
        <v>950.434853251838</v>
      </c>
      <c r="T17" s="28">
        <v>963.265769322887</v>
      </c>
      <c r="U17" s="28">
        <v>917.202590796508</v>
      </c>
      <c r="V17" s="28">
        <v>693.49973285656</v>
      </c>
      <c r="W17" s="28">
        <v>978.393614316875</v>
      </c>
      <c r="X17" s="28">
        <v>772.219266397728</v>
      </c>
      <c r="Y17" s="28">
        <v>661.642394331722</v>
      </c>
      <c r="Z17" s="28">
        <v>660.907553684148</v>
      </c>
      <c r="AA17" s="28">
        <v>507.336758988875</v>
      </c>
      <c r="AB17" s="28">
        <v>-442.515564749118</v>
      </c>
      <c r="AC17" s="28">
        <v>854.252986559659</v>
      </c>
      <c r="AD17" s="28">
        <v>730.251831764952</v>
      </c>
      <c r="AE17" s="28">
        <v>354.337981124898</v>
      </c>
      <c r="AF17" s="28">
        <v>557.772843189065</v>
      </c>
      <c r="AG17" s="28">
        <v>912.546562708151</v>
      </c>
      <c r="AH17" s="28">
        <v>485.611073713168</v>
      </c>
      <c r="AI17" s="28">
        <v>876.183626128752</v>
      </c>
      <c r="AJ17" s="28">
        <v>1428.12615840609</v>
      </c>
      <c r="AK17" s="28">
        <v>1116.56128297029</v>
      </c>
      <c r="AL17" s="28">
        <v>880.190513995241</v>
      </c>
      <c r="AM17" s="28">
        <v>1010.79503238017</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65.7076101015711</v>
      </c>
      <c r="Y18" s="28">
        <v>28.7907288435373</v>
      </c>
      <c r="Z18" s="28">
        <v>20.5246969884305</v>
      </c>
      <c r="AA18" s="28">
        <v>4.10383627089086</v>
      </c>
      <c r="AB18" s="28">
        <v>0</v>
      </c>
      <c r="AC18" s="28">
        <v>0</v>
      </c>
      <c r="AD18" s="28">
        <v>0</v>
      </c>
      <c r="AE18" s="28">
        <v>0</v>
      </c>
      <c r="AF18" s="28">
        <v>41.5138241077871</v>
      </c>
      <c r="AG18" s="28">
        <v>0</v>
      </c>
      <c r="AH18" s="28">
        <v>13.5305761106706</v>
      </c>
      <c r="AI18" s="28">
        <v>70.8961025620008</v>
      </c>
      <c r="AJ18" s="28">
        <v>39.1433860098727</v>
      </c>
      <c r="AK18" s="28">
        <v>0</v>
      </c>
      <c r="AL18" s="28">
        <v>35.6828010635074</v>
      </c>
      <c r="AM18" s="28">
        <v>72.1387118430991</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0.07245870142471</v>
      </c>
      <c r="Q19" s="28">
        <v>8.31796083882184</v>
      </c>
      <c r="R19" s="28">
        <v>9.00550934761378</v>
      </c>
      <c r="S19" s="28">
        <v>9.74081824735767</v>
      </c>
      <c r="T19" s="28">
        <v>26.7586654925587</v>
      </c>
      <c r="U19" s="28">
        <v>7.9606846770385</v>
      </c>
      <c r="V19" s="28">
        <v>10.2514922629852</v>
      </c>
      <c r="W19" s="28">
        <v>8.84402033756799</v>
      </c>
      <c r="X19" s="28">
        <v>10.3947071219314</v>
      </c>
      <c r="Y19" s="28">
        <v>10.5636215884721</v>
      </c>
      <c r="Z19" s="28">
        <v>3.52533706370167</v>
      </c>
      <c r="AA19" s="28">
        <v>4.73426852652406</v>
      </c>
      <c r="AB19" s="28">
        <v>-10.2485868999778</v>
      </c>
      <c r="AC19" s="28">
        <v>-19.6701668656802</v>
      </c>
      <c r="AD19" s="28">
        <v>19.0024957936002</v>
      </c>
      <c r="AE19" s="28">
        <v>7.23421850554489</v>
      </c>
      <c r="AF19" s="28">
        <v>16.1837313846632</v>
      </c>
      <c r="AG19" s="28">
        <v>4.83723822425443</v>
      </c>
      <c r="AH19" s="28">
        <v>16.2599281737913</v>
      </c>
      <c r="AI19" s="28">
        <v>21.5554596665203</v>
      </c>
      <c r="AJ19" s="28">
        <v>-5.33393672191521</v>
      </c>
      <c r="AK19" s="28">
        <v>8.67134212696929</v>
      </c>
      <c r="AL19" s="28">
        <v>14.7695641290181</v>
      </c>
      <c r="AM19" s="28">
        <v>24.4168971127516</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16.5735417682969</v>
      </c>
      <c r="Q20" s="28">
        <v>25.5784682482648</v>
      </c>
      <c r="R20" s="28">
        <v>28.3450753271154</v>
      </c>
      <c r="S20" s="28">
        <v>40.1317149124289</v>
      </c>
      <c r="T20" s="28">
        <v>33.3224352954225</v>
      </c>
      <c r="U20" s="28">
        <v>24.5273764761846</v>
      </c>
      <c r="V20" s="28">
        <v>44.135264547781</v>
      </c>
      <c r="W20" s="28">
        <v>63.46066196649</v>
      </c>
      <c r="X20" s="28">
        <v>0</v>
      </c>
      <c r="Y20" s="28">
        <v>0</v>
      </c>
      <c r="Z20" s="28">
        <v>0</v>
      </c>
      <c r="AA20" s="28">
        <v>0</v>
      </c>
      <c r="AB20" s="28">
        <v>-20.7406915795877</v>
      </c>
      <c r="AC20" s="28">
        <v>0.93056249376272</v>
      </c>
      <c r="AD20" s="28">
        <v>11.009085314722</v>
      </c>
      <c r="AE20" s="28">
        <v>16.1301160298033</v>
      </c>
      <c r="AF20" s="28">
        <v>0</v>
      </c>
      <c r="AG20" s="28">
        <v>45.6863212254232</v>
      </c>
      <c r="AH20" s="28">
        <v>0</v>
      </c>
      <c r="AI20" s="28">
        <v>0</v>
      </c>
      <c r="AJ20" s="28">
        <v>0</v>
      </c>
      <c r="AK20" s="28">
        <v>51.814089560012</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16.5735417682969</v>
      </c>
      <c r="Q21" s="28">
        <v>25.5784682482648</v>
      </c>
      <c r="R21" s="28">
        <v>28.3450753271154</v>
      </c>
      <c r="S21" s="28">
        <v>40.1317149124289</v>
      </c>
      <c r="T21" s="28">
        <v>33.3224352954225</v>
      </c>
      <c r="U21" s="28">
        <v>24.5273764761846</v>
      </c>
      <c r="V21" s="28">
        <v>44.135264547781</v>
      </c>
      <c r="W21" s="28">
        <v>63.46066196649</v>
      </c>
      <c r="X21" s="28">
        <v>0</v>
      </c>
      <c r="Y21" s="28">
        <v>0</v>
      </c>
      <c r="Z21" s="28">
        <v>0</v>
      </c>
      <c r="AA21" s="28">
        <v>0</v>
      </c>
      <c r="AB21" s="28">
        <v>-20.7406915795877</v>
      </c>
      <c r="AC21" s="28">
        <v>0.93056249376272</v>
      </c>
      <c r="AD21" s="28">
        <v>11.009085314722</v>
      </c>
      <c r="AE21" s="28">
        <v>16.1301160298033</v>
      </c>
      <c r="AF21" s="28">
        <v>0</v>
      </c>
      <c r="AG21" s="28">
        <v>45.6863212254232</v>
      </c>
      <c r="AH21" s="28">
        <v>0</v>
      </c>
      <c r="AI21" s="28">
        <v>0</v>
      </c>
      <c r="AJ21" s="28">
        <v>0</v>
      </c>
      <c r="AK21" s="28">
        <v>51.814089560012</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570.516004778797</v>
      </c>
      <c r="Q25" s="28">
        <v>904.015733517126</v>
      </c>
      <c r="R25" s="28">
        <v>922.741631187279</v>
      </c>
      <c r="S25" s="28">
        <v>980.825749916909</v>
      </c>
      <c r="T25" s="28">
        <v>969.829539125751</v>
      </c>
      <c r="U25" s="28">
        <v>933.769282595654</v>
      </c>
      <c r="V25" s="28">
        <v>727.383505141356</v>
      </c>
      <c r="W25" s="28">
        <v>1033.0102559458</v>
      </c>
      <c r="X25" s="28">
        <v>761.824559275796</v>
      </c>
      <c r="Y25" s="28">
        <v>651.07877274325</v>
      </c>
      <c r="Z25" s="28">
        <v>657.382216620446</v>
      </c>
      <c r="AA25" s="28">
        <v>502.602490462351</v>
      </c>
      <c r="AB25" s="28">
        <v>-453.007669428727</v>
      </c>
      <c r="AC25" s="28">
        <v>874.853715919102</v>
      </c>
      <c r="AD25" s="28">
        <v>722.258421286073</v>
      </c>
      <c r="AE25" s="28">
        <v>363.233878649156</v>
      </c>
      <c r="AF25" s="28">
        <v>541.589111804402</v>
      </c>
      <c r="AG25" s="28">
        <v>953.395645709319</v>
      </c>
      <c r="AH25" s="28">
        <v>469.351145539377</v>
      </c>
      <c r="AI25" s="28">
        <v>854.628166462232</v>
      </c>
      <c r="AJ25" s="28">
        <v>1433.46009512801</v>
      </c>
      <c r="AK25" s="28">
        <v>1159.70403040334</v>
      </c>
      <c r="AL25" s="28">
        <v>865.420949866223</v>
      </c>
      <c r="AM25" s="28">
        <v>986.378135267414</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1.92237815065957</v>
      </c>
      <c r="Q26" s="28">
        <v>2.79437404479025</v>
      </c>
      <c r="R26" s="28">
        <v>2.70778586871314</v>
      </c>
      <c r="S26" s="28">
        <v>2.83563606248767</v>
      </c>
      <c r="T26" s="28">
        <v>2.70185921704147</v>
      </c>
      <c r="U26" s="28">
        <v>2.26692743596629</v>
      </c>
      <c r="V26" s="28">
        <v>1.80346465327294</v>
      </c>
      <c r="W26" s="28">
        <v>2.61051909753907</v>
      </c>
      <c r="X26" s="28">
        <v>1.81663907602215</v>
      </c>
      <c r="Y26" s="28">
        <v>1.54073147979155</v>
      </c>
      <c r="Z26" s="28">
        <v>1.50669029349476</v>
      </c>
      <c r="AA26" s="28">
        <v>1.3666375979122</v>
      </c>
      <c r="AB26" s="28">
        <v>0.82027832336408</v>
      </c>
      <c r="AC26" s="28">
        <v>1.45709587505625</v>
      </c>
      <c r="AD26" s="28">
        <v>1.43347378490403</v>
      </c>
      <c r="AE26" s="28">
        <v>1.18566754388883</v>
      </c>
      <c r="AF26" s="28">
        <v>1.26546737669711</v>
      </c>
      <c r="AG26" s="28">
        <v>1.46213267999695</v>
      </c>
      <c r="AH26" s="28">
        <v>1.19222998181367</v>
      </c>
      <c r="AI26" s="28">
        <v>1.41790989050982</v>
      </c>
      <c r="AJ26" s="28">
        <v>1.99139535619638</v>
      </c>
      <c r="AK26" s="28">
        <v>1.67025300170491</v>
      </c>
      <c r="AL26" s="28">
        <v>1.39272608045788</v>
      </c>
      <c r="AM26" s="28">
        <v>1.49326015275544</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-554.014921711925</v>
      </c>
      <c r="Q29" s="28">
        <v>-886.755226107683</v>
      </c>
      <c r="R29" s="28">
        <v>-903.402065207778</v>
      </c>
      <c r="S29" s="28">
        <v>-950.434853251838</v>
      </c>
      <c r="T29" s="28">
        <v>-963.265769322887</v>
      </c>
      <c r="U29" s="28">
        <v>-917.202590796508</v>
      </c>
      <c r="V29" s="28">
        <v>-693.49973285656</v>
      </c>
      <c r="W29" s="28">
        <v>-978.393614316875</v>
      </c>
      <c r="X29" s="28">
        <v>-837.926876499299</v>
      </c>
      <c r="Y29" s="28">
        <v>-690.433123175259</v>
      </c>
      <c r="Z29" s="28">
        <v>-681.432250672578</v>
      </c>
      <c r="AA29" s="28">
        <v>-511.440595259766</v>
      </c>
      <c r="AB29" s="28">
        <v>442.515564749118</v>
      </c>
      <c r="AC29" s="28">
        <v>-854.252986559659</v>
      </c>
      <c r="AD29" s="28">
        <v>-730.251831764952</v>
      </c>
      <c r="AE29" s="28">
        <v>-354.337981124898</v>
      </c>
      <c r="AF29" s="28">
        <v>-599.286667296852</v>
      </c>
      <c r="AG29" s="28">
        <v>-912.546562708151</v>
      </c>
      <c r="AH29" s="28">
        <v>-499.141649823839</v>
      </c>
      <c r="AI29" s="28">
        <v>-947.079728690753</v>
      </c>
      <c r="AJ29" s="28">
        <v>-1467.26954441596</v>
      </c>
      <c r="AK29" s="28">
        <v>-1116.56128297029</v>
      </c>
      <c r="AL29" s="28">
        <v>-915.873315058748</v>
      </c>
      <c r="AM29" s="28">
        <v>-1082.93374422326</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1.92237815065957</v>
      </c>
      <c r="Q30" s="28">
        <v>2.79437404479025</v>
      </c>
      <c r="R30" s="28">
        <v>2.70778586871314</v>
      </c>
      <c r="S30" s="28">
        <v>2.83563606248767</v>
      </c>
      <c r="T30" s="28">
        <v>2.70185921704147</v>
      </c>
      <c r="U30" s="28">
        <v>2.26692743596629</v>
      </c>
      <c r="V30" s="28">
        <v>1.80346465327294</v>
      </c>
      <c r="W30" s="28">
        <v>2.61051909753907</v>
      </c>
      <c r="X30" s="28">
        <v>1.81663907602215</v>
      </c>
      <c r="Y30" s="28">
        <v>1.54073147979155</v>
      </c>
      <c r="Z30" s="28">
        <v>1.50669029349476</v>
      </c>
      <c r="AA30" s="28">
        <v>1.3666375979122</v>
      </c>
      <c r="AB30" s="28">
        <v>0.82027832336408</v>
      </c>
      <c r="AC30" s="28">
        <v>1.45709587505624</v>
      </c>
      <c r="AD30" s="28">
        <v>1.43347378490403</v>
      </c>
      <c r="AE30" s="28">
        <v>1.18566754388883</v>
      </c>
      <c r="AF30" s="28">
        <v>1.26546737669711</v>
      </c>
      <c r="AG30" s="28">
        <v>1.46213267999695</v>
      </c>
      <c r="AH30" s="28">
        <v>1.19222998181367</v>
      </c>
      <c r="AI30" s="28">
        <v>1.41790989050982</v>
      </c>
      <c r="AJ30" s="28">
        <v>1.99139535619638</v>
      </c>
      <c r="AK30" s="28">
        <v>1.67025300170491</v>
      </c>
      <c r="AL30" s="28">
        <v>1.39272608045788</v>
      </c>
      <c r="AM30" s="28">
        <v>1.49326015275544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478</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38.5668</v>
      </c>
      <c r="Q8" s="28">
        <v>45.36</v>
      </c>
      <c r="R8" s="28">
        <v>46.3428</v>
      </c>
      <c r="S8" s="28">
        <v>44.7444</v>
      </c>
      <c r="T8" s="28">
        <v>47.32992</v>
      </c>
      <c r="U8" s="28">
        <v>52.5663</v>
      </c>
      <c r="V8" s="28">
        <v>57.59964</v>
      </c>
      <c r="W8" s="28">
        <v>43.02828</v>
      </c>
      <c r="X8" s="28">
        <v>43.87986</v>
      </c>
      <c r="Y8" s="28">
        <v>44.02998</v>
      </c>
      <c r="Z8" s="28">
        <v>48.55842</v>
      </c>
      <c r="AA8" s="28">
        <v>58.47714</v>
      </c>
      <c r="AB8" s="28">
        <v>56.8188</v>
      </c>
      <c r="AC8" s="28">
        <v>62.93916</v>
      </c>
      <c r="AD8" s="28">
        <v>56.16972</v>
      </c>
      <c r="AE8" s="28">
        <v>58.38912</v>
      </c>
      <c r="AF8" s="28">
        <v>63.018</v>
      </c>
      <c r="AG8" s="28">
        <v>64.368</v>
      </c>
      <c r="AH8" s="28">
        <v>64.8</v>
      </c>
      <c r="AI8" s="28">
        <v>68.634</v>
      </c>
      <c r="AJ8" s="28">
        <v>70.632</v>
      </c>
      <c r="AK8" s="28">
        <v>72.198</v>
      </c>
      <c r="AL8" s="28">
        <v>72.1647414</v>
      </c>
      <c r="AM8" s="28">
        <v>62.825922</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10694.6837564952</v>
      </c>
      <c r="Q9" s="28">
        <v>10158.9259259259</v>
      </c>
      <c r="R9" s="28">
        <v>10882.5</v>
      </c>
      <c r="S9" s="28">
        <v>13622.9259259259</v>
      </c>
      <c r="T9" s="28">
        <v>12570.6111111111</v>
      </c>
      <c r="U9" s="28">
        <v>11898.5</v>
      </c>
      <c r="V9" s="28">
        <v>11549.1111111111</v>
      </c>
      <c r="W9" s="28">
        <v>12001.7962962963</v>
      </c>
      <c r="X9" s="28">
        <v>12843.4074074074</v>
      </c>
      <c r="Y9" s="28">
        <v>15028.3148148148</v>
      </c>
      <c r="Z9" s="28">
        <v>17414.5998392246</v>
      </c>
      <c r="AA9" s="28">
        <v>21120.9342338733</v>
      </c>
      <c r="AB9" s="28">
        <v>17810.0396017691</v>
      </c>
      <c r="AC9" s="28">
        <v>23143.9198584792</v>
      </c>
      <c r="AD9" s="28">
        <v>21969.8047497833</v>
      </c>
      <c r="AE9" s="28">
        <v>24743.1481481481</v>
      </c>
      <c r="AF9" s="28">
        <v>27081.4814814815</v>
      </c>
      <c r="AG9" s="28">
        <v>25212.962962963</v>
      </c>
      <c r="AH9" s="28">
        <v>24646.2962962963</v>
      </c>
      <c r="AI9" s="28">
        <v>21822.2222222222</v>
      </c>
      <c r="AJ9" s="28">
        <v>28096.2962962963</v>
      </c>
      <c r="AK9" s="28">
        <v>23842.5925925926</v>
      </c>
      <c r="AL9" s="28">
        <v>19172.2222222222</v>
      </c>
      <c r="AM9" s="28">
        <v>20416.6666666667</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412.4597295</v>
      </c>
      <c r="Q10" s="28">
        <v>460.80888</v>
      </c>
      <c r="R10" s="28">
        <v>504.325521</v>
      </c>
      <c r="S10" s="28">
        <v>609.5496468</v>
      </c>
      <c r="T10" s="28">
        <v>594.96601824</v>
      </c>
      <c r="U10" s="28">
        <v>625.46012055</v>
      </c>
      <c r="V10" s="28">
        <v>665.22464232</v>
      </c>
      <c r="W10" s="28">
        <v>516.41665154</v>
      </c>
      <c r="X10" s="28">
        <v>563.56691896</v>
      </c>
      <c r="Y10" s="28">
        <v>661.69640073</v>
      </c>
      <c r="Z10" s="28">
        <v>845.625453125</v>
      </c>
      <c r="AA10" s="28">
        <v>1235.091828125</v>
      </c>
      <c r="AB10" s="28">
        <v>1011.945078125</v>
      </c>
      <c r="AC10" s="28">
        <v>1456.658875</v>
      </c>
      <c r="AD10" s="28">
        <v>1234.03778125</v>
      </c>
      <c r="AE10" s="28">
        <v>1444.7306464</v>
      </c>
      <c r="AF10" s="28">
        <v>1706.6208</v>
      </c>
      <c r="AG10" s="28">
        <v>1622.908</v>
      </c>
      <c r="AH10" s="28">
        <v>1597.08</v>
      </c>
      <c r="AI10" s="28">
        <v>1497.7464</v>
      </c>
      <c r="AJ10" s="28">
        <v>1984.4976</v>
      </c>
      <c r="AK10" s="28">
        <v>1721.3875</v>
      </c>
      <c r="AL10" s="28">
        <v>1383.55845873</v>
      </c>
      <c r="AM10" s="28">
        <v>1282.6959075</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101.117</v>
      </c>
      <c r="Q11" s="28">
        <v>96.8</v>
      </c>
      <c r="R11" s="28">
        <v>99.2</v>
      </c>
      <c r="S11" s="28">
        <v>93.3</v>
      </c>
      <c r="T11" s="28">
        <v>86.2</v>
      </c>
      <c r="U11" s="28">
        <v>92.6</v>
      </c>
      <c r="V11" s="28">
        <v>33.267</v>
      </c>
      <c r="W11" s="28">
        <v>38.781</v>
      </c>
      <c r="X11" s="28">
        <v>58.54</v>
      </c>
      <c r="Y11" s="28">
        <v>61.615</v>
      </c>
      <c r="Z11" s="28">
        <v>68.995</v>
      </c>
      <c r="AA11" s="28">
        <v>93.436</v>
      </c>
      <c r="AB11" s="28">
        <v>84.402</v>
      </c>
      <c r="AC11" s="28">
        <v>85.01</v>
      </c>
      <c r="AD11" s="28">
        <v>80.2263991692294</v>
      </c>
      <c r="AE11" s="28">
        <v>91.8</v>
      </c>
      <c r="AF11" s="28">
        <v>100</v>
      </c>
      <c r="AG11" s="28">
        <v>97.864</v>
      </c>
      <c r="AH11" s="28">
        <v>119.2</v>
      </c>
      <c r="AI11" s="28">
        <v>101</v>
      </c>
      <c r="AJ11" s="28">
        <v>98.494</v>
      </c>
      <c r="AK11" s="28">
        <v>90.8</v>
      </c>
      <c r="AL11" s="28">
        <v>112.7</v>
      </c>
      <c r="AM11" s="28">
        <v>114.954</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10694.6837564952</v>
      </c>
      <c r="Q12" s="28">
        <v>10158.9259259259</v>
      </c>
      <c r="R12" s="28">
        <v>10882.5</v>
      </c>
      <c r="S12" s="28">
        <v>13622.9259259259</v>
      </c>
      <c r="T12" s="28">
        <v>12570.6111111111</v>
      </c>
      <c r="U12" s="28">
        <v>11898.5</v>
      </c>
      <c r="V12" s="28">
        <v>11549.1111111111</v>
      </c>
      <c r="W12" s="28">
        <v>12001.7962962963</v>
      </c>
      <c r="X12" s="28">
        <v>12843.4074074074</v>
      </c>
      <c r="Y12" s="28">
        <v>15028.3148148148</v>
      </c>
      <c r="Z12" s="28">
        <v>17414.5998392246</v>
      </c>
      <c r="AA12" s="28">
        <v>21120.9342338733</v>
      </c>
      <c r="AB12" s="28">
        <v>17810.0396017691</v>
      </c>
      <c r="AC12" s="28">
        <v>23143.9198584792</v>
      </c>
      <c r="AD12" s="28">
        <v>21969.8047497833</v>
      </c>
      <c r="AE12" s="28">
        <v>24743.1481481481</v>
      </c>
      <c r="AF12" s="28">
        <v>27081.4814814815</v>
      </c>
      <c r="AG12" s="28">
        <v>25212.962962963</v>
      </c>
      <c r="AH12" s="28">
        <v>24646.2962962963</v>
      </c>
      <c r="AI12" s="28">
        <v>21822.2222222222</v>
      </c>
      <c r="AJ12" s="28">
        <v>28096.2962962963</v>
      </c>
      <c r="AK12" s="28">
        <v>23842.5925925926</v>
      </c>
      <c r="AL12" s="28">
        <v>19172.2222222222</v>
      </c>
      <c r="AM12" s="28">
        <v>20416.6666666667</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1081.41433740553</v>
      </c>
      <c r="Q13" s="28">
        <v>983.38402962963</v>
      </c>
      <c r="R13" s="28">
        <v>1079.544</v>
      </c>
      <c r="S13" s="28">
        <v>1271.01898888889</v>
      </c>
      <c r="T13" s="28">
        <v>1083.58667777778</v>
      </c>
      <c r="U13" s="28">
        <v>1101.8011</v>
      </c>
      <c r="V13" s="28">
        <v>384.204279333333</v>
      </c>
      <c r="W13" s="28">
        <v>465.441662166667</v>
      </c>
      <c r="X13" s="28">
        <v>751.85306962963</v>
      </c>
      <c r="Y13" s="28">
        <v>925.969617314815</v>
      </c>
      <c r="Z13" s="28">
        <v>1201.5203159073</v>
      </c>
      <c r="AA13" s="28">
        <v>1973.45561107618</v>
      </c>
      <c r="AB13" s="28">
        <v>1503.20296246852</v>
      </c>
      <c r="AC13" s="28">
        <v>1967.46462716932</v>
      </c>
      <c r="AD13" s="28">
        <v>1762.55832552615</v>
      </c>
      <c r="AE13" s="28">
        <v>2271.421</v>
      </c>
      <c r="AF13" s="28">
        <v>2708.14814814815</v>
      </c>
      <c r="AG13" s="28">
        <v>2467.44140740741</v>
      </c>
      <c r="AH13" s="28">
        <v>2937.83851851852</v>
      </c>
      <c r="AI13" s="28">
        <v>2204.04444444444</v>
      </c>
      <c r="AJ13" s="28">
        <v>2767.31660740741</v>
      </c>
      <c r="AK13" s="28">
        <v>2164.90740740741</v>
      </c>
      <c r="AL13" s="28">
        <v>2160.70944444444</v>
      </c>
      <c r="AM13" s="28">
        <v>2346.9775</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5608.96609325987</v>
      </c>
      <c r="Q14" s="28">
        <v>5492.56882239315</v>
      </c>
      <c r="R14" s="28">
        <v>6613.1689704611</v>
      </c>
      <c r="S14" s="28">
        <v>7893.5415445422</v>
      </c>
      <c r="T14" s="28">
        <v>7738.11051508595</v>
      </c>
      <c r="U14" s="28">
        <v>8154.1443276712</v>
      </c>
      <c r="V14" s="28">
        <v>6737.47311472504</v>
      </c>
      <c r="W14" s="28">
        <v>8084.68145301089</v>
      </c>
      <c r="X14" s="28">
        <v>8393.18175519265</v>
      </c>
      <c r="Y14" s="28">
        <v>8245.1515421702</v>
      </c>
      <c r="Z14" s="28">
        <v>8779.98585214473</v>
      </c>
      <c r="AA14" s="28">
        <v>10388.9619848181</v>
      </c>
      <c r="AB14" s="28">
        <v>8833.89684831108</v>
      </c>
      <c r="AC14" s="28">
        <v>14736.9737894049</v>
      </c>
      <c r="AD14" s="28">
        <v>12582.4419247399</v>
      </c>
      <c r="AE14" s="28">
        <v>14144.7018415531</v>
      </c>
      <c r="AF14" s="28">
        <v>15978.3157092057</v>
      </c>
      <c r="AG14" s="28">
        <v>20903.8696798525</v>
      </c>
      <c r="AH14" s="28">
        <v>20490.8228243126</v>
      </c>
      <c r="AI14" s="28">
        <v>17437.2327529677</v>
      </c>
      <c r="AJ14" s="28">
        <v>22240.9614000379</v>
      </c>
      <c r="AK14" s="28">
        <v>21089.7959409513</v>
      </c>
      <c r="AL14" s="28">
        <v>21910.0085232933</v>
      </c>
      <c r="AM14" s="28">
        <v>22207.5183203948</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5085.71766323535</v>
      </c>
      <c r="Q15" s="28">
        <v>4666.35710353278</v>
      </c>
      <c r="R15" s="28">
        <v>4269.3310295389</v>
      </c>
      <c r="S15" s="28">
        <v>5729.38438138372</v>
      </c>
      <c r="T15" s="28">
        <v>4832.50059602516</v>
      </c>
      <c r="U15" s="28">
        <v>3744.3556723288</v>
      </c>
      <c r="V15" s="28">
        <v>4811.63799638608</v>
      </c>
      <c r="W15" s="28">
        <v>3917.11484328541</v>
      </c>
      <c r="X15" s="28">
        <v>4450.22565221476</v>
      </c>
      <c r="Y15" s="28">
        <v>6783.16327264461</v>
      </c>
      <c r="Z15" s="28">
        <v>8634.61398707985</v>
      </c>
      <c r="AA15" s="28">
        <v>10731.9722490552</v>
      </c>
      <c r="AB15" s="28">
        <v>8976.14275345805</v>
      </c>
      <c r="AC15" s="28">
        <v>8406.94606907429</v>
      </c>
      <c r="AD15" s="28">
        <v>9387.36282504347</v>
      </c>
      <c r="AE15" s="28">
        <v>10598.446306595</v>
      </c>
      <c r="AF15" s="28">
        <v>11103.1657722758</v>
      </c>
      <c r="AG15" s="28">
        <v>4309.09328311042</v>
      </c>
      <c r="AH15" s="28">
        <v>4155.47347198369</v>
      </c>
      <c r="AI15" s="28">
        <v>4384.98946925452</v>
      </c>
      <c r="AJ15" s="28">
        <v>5855.33489625837</v>
      </c>
      <c r="AK15" s="28">
        <v>2752.79665164127</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514.252512953369</v>
      </c>
      <c r="Q16" s="28">
        <v>451.703367621973</v>
      </c>
      <c r="R16" s="28">
        <v>423.51763813026</v>
      </c>
      <c r="S16" s="28">
        <v>534.551562783102</v>
      </c>
      <c r="T16" s="28">
        <v>416.561551377369</v>
      </c>
      <c r="U16" s="28">
        <v>346.727335257648</v>
      </c>
      <c r="V16" s="28">
        <v>160.068761225776</v>
      </c>
      <c r="W16" s="28">
        <v>151.909630737451</v>
      </c>
      <c r="X16" s="28">
        <v>260.516209680652</v>
      </c>
      <c r="Y16" s="28">
        <v>417.944605043998</v>
      </c>
      <c r="Z16" s="28">
        <v>595.745192038574</v>
      </c>
      <c r="AA16" s="28">
        <v>1002.75255906272</v>
      </c>
      <c r="AB16" s="28">
        <v>757.604400677367</v>
      </c>
      <c r="AC16" s="28">
        <v>714.674485332006</v>
      </c>
      <c r="AD16" s="28">
        <v>753.114317148323</v>
      </c>
      <c r="AE16" s="28">
        <v>972.937370945424</v>
      </c>
      <c r="AF16" s="28">
        <v>1110.31657722758</v>
      </c>
      <c r="AG16" s="28">
        <v>421.705105058318</v>
      </c>
      <c r="AH16" s="28">
        <v>495.332437860456</v>
      </c>
      <c r="AI16" s="28">
        <v>442.883936394707</v>
      </c>
      <c r="AJ16" s="28">
        <v>576.715355272072</v>
      </c>
      <c r="AK16" s="28">
        <v>249.953935969028</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196.139855974465</v>
      </c>
      <c r="Q17" s="28">
        <v>211.665958216247</v>
      </c>
      <c r="R17" s="28">
        <v>197.852754035716</v>
      </c>
      <c r="S17" s="28">
        <v>256.357866514386</v>
      </c>
      <c r="T17" s="28">
        <v>228.721866609823</v>
      </c>
      <c r="U17" s="28">
        <v>196.826923578338</v>
      </c>
      <c r="V17" s="28">
        <v>160.068761225776</v>
      </c>
      <c r="W17" s="28">
        <v>151.909630737451</v>
      </c>
      <c r="X17" s="28">
        <v>195.275278587592</v>
      </c>
      <c r="Y17" s="28">
        <v>298.662543231277</v>
      </c>
      <c r="Z17" s="28">
        <v>419.283212522498</v>
      </c>
      <c r="AA17" s="28">
        <v>627.575043684115</v>
      </c>
      <c r="AB17" s="28">
        <v>510.013659880183</v>
      </c>
      <c r="AC17" s="28">
        <v>529.126123752838</v>
      </c>
      <c r="AD17" s="28">
        <v>527.285541421101</v>
      </c>
      <c r="AE17" s="28">
        <v>618.833953209334</v>
      </c>
      <c r="AF17" s="28">
        <v>699.699300637275</v>
      </c>
      <c r="AG17" s="28">
        <v>277.367716447251</v>
      </c>
      <c r="AH17" s="28">
        <v>269.274680984543</v>
      </c>
      <c r="AI17" s="28">
        <v>300.959367232815</v>
      </c>
      <c r="AJ17" s="28">
        <v>413.574014392521</v>
      </c>
      <c r="AK17" s="28">
        <v>198.746412655197</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318.112656978904</v>
      </c>
      <c r="Q18" s="28">
        <v>240.037409405726</v>
      </c>
      <c r="R18" s="28">
        <v>225.664884094544</v>
      </c>
      <c r="S18" s="28">
        <v>278.193696268716</v>
      </c>
      <c r="T18" s="28">
        <v>187.839684767546</v>
      </c>
      <c r="U18" s="28">
        <v>149.90041167931</v>
      </c>
      <c r="V18" s="28">
        <v>0</v>
      </c>
      <c r="W18" s="28">
        <v>0</v>
      </c>
      <c r="X18" s="28">
        <v>65.2409310930597</v>
      </c>
      <c r="Y18" s="28">
        <v>119.282061812721</v>
      </c>
      <c r="Z18" s="28">
        <v>176.461979516076</v>
      </c>
      <c r="AA18" s="28">
        <v>375.177515378605</v>
      </c>
      <c r="AB18" s="28">
        <v>247.590740797184</v>
      </c>
      <c r="AC18" s="28">
        <v>185.548361579168</v>
      </c>
      <c r="AD18" s="28">
        <v>225.828775727222</v>
      </c>
      <c r="AE18" s="28">
        <v>354.10341773609</v>
      </c>
      <c r="AF18" s="28">
        <v>410.617276590303</v>
      </c>
      <c r="AG18" s="28">
        <v>144.337388611067</v>
      </c>
      <c r="AH18" s="28">
        <v>226.057756875913</v>
      </c>
      <c r="AI18" s="28">
        <v>141.924569161892</v>
      </c>
      <c r="AJ18" s="28">
        <v>163.141340879551</v>
      </c>
      <c r="AK18" s="28">
        <v>51.207523313831</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0.01422035182933</v>
      </c>
      <c r="Q19" s="28">
        <v>3.05557745099578</v>
      </c>
      <c r="R19" s="28">
        <v>3.30814629096017</v>
      </c>
      <c r="S19" s="28">
        <v>3.57825976433547</v>
      </c>
      <c r="T19" s="28">
        <v>9.8297138544093</v>
      </c>
      <c r="U19" s="28">
        <v>2.92433314666721</v>
      </c>
      <c r="V19" s="28">
        <v>3.76585430068842</v>
      </c>
      <c r="W19" s="28">
        <v>3.24882379747395</v>
      </c>
      <c r="X19" s="28">
        <v>3.81846384070949</v>
      </c>
      <c r="Y19" s="28">
        <v>3.88051405290811</v>
      </c>
      <c r="Z19" s="28">
        <v>1.29502177850265</v>
      </c>
      <c r="AA19" s="28">
        <v>1.73911905055986</v>
      </c>
      <c r="AB19" s="28">
        <v>-3.76478702448162</v>
      </c>
      <c r="AC19" s="28">
        <v>-7.22577558331111</v>
      </c>
      <c r="AD19" s="28">
        <v>8.14392676868579</v>
      </c>
      <c r="AE19" s="28">
        <v>3.10037935951924</v>
      </c>
      <c r="AF19" s="28">
        <v>6.93588487914139</v>
      </c>
      <c r="AG19" s="28">
        <v>2.07310209610904</v>
      </c>
      <c r="AH19" s="28">
        <v>5.53548017175043</v>
      </c>
      <c r="AI19" s="28">
        <v>7.18515322217345</v>
      </c>
      <c r="AJ19" s="28">
        <v>-1.80705028297264</v>
      </c>
      <c r="AK19" s="28">
        <v>1.88507437542811</v>
      </c>
      <c r="AL19" s="28">
        <v>3.2107748106561</v>
      </c>
      <c r="AM19" s="28">
        <v>5.30802111146774</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117.079855176384</v>
      </c>
      <c r="W20" s="28">
        <v>16.6370835315893</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117.079855176384</v>
      </c>
      <c r="W21" s="28">
        <v>16.6370835315893</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196.125635622636</v>
      </c>
      <c r="Q25" s="28">
        <v>208.610380765251</v>
      </c>
      <c r="R25" s="28">
        <v>194.544607744755</v>
      </c>
      <c r="S25" s="28">
        <v>252.779606750051</v>
      </c>
      <c r="T25" s="28">
        <v>218.892152755414</v>
      </c>
      <c r="U25" s="28">
        <v>193.90259043167</v>
      </c>
      <c r="V25" s="28">
        <v>273.382762101471</v>
      </c>
      <c r="W25" s="28">
        <v>165.297890471567</v>
      </c>
      <c r="X25" s="28">
        <v>191.456814746883</v>
      </c>
      <c r="Y25" s="28">
        <v>294.782029178369</v>
      </c>
      <c r="Z25" s="28">
        <v>417.988190743995</v>
      </c>
      <c r="AA25" s="28">
        <v>625.835924633555</v>
      </c>
      <c r="AB25" s="28">
        <v>513.778446904664</v>
      </c>
      <c r="AC25" s="28">
        <v>536.351899336149</v>
      </c>
      <c r="AD25" s="28">
        <v>519.141614652415</v>
      </c>
      <c r="AE25" s="28">
        <v>615.733573849815</v>
      </c>
      <c r="AF25" s="28">
        <v>692.763415758134</v>
      </c>
      <c r="AG25" s="28">
        <v>275.294614351142</v>
      </c>
      <c r="AH25" s="28">
        <v>263.739200812793</v>
      </c>
      <c r="AI25" s="28">
        <v>293.774214010642</v>
      </c>
      <c r="AJ25" s="28">
        <v>415.381064675494</v>
      </c>
      <c r="AK25" s="28">
        <v>196.861338279769</v>
      </c>
      <c r="AL25" s="28">
        <v>-3.2107748106561</v>
      </c>
      <c r="AM25" s="28">
        <v>-5.30802111146774</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1.90671214242973</v>
      </c>
      <c r="Q26" s="28">
        <v>1.84957644672709</v>
      </c>
      <c r="R26" s="28">
        <v>1.64558021254389</v>
      </c>
      <c r="S26" s="28">
        <v>1.72583191575715</v>
      </c>
      <c r="T26" s="28">
        <v>1.62450653639592</v>
      </c>
      <c r="U26" s="28">
        <v>1.45919663938524</v>
      </c>
      <c r="V26" s="28">
        <v>1.7141606229003</v>
      </c>
      <c r="W26" s="28">
        <v>1.48451072142448</v>
      </c>
      <c r="X26" s="28">
        <v>1.53021914477922</v>
      </c>
      <c r="Y26" s="28">
        <v>1.82268509413706</v>
      </c>
      <c r="Z26" s="28">
        <v>1.98344281329003</v>
      </c>
      <c r="AA26" s="28">
        <v>2.03301679847692</v>
      </c>
      <c r="AB26" s="28">
        <v>2.01610228278522</v>
      </c>
      <c r="AC26" s="28">
        <v>1.57046624288078</v>
      </c>
      <c r="AD26" s="28">
        <v>1.74606844054538</v>
      </c>
      <c r="AE26" s="28">
        <v>1.74928736040655</v>
      </c>
      <c r="AF26" s="28">
        <v>1.69488962255758</v>
      </c>
      <c r="AG26" s="28">
        <v>1.20613854511653</v>
      </c>
      <c r="AH26" s="28">
        <v>1.2027968084841</v>
      </c>
      <c r="AI26" s="28">
        <v>1.25147278420701</v>
      </c>
      <c r="AJ26" s="28">
        <v>1.26326806611194</v>
      </c>
      <c r="AK26" s="28">
        <v>1.13052741995934</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-514.252512953369</v>
      </c>
      <c r="Q29" s="28">
        <v>-451.703367621973</v>
      </c>
      <c r="R29" s="28">
        <v>-423.517638130259</v>
      </c>
      <c r="S29" s="28">
        <v>-534.551562783102</v>
      </c>
      <c r="T29" s="28">
        <v>-416.561551377369</v>
      </c>
      <c r="U29" s="28">
        <v>-346.727335257647</v>
      </c>
      <c r="V29" s="28">
        <v>-160.068761225776</v>
      </c>
      <c r="W29" s="28">
        <v>-151.909630737451</v>
      </c>
      <c r="X29" s="28">
        <v>-260.516209680652</v>
      </c>
      <c r="Y29" s="28">
        <v>-417.944605043998</v>
      </c>
      <c r="Z29" s="28">
        <v>-595.745192038574</v>
      </c>
      <c r="AA29" s="28">
        <v>-1002.75255906272</v>
      </c>
      <c r="AB29" s="28">
        <v>-757.604400677367</v>
      </c>
      <c r="AC29" s="28">
        <v>-714.674485332005</v>
      </c>
      <c r="AD29" s="28">
        <v>-753.114317148322</v>
      </c>
      <c r="AE29" s="28">
        <v>-972.937370945424</v>
      </c>
      <c r="AF29" s="28">
        <v>-1110.31657722758</v>
      </c>
      <c r="AG29" s="28">
        <v>-421.705105058318</v>
      </c>
      <c r="AH29" s="28">
        <v>-495.332437860456</v>
      </c>
      <c r="AI29" s="28">
        <v>-442.883936394707</v>
      </c>
      <c r="AJ29" s="28">
        <v>-576.715355272072</v>
      </c>
      <c r="AK29" s="28">
        <v>-249.953935969028</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1.90671214242973</v>
      </c>
      <c r="Q30" s="28">
        <v>1.84957644672709</v>
      </c>
      <c r="R30" s="28">
        <v>1.64558021254389</v>
      </c>
      <c r="S30" s="28">
        <v>1.72583191575715</v>
      </c>
      <c r="T30" s="28">
        <v>1.62450653639592</v>
      </c>
      <c r="U30" s="28">
        <v>1.45919663938524</v>
      </c>
      <c r="V30" s="28">
        <v>1.7141606229003</v>
      </c>
      <c r="W30" s="28">
        <v>1.48451072142448</v>
      </c>
      <c r="X30" s="28">
        <v>1.53021914477922</v>
      </c>
      <c r="Y30" s="28">
        <v>1.82268509413706</v>
      </c>
      <c r="Z30" s="28">
        <v>1.98344281329003</v>
      </c>
      <c r="AA30" s="28">
        <v>2.03301679847692</v>
      </c>
      <c r="AB30" s="28">
        <v>2.01610228278522</v>
      </c>
      <c r="AC30" s="28">
        <v>1.57046624288078</v>
      </c>
      <c r="AD30" s="28">
        <v>1.74606844054538</v>
      </c>
      <c r="AE30" s="28">
        <v>1.74928736040655</v>
      </c>
      <c r="AF30" s="28">
        <v>1.69488962255758</v>
      </c>
      <c r="AG30" s="28">
        <v>1.20613854511653</v>
      </c>
      <c r="AH30" s="28">
        <v>1.2027968084841</v>
      </c>
      <c r="AI30" s="28">
        <v>1.25147278420701</v>
      </c>
      <c r="AJ30" s="28">
        <v>1.26326806611194</v>
      </c>
      <c r="AK30" s="28">
        <v>1.13052741995934</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479</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276.87275</v>
      </c>
      <c r="Q8" s="28">
        <v>280.3185</v>
      </c>
      <c r="R8" s="28">
        <v>285.8625</v>
      </c>
      <c r="S8" s="28">
        <v>294.5635</v>
      </c>
      <c r="T8" s="28">
        <v>301.1316</v>
      </c>
      <c r="U8" s="28">
        <v>318.67528</v>
      </c>
      <c r="V8" s="28">
        <v>330.01815</v>
      </c>
      <c r="W8" s="28">
        <v>348.5944</v>
      </c>
      <c r="X8" s="28">
        <v>346.808</v>
      </c>
      <c r="Y8" s="28">
        <v>360.6757</v>
      </c>
      <c r="Z8" s="28">
        <v>372.17873</v>
      </c>
      <c r="AA8" s="28">
        <v>391.5142</v>
      </c>
      <c r="AB8" s="28">
        <v>403.73949</v>
      </c>
      <c r="AC8" s="28">
        <v>413.49</v>
      </c>
      <c r="AD8" s="28">
        <v>406.56</v>
      </c>
      <c r="AE8" s="28">
        <v>345.73</v>
      </c>
      <c r="AF8" s="28">
        <v>352.49522</v>
      </c>
      <c r="AG8" s="28">
        <v>370.57328</v>
      </c>
      <c r="AH8" s="28">
        <v>340.45627</v>
      </c>
      <c r="AI8" s="28">
        <v>370.34459</v>
      </c>
      <c r="AJ8" s="28">
        <v>383.21899</v>
      </c>
      <c r="AK8" s="28">
        <v>412.8817</v>
      </c>
      <c r="AL8" s="28">
        <v>434.89908</v>
      </c>
      <c r="AM8" s="28">
        <v>420.97055</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4637.16996165206</v>
      </c>
      <c r="Q9" s="28">
        <v>5068.19480519481</v>
      </c>
      <c r="R9" s="28">
        <v>5413.76623376623</v>
      </c>
      <c r="S9" s="28">
        <v>5620.07792207792</v>
      </c>
      <c r="T9" s="28">
        <v>5585.54545454545</v>
      </c>
      <c r="U9" s="28">
        <v>5500.55844155844</v>
      </c>
      <c r="V9" s="28">
        <v>5588.09090909091</v>
      </c>
      <c r="W9" s="28">
        <v>5147.76623376623</v>
      </c>
      <c r="X9" s="28">
        <v>5285.61038961039</v>
      </c>
      <c r="Y9" s="28">
        <v>5560.31168831169</v>
      </c>
      <c r="Z9" s="28">
        <v>5994.19044581081</v>
      </c>
      <c r="AA9" s="28">
        <v>6141.07914221247</v>
      </c>
      <c r="AB9" s="28">
        <v>6547.16127157731</v>
      </c>
      <c r="AC9" s="28">
        <v>7473.67348666231</v>
      </c>
      <c r="AD9" s="28">
        <v>7915.67357831562</v>
      </c>
      <c r="AE9" s="28">
        <v>7677.92207792208</v>
      </c>
      <c r="AF9" s="28">
        <v>7502.5974025974</v>
      </c>
      <c r="AG9" s="28">
        <v>7614.28571428571</v>
      </c>
      <c r="AH9" s="28">
        <v>7654.54545454545</v>
      </c>
      <c r="AI9" s="28">
        <v>8098.7012987013</v>
      </c>
      <c r="AJ9" s="28">
        <v>8123.37662337662</v>
      </c>
      <c r="AK9" s="28">
        <v>8153.24675324675</v>
      </c>
      <c r="AL9" s="28">
        <v>8229.87012987013</v>
      </c>
      <c r="AM9" s="28">
        <v>8537.84415584416</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1283.9059995</v>
      </c>
      <c r="Q10" s="28">
        <v>1420.7087655</v>
      </c>
      <c r="R10" s="28">
        <v>1547.59275</v>
      </c>
      <c r="S10" s="28">
        <v>1655.469823</v>
      </c>
      <c r="T10" s="28">
        <v>1681.9842396</v>
      </c>
      <c r="U10" s="28">
        <v>1752.89200152</v>
      </c>
      <c r="V10" s="28">
        <v>1844.17142385</v>
      </c>
      <c r="W10" s="28">
        <v>1794.4824816</v>
      </c>
      <c r="X10" s="28">
        <v>1833.091968</v>
      </c>
      <c r="Y10" s="28">
        <v>2005.4693104</v>
      </c>
      <c r="Z10" s="28">
        <v>2230.9101875</v>
      </c>
      <c r="AA10" s="28">
        <v>2404.3196875</v>
      </c>
      <c r="AB10" s="28">
        <v>2643.34755273437</v>
      </c>
      <c r="AC10" s="28">
        <v>3090.28925</v>
      </c>
      <c r="AD10" s="28">
        <v>3218.19625</v>
      </c>
      <c r="AE10" s="28">
        <v>2654.488</v>
      </c>
      <c r="AF10" s="28">
        <v>2644.629722</v>
      </c>
      <c r="AG10" s="28">
        <v>2821.650832</v>
      </c>
      <c r="AH10" s="28">
        <v>2606.037994</v>
      </c>
      <c r="AI10" s="28">
        <v>2999.310212</v>
      </c>
      <c r="AJ10" s="28">
        <v>3113.032185</v>
      </c>
      <c r="AK10" s="28">
        <v>3366.32638</v>
      </c>
      <c r="AL10" s="28">
        <v>3579.162948</v>
      </c>
      <c r="AM10" s="28">
        <v>3594.1809501</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317.744</v>
      </c>
      <c r="Q11" s="28">
        <v>303.1</v>
      </c>
      <c r="R11" s="28">
        <v>333.26</v>
      </c>
      <c r="S11" s="28">
        <v>338.1</v>
      </c>
      <c r="T11" s="28">
        <v>346</v>
      </c>
      <c r="U11" s="28">
        <v>368.1</v>
      </c>
      <c r="V11" s="28">
        <v>405.291</v>
      </c>
      <c r="W11" s="28">
        <v>409.022</v>
      </c>
      <c r="X11" s="28">
        <v>329.923</v>
      </c>
      <c r="Y11" s="28">
        <v>342.633</v>
      </c>
      <c r="Z11" s="28">
        <v>353.73</v>
      </c>
      <c r="AA11" s="28">
        <v>363.327</v>
      </c>
      <c r="AB11" s="28">
        <v>377.813</v>
      </c>
      <c r="AC11" s="28">
        <v>390.602721189039</v>
      </c>
      <c r="AD11" s="28">
        <v>388.492584326804</v>
      </c>
      <c r="AE11" s="28">
        <v>334.1</v>
      </c>
      <c r="AF11" s="28">
        <v>355.45</v>
      </c>
      <c r="AG11" s="28">
        <v>353.793</v>
      </c>
      <c r="AH11" s="28">
        <v>326.4</v>
      </c>
      <c r="AI11" s="28">
        <v>356.3</v>
      </c>
      <c r="AJ11" s="28">
        <v>369.788</v>
      </c>
      <c r="AK11" s="28">
        <v>397.6</v>
      </c>
      <c r="AL11" s="28">
        <v>418.5</v>
      </c>
      <c r="AM11" s="28">
        <v>426.87</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4637.16996165206</v>
      </c>
      <c r="Q12" s="28">
        <v>5068.19480519481</v>
      </c>
      <c r="R12" s="28">
        <v>5413.76623376623</v>
      </c>
      <c r="S12" s="28">
        <v>5620.07792207792</v>
      </c>
      <c r="T12" s="28">
        <v>5585.54545454545</v>
      </c>
      <c r="U12" s="28">
        <v>5500.55844155844</v>
      </c>
      <c r="V12" s="28">
        <v>5588.09090909091</v>
      </c>
      <c r="W12" s="28">
        <v>5147.76623376623</v>
      </c>
      <c r="X12" s="28">
        <v>5285.61038961039</v>
      </c>
      <c r="Y12" s="28">
        <v>5560.31168831169</v>
      </c>
      <c r="Z12" s="28">
        <v>5994.19044581081</v>
      </c>
      <c r="AA12" s="28">
        <v>6141.07914221247</v>
      </c>
      <c r="AB12" s="28">
        <v>6547.16127157731</v>
      </c>
      <c r="AC12" s="28">
        <v>7473.67348666231</v>
      </c>
      <c r="AD12" s="28">
        <v>7915.67357831562</v>
      </c>
      <c r="AE12" s="28">
        <v>7677.92207792208</v>
      </c>
      <c r="AF12" s="28">
        <v>7502.5974025974</v>
      </c>
      <c r="AG12" s="28">
        <v>7614.28571428571</v>
      </c>
      <c r="AH12" s="28">
        <v>7654.54545454545</v>
      </c>
      <c r="AI12" s="28">
        <v>8098.7012987013</v>
      </c>
      <c r="AJ12" s="28">
        <v>8123.37662337662</v>
      </c>
      <c r="AK12" s="28">
        <v>8153.24675324675</v>
      </c>
      <c r="AL12" s="28">
        <v>8229.87012987013</v>
      </c>
      <c r="AM12" s="28">
        <v>8537.84415584416</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1473.43293229517</v>
      </c>
      <c r="Q13" s="28">
        <v>1536.16984545455</v>
      </c>
      <c r="R13" s="28">
        <v>1804.19173506494</v>
      </c>
      <c r="S13" s="28">
        <v>1900.14834545455</v>
      </c>
      <c r="T13" s="28">
        <v>1932.59872727273</v>
      </c>
      <c r="U13" s="28">
        <v>2024.75556233766</v>
      </c>
      <c r="V13" s="28">
        <v>2264.80295263636</v>
      </c>
      <c r="W13" s="28">
        <v>2105.54964046753</v>
      </c>
      <c r="X13" s="28">
        <v>1743.84443657143</v>
      </c>
      <c r="Y13" s="28">
        <v>1905.1462747013</v>
      </c>
      <c r="Z13" s="28">
        <v>2120.32498639666</v>
      </c>
      <c r="AA13" s="28">
        <v>2231.21986150263</v>
      </c>
      <c r="AB13" s="28">
        <v>2473.60264149844</v>
      </c>
      <c r="AC13" s="28">
        <v>2919.23720116867</v>
      </c>
      <c r="AD13" s="28">
        <v>3075.18048512724</v>
      </c>
      <c r="AE13" s="28">
        <v>2565.19376623377</v>
      </c>
      <c r="AF13" s="28">
        <v>2666.79824675325</v>
      </c>
      <c r="AG13" s="28">
        <v>2693.88098571429</v>
      </c>
      <c r="AH13" s="28">
        <v>2498.44363636364</v>
      </c>
      <c r="AI13" s="28">
        <v>2885.56727272727</v>
      </c>
      <c r="AJ13" s="28">
        <v>3003.92719480519</v>
      </c>
      <c r="AK13" s="28">
        <v>3241.73090909091</v>
      </c>
      <c r="AL13" s="28">
        <v>3444.20064935064</v>
      </c>
      <c r="AM13" s="28">
        <v>3644.54953480519</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3793.97468019095</v>
      </c>
      <c r="Q14" s="28">
        <v>4463.34914725276</v>
      </c>
      <c r="R14" s="28">
        <v>3726.36819644658</v>
      </c>
      <c r="S14" s="28">
        <v>4306.19889346007</v>
      </c>
      <c r="T14" s="28">
        <v>4202.34534824022</v>
      </c>
      <c r="U14" s="28">
        <v>3846.95094904006</v>
      </c>
      <c r="V14" s="28">
        <v>4305.20581962155</v>
      </c>
      <c r="W14" s="28">
        <v>5526.3561314519</v>
      </c>
      <c r="X14" s="28">
        <v>6000.63561269421</v>
      </c>
      <c r="Y14" s="28">
        <v>6287.18084763687</v>
      </c>
      <c r="Z14" s="28">
        <v>6018.11393039821</v>
      </c>
      <c r="AA14" s="28">
        <v>6973.6827671278</v>
      </c>
      <c r="AB14" s="28">
        <v>7506.10915841824</v>
      </c>
      <c r="AC14" s="28">
        <v>6451.35974474499</v>
      </c>
      <c r="AD14" s="28">
        <v>7039.42908990571</v>
      </c>
      <c r="AE14" s="28">
        <v>5884.9644900576895</v>
      </c>
      <c r="AF14" s="28">
        <v>6999.07614876394</v>
      </c>
      <c r="AG14" s="28">
        <v>7733.98621029737</v>
      </c>
      <c r="AH14" s="28">
        <v>7359.39325058459</v>
      </c>
      <c r="AI14" s="28">
        <v>7452.062804445</v>
      </c>
      <c r="AJ14" s="28">
        <v>6505.79882134405</v>
      </c>
      <c r="AK14" s="28">
        <v>5236.65234513268</v>
      </c>
      <c r="AL14" s="28">
        <v>5892.57748852955</v>
      </c>
      <c r="AM14" s="28">
        <v>6237.83169159863</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843.19528146111</v>
      </c>
      <c r="Q15" s="28">
        <v>604.84565794205</v>
      </c>
      <c r="R15" s="28">
        <v>1687.39803731965</v>
      </c>
      <c r="S15" s="28">
        <v>1313.87902861785</v>
      </c>
      <c r="T15" s="28">
        <v>1383.20010630524</v>
      </c>
      <c r="U15" s="28">
        <v>1653.60749251839</v>
      </c>
      <c r="V15" s="28">
        <v>1282.88508946936</v>
      </c>
      <c r="W15" s="28">
        <v>-378.589897685668</v>
      </c>
      <c r="X15" s="28">
        <v>-715.025223083824</v>
      </c>
      <c r="Y15" s="28">
        <v>-726.869159325179</v>
      </c>
      <c r="Z15" s="28">
        <v>-23.9234845874007</v>
      </c>
      <c r="AA15" s="28">
        <v>-832.603624915332</v>
      </c>
      <c r="AB15" s="28">
        <v>-958.947886840928</v>
      </c>
      <c r="AC15" s="28">
        <v>1022.31374191732</v>
      </c>
      <c r="AD15" s="28">
        <v>876.244488409911</v>
      </c>
      <c r="AE15" s="28">
        <v>1792.95758786438</v>
      </c>
      <c r="AF15" s="28">
        <v>503.521253833466</v>
      </c>
      <c r="AG15" s="28">
        <v>-119.700496011656</v>
      </c>
      <c r="AH15" s="28">
        <v>295.152203960868</v>
      </c>
      <c r="AI15" s="28">
        <v>646.6384942563</v>
      </c>
      <c r="AJ15" s="28">
        <v>1617.57780203257</v>
      </c>
      <c r="AK15" s="28">
        <v>2916.59440811407</v>
      </c>
      <c r="AL15" s="28">
        <v>2337.29264134058</v>
      </c>
      <c r="AM15" s="28">
        <v>2300.01246424553</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267.920241512579</v>
      </c>
      <c r="Q16" s="28">
        <v>183.328718922236</v>
      </c>
      <c r="R16" s="28">
        <v>562.342269917146</v>
      </c>
      <c r="S16" s="28">
        <v>444.222499575695</v>
      </c>
      <c r="T16" s="28">
        <v>478.587236781612</v>
      </c>
      <c r="U16" s="28">
        <v>608.692917996018</v>
      </c>
      <c r="V16" s="28">
        <v>519.941780796126</v>
      </c>
      <c r="W16" s="28">
        <v>-154.851597131188</v>
      </c>
      <c r="X16" s="28">
        <v>-235.903266675485</v>
      </c>
      <c r="Y16" s="28">
        <v>-249.049360667064</v>
      </c>
      <c r="Z16" s="28">
        <v>-8.46245420310125</v>
      </c>
      <c r="AA16" s="28">
        <v>-302.507377229613</v>
      </c>
      <c r="AB16" s="28">
        <v>-362.302977971031</v>
      </c>
      <c r="AC16" s="28">
        <v>399.318529501853</v>
      </c>
      <c r="AD16" s="28">
        <v>340.414485804485</v>
      </c>
      <c r="AE16" s="28">
        <v>599.027130105491</v>
      </c>
      <c r="AF16" s="28">
        <v>178.976629675106</v>
      </c>
      <c r="AG16" s="28">
        <v>-42.349197585452</v>
      </c>
      <c r="AH16" s="28">
        <v>96.3376793728273</v>
      </c>
      <c r="AI16" s="28">
        <v>230.39729550352</v>
      </c>
      <c r="AJ16" s="28">
        <v>598.160860258021</v>
      </c>
      <c r="AK16" s="28">
        <v>1159.63793666616</v>
      </c>
      <c r="AL16" s="28">
        <v>978.156970401032</v>
      </c>
      <c r="AM16" s="28">
        <v>981.806320612489</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233.457796365162</v>
      </c>
      <c r="Q17" s="28">
        <v>169.549427565829</v>
      </c>
      <c r="R17" s="28">
        <v>482.363821443288</v>
      </c>
      <c r="S17" s="28">
        <v>387.020805246274</v>
      </c>
      <c r="T17" s="28">
        <v>416.525261131866</v>
      </c>
      <c r="U17" s="28">
        <v>526.963830688395</v>
      </c>
      <c r="V17" s="28">
        <v>423.375363889262</v>
      </c>
      <c r="W17" s="28">
        <v>-131.974318229797</v>
      </c>
      <c r="X17" s="28">
        <v>-235.903266675485</v>
      </c>
      <c r="Y17" s="28">
        <v>-249.049360667064</v>
      </c>
      <c r="Z17" s="28">
        <v>-8.46245420310125</v>
      </c>
      <c r="AA17" s="28">
        <v>-302.507377229613</v>
      </c>
      <c r="AB17" s="28">
        <v>-362.302977971031</v>
      </c>
      <c r="AC17" s="28">
        <v>399.318529501853</v>
      </c>
      <c r="AD17" s="28">
        <v>340.414485804485</v>
      </c>
      <c r="AE17" s="28">
        <v>599.027130105491</v>
      </c>
      <c r="AF17" s="28">
        <v>177.488835144704</v>
      </c>
      <c r="AG17" s="28">
        <v>-42.349197585452</v>
      </c>
      <c r="AH17" s="28">
        <v>96.3376793728273</v>
      </c>
      <c r="AI17" s="28">
        <v>230.39729550352</v>
      </c>
      <c r="AJ17" s="28">
        <v>598.160860258021</v>
      </c>
      <c r="AK17" s="28">
        <v>1159.63793666616</v>
      </c>
      <c r="AL17" s="28">
        <v>978.156970401032</v>
      </c>
      <c r="AM17" s="28">
        <v>968.237512080296</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34.4624451474174</v>
      </c>
      <c r="Q18" s="28">
        <v>13.7792913564068</v>
      </c>
      <c r="R18" s="28">
        <v>79.978448473858</v>
      </c>
      <c r="S18" s="28">
        <v>57.201694329421</v>
      </c>
      <c r="T18" s="28">
        <v>62.0619756497459</v>
      </c>
      <c r="U18" s="28">
        <v>81.7290873076234</v>
      </c>
      <c r="V18" s="28">
        <v>96.5664169068636</v>
      </c>
      <c r="W18" s="28">
        <v>-22.8772789013905</v>
      </c>
      <c r="X18" s="28">
        <v>0</v>
      </c>
      <c r="Y18" s="28">
        <v>0</v>
      </c>
      <c r="Z18" s="28">
        <v>0</v>
      </c>
      <c r="AA18" s="28">
        <v>0</v>
      </c>
      <c r="AB18" s="28">
        <v>0</v>
      </c>
      <c r="AC18" s="28">
        <v>0</v>
      </c>
      <c r="AD18" s="28">
        <v>0</v>
      </c>
      <c r="AE18" s="28">
        <v>0</v>
      </c>
      <c r="AF18" s="28">
        <v>1.48779453040204</v>
      </c>
      <c r="AG18" s="28">
        <v>0</v>
      </c>
      <c r="AH18" s="28">
        <v>0</v>
      </c>
      <c r="AI18" s="28">
        <v>0</v>
      </c>
      <c r="AJ18" s="28">
        <v>0</v>
      </c>
      <c r="AK18" s="28">
        <v>0</v>
      </c>
      <c r="AL18" s="28">
        <v>0</v>
      </c>
      <c r="AM18" s="28">
        <v>13.5688085321932</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0.44485251246078</v>
      </c>
      <c r="Q19" s="28">
        <v>63.1040600336246</v>
      </c>
      <c r="R19" s="28">
        <v>74.4832885850747</v>
      </c>
      <c r="S19" s="28">
        <v>61.2872959848578</v>
      </c>
      <c r="T19" s="28">
        <v>174.108713157426</v>
      </c>
      <c r="U19" s="28">
        <v>51.8077507006223</v>
      </c>
      <c r="V19" s="28">
        <v>68.9724105064465</v>
      </c>
      <c r="W19" s="28">
        <v>54.7782146332293</v>
      </c>
      <c r="X19" s="28">
        <v>60.5310150116008</v>
      </c>
      <c r="Y19" s="28">
        <v>61.5981388691864</v>
      </c>
      <c r="Z19" s="28">
        <v>23.01584226547</v>
      </c>
      <c r="AA19" s="28">
        <v>26.4216623684633</v>
      </c>
      <c r="AB19" s="28">
        <v>-53.212596713726</v>
      </c>
      <c r="AC19" s="28">
        <v>-116.032425900806</v>
      </c>
      <c r="AD19" s="28">
        <v>123.454066488489</v>
      </c>
      <c r="AE19" s="28">
        <v>41.3506183476896</v>
      </c>
      <c r="AF19" s="28">
        <v>94.4645467408338</v>
      </c>
      <c r="AG19" s="28">
        <v>28.2349913917049</v>
      </c>
      <c r="AH19" s="28">
        <v>58.9520994846798</v>
      </c>
      <c r="AI19" s="28">
        <v>97.5903255840262</v>
      </c>
      <c r="AJ19" s="28">
        <v>-28.5780432319963</v>
      </c>
      <c r="AK19" s="28">
        <v>28.0360299858003</v>
      </c>
      <c r="AL19" s="28">
        <v>36.7166637788901</v>
      </c>
      <c r="AM19" s="28">
        <v>63.2645632093809</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-12.0732008917704</v>
      </c>
      <c r="Y20" s="28">
        <v>-13.1146821809564</v>
      </c>
      <c r="Z20" s="28">
        <v>-0.44135790781212</v>
      </c>
      <c r="AA20" s="28">
        <v>-23.4687648962135</v>
      </c>
      <c r="AB20" s="28">
        <v>-24.8621527987024</v>
      </c>
      <c r="AC20" s="28">
        <v>23.3979796435385</v>
      </c>
      <c r="AD20" s="28">
        <v>15.831473403449</v>
      </c>
      <c r="AE20" s="28">
        <v>20.8520967468628</v>
      </c>
      <c r="AF20" s="28">
        <v>0</v>
      </c>
      <c r="AG20" s="28">
        <v>-2.00860783921448</v>
      </c>
      <c r="AH20" s="28">
        <v>4.14873906996904</v>
      </c>
      <c r="AI20" s="28">
        <v>9.08177253004707</v>
      </c>
      <c r="AJ20" s="28">
        <v>21.7256712833215</v>
      </c>
      <c r="AK20" s="28">
        <v>44.5705207664768</v>
      </c>
      <c r="AL20" s="28">
        <v>38.3294490087554</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-12.0732008917704</v>
      </c>
      <c r="Y21" s="28">
        <v>-13.1146821809564</v>
      </c>
      <c r="Z21" s="28">
        <v>-0.44135790781212</v>
      </c>
      <c r="AA21" s="28">
        <v>-23.4687648962135</v>
      </c>
      <c r="AB21" s="28">
        <v>-24.8621527987024</v>
      </c>
      <c r="AC21" s="28">
        <v>23.3979796435385</v>
      </c>
      <c r="AD21" s="28">
        <v>15.831473403449</v>
      </c>
      <c r="AE21" s="28">
        <v>20.8520967468628</v>
      </c>
      <c r="AF21" s="28">
        <v>0</v>
      </c>
      <c r="AG21" s="28">
        <v>-2.00860783921448</v>
      </c>
      <c r="AH21" s="28">
        <v>4.14873906996904</v>
      </c>
      <c r="AI21" s="28">
        <v>9.08177253004707</v>
      </c>
      <c r="AJ21" s="28">
        <v>21.7256712833215</v>
      </c>
      <c r="AK21" s="28">
        <v>44.5705207664768</v>
      </c>
      <c r="AL21" s="28">
        <v>38.3294490087554</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233.012943852701</v>
      </c>
      <c r="Q25" s="28">
        <v>106.445367532204</v>
      </c>
      <c r="R25" s="28">
        <v>407.880532858214</v>
      </c>
      <c r="S25" s="28">
        <v>325.733509261416</v>
      </c>
      <c r="T25" s="28">
        <v>242.41654797444</v>
      </c>
      <c r="U25" s="28">
        <v>475.156079987772</v>
      </c>
      <c r="V25" s="28">
        <v>354.402953382816</v>
      </c>
      <c r="W25" s="28">
        <v>-186.752532863026</v>
      </c>
      <c r="X25" s="28">
        <v>-308.507482578856</v>
      </c>
      <c r="Y25" s="28">
        <v>-323.762181717207</v>
      </c>
      <c r="Z25" s="28">
        <v>-31.9196543763834</v>
      </c>
      <c r="AA25" s="28">
        <v>-352.39780449429</v>
      </c>
      <c r="AB25" s="28">
        <v>-333.952534056008</v>
      </c>
      <c r="AC25" s="28">
        <v>538.748935046198</v>
      </c>
      <c r="AD25" s="28">
        <v>232.791892719445</v>
      </c>
      <c r="AE25" s="28">
        <v>578.528608504664</v>
      </c>
      <c r="AF25" s="28">
        <v>83.0242884038697</v>
      </c>
      <c r="AG25" s="28">
        <v>-72.5927968163713</v>
      </c>
      <c r="AH25" s="28">
        <v>41.5343189581165</v>
      </c>
      <c r="AI25" s="28">
        <v>141.888742449541</v>
      </c>
      <c r="AJ25" s="28">
        <v>648.464574773339</v>
      </c>
      <c r="AK25" s="28">
        <v>1176.17242744683</v>
      </c>
      <c r="AL25" s="28">
        <v>979.769755630898</v>
      </c>
      <c r="AM25" s="28">
        <v>904.972948870915</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1.24537030535724</v>
      </c>
      <c r="Q26" s="28">
        <v>1.15707386070452</v>
      </c>
      <c r="R26" s="28">
        <v>1.48334569935206</v>
      </c>
      <c r="S26" s="28">
        <v>1.32816360722437</v>
      </c>
      <c r="T26" s="28">
        <v>1.33353215577386</v>
      </c>
      <c r="U26" s="28">
        <v>1.43473038907889</v>
      </c>
      <c r="V26" s="28">
        <v>1.30198124557096</v>
      </c>
      <c r="W26" s="28">
        <v>0.93470389876331</v>
      </c>
      <c r="X26" s="28">
        <v>0.88410930489102</v>
      </c>
      <c r="Y26" s="28">
        <v>0.88741837718944</v>
      </c>
      <c r="Z26" s="28">
        <v>0.99915590664616</v>
      </c>
      <c r="AA26" s="28">
        <v>0.88318242343375</v>
      </c>
      <c r="AB26" s="28">
        <v>0.87473897243987</v>
      </c>
      <c r="AC26" s="28">
        <v>1.16196435903261</v>
      </c>
      <c r="AD26" s="28">
        <v>1.12753315820413</v>
      </c>
      <c r="AE26" s="28">
        <v>1.30863595160896</v>
      </c>
      <c r="AF26" s="28">
        <v>1.07545407566164</v>
      </c>
      <c r="AG26" s="28">
        <v>0.98757861195539</v>
      </c>
      <c r="AH26" s="28">
        <v>1.04346718618976</v>
      </c>
      <c r="AI26" s="28">
        <v>1.08958920134448</v>
      </c>
      <c r="AJ26" s="28">
        <v>1.2516221748501</v>
      </c>
      <c r="AK26" s="28">
        <v>1.56022562173405</v>
      </c>
      <c r="AL26" s="28">
        <v>1.399398828682</v>
      </c>
      <c r="AM26" s="28">
        <v>1.37364980085795</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24.291</v>
      </c>
      <c r="Q27" s="28">
        <v>26.975</v>
      </c>
      <c r="R27" s="28">
        <v>32.51</v>
      </c>
      <c r="S27" s="28">
        <v>29.238</v>
      </c>
      <c r="T27" s="28">
        <v>5.546</v>
      </c>
      <c r="U27" s="28">
        <v>5.9844</v>
      </c>
      <c r="V27" s="28">
        <v>5.6784</v>
      </c>
      <c r="W27" s="28">
        <v>6.1842</v>
      </c>
      <c r="X27" s="28">
        <v>6.8</v>
      </c>
      <c r="Y27" s="28">
        <v>6.8702</v>
      </c>
      <c r="Z27" s="28">
        <v>7.0132</v>
      </c>
      <c r="AA27" s="28">
        <v>7.0296</v>
      </c>
      <c r="AB27" s="28">
        <v>7.559998</v>
      </c>
      <c r="AC27" s="28">
        <v>9.3352</v>
      </c>
      <c r="AD27" s="28">
        <v>8.7476</v>
      </c>
      <c r="AE27" s="28">
        <v>8.074188</v>
      </c>
      <c r="AF27" s="28">
        <v>8.667</v>
      </c>
      <c r="AG27" s="28">
        <v>8.758</v>
      </c>
      <c r="AH27" s="28">
        <v>8.4228584</v>
      </c>
      <c r="AI27" s="28">
        <v>7.772</v>
      </c>
      <c r="AJ27" s="28">
        <v>7.4442</v>
      </c>
      <c r="AK27" s="28">
        <v>7.0654</v>
      </c>
      <c r="AL27" s="28">
        <v>7.0435844</v>
      </c>
      <c r="AM27" s="28">
        <v>12.9457306</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87.7334443349878</v>
      </c>
      <c r="Q28" s="28">
        <v>96.2298242891568</v>
      </c>
      <c r="R28" s="28">
        <v>113.726004635096</v>
      </c>
      <c r="S28" s="28">
        <v>99.258733685606</v>
      </c>
      <c r="T28" s="28">
        <v>18.4171969995842</v>
      </c>
      <c r="U28" s="28">
        <v>18.7789903251987</v>
      </c>
      <c r="V28" s="28">
        <v>17.2063263793219</v>
      </c>
      <c r="W28" s="28">
        <v>17.7403882563805</v>
      </c>
      <c r="X28" s="28">
        <v>19.6073908329681</v>
      </c>
      <c r="Y28" s="28">
        <v>19.0481365947304</v>
      </c>
      <c r="Z28" s="28">
        <v>18.8436346160889</v>
      </c>
      <c r="AA28" s="28">
        <v>17.9549043176467</v>
      </c>
      <c r="AB28" s="28">
        <v>18.7249406789512</v>
      </c>
      <c r="AC28" s="28">
        <v>22.576604029118</v>
      </c>
      <c r="AD28" s="28">
        <v>21.5161353797717</v>
      </c>
      <c r="AE28" s="28">
        <v>23.3540277094843</v>
      </c>
      <c r="AF28" s="28">
        <v>24.5875674569431</v>
      </c>
      <c r="AG28" s="28">
        <v>23.6336521618612</v>
      </c>
      <c r="AH28" s="28">
        <v>24.7399127059696</v>
      </c>
      <c r="AI28" s="28">
        <v>20.9858607628101</v>
      </c>
      <c r="AJ28" s="28">
        <v>19.4254465312379</v>
      </c>
      <c r="AK28" s="28">
        <v>17.1124077429443</v>
      </c>
      <c r="AL28" s="28">
        <v>16.1959054960521</v>
      </c>
      <c r="AM28" s="28">
        <v>30.7521051056897</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-267.920241512579</v>
      </c>
      <c r="Q29" s="28">
        <v>-183.328718922235</v>
      </c>
      <c r="R29" s="28">
        <v>-562.342269917146</v>
      </c>
      <c r="S29" s="28">
        <v>-444.222499575695</v>
      </c>
      <c r="T29" s="28">
        <v>-478.587236781612</v>
      </c>
      <c r="U29" s="28">
        <v>-608.692917996018</v>
      </c>
      <c r="V29" s="28">
        <v>-519.941780796126</v>
      </c>
      <c r="W29" s="28">
        <v>154.851597131187</v>
      </c>
      <c r="X29" s="28">
        <v>235.903266675485</v>
      </c>
      <c r="Y29" s="28">
        <v>249.049360667064</v>
      </c>
      <c r="Z29" s="28">
        <v>8.46245420310125</v>
      </c>
      <c r="AA29" s="28">
        <v>302.507377229613</v>
      </c>
      <c r="AB29" s="28">
        <v>362.302977971031</v>
      </c>
      <c r="AC29" s="28">
        <v>-399.318529501853</v>
      </c>
      <c r="AD29" s="28">
        <v>-340.414485804485</v>
      </c>
      <c r="AE29" s="28">
        <v>-599.027130105491</v>
      </c>
      <c r="AF29" s="28">
        <v>-178.976629675106</v>
      </c>
      <c r="AG29" s="28">
        <v>42.349197585452</v>
      </c>
      <c r="AH29" s="28">
        <v>-96.3376793728273</v>
      </c>
      <c r="AI29" s="28">
        <v>-230.39729550352</v>
      </c>
      <c r="AJ29" s="28">
        <v>-598.160860258021</v>
      </c>
      <c r="AK29" s="28">
        <v>-1159.63793666616</v>
      </c>
      <c r="AL29" s="28">
        <v>-978.156970401032</v>
      </c>
      <c r="AM29" s="28">
        <v>-981.806320612489</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1.22224589053364</v>
      </c>
      <c r="Q30" s="28">
        <v>1.13551385696867</v>
      </c>
      <c r="R30" s="28">
        <v>1.45282643806609</v>
      </c>
      <c r="S30" s="28">
        <v>1.3051134100223</v>
      </c>
      <c r="T30" s="28">
        <v>1.32914955618402</v>
      </c>
      <c r="U30" s="28">
        <v>1.4298488632747</v>
      </c>
      <c r="V30" s="28">
        <v>1.29798461286623</v>
      </c>
      <c r="W30" s="28">
        <v>0.93149375670326</v>
      </c>
      <c r="X30" s="28">
        <v>0.88084175256848</v>
      </c>
      <c r="Y30" s="28">
        <v>0.88438869869659</v>
      </c>
      <c r="Z30" s="28">
        <v>0.99602475379096</v>
      </c>
      <c r="AA30" s="28">
        <v>0.88060775737606</v>
      </c>
      <c r="AB30" s="28">
        <v>0.87224434569201</v>
      </c>
      <c r="AC30" s="28">
        <v>1.15846484808882</v>
      </c>
      <c r="AD30" s="28">
        <v>1.12447664110523</v>
      </c>
      <c r="AE30" s="28">
        <v>1.3046675287325</v>
      </c>
      <c r="AF30" s="28">
        <v>1.07194110238712</v>
      </c>
      <c r="AG30" s="28">
        <v>0.98452279422838</v>
      </c>
      <c r="AH30" s="28">
        <v>1.04010550787423</v>
      </c>
      <c r="AI30" s="28">
        <v>1.0867730870264</v>
      </c>
      <c r="AJ30" s="28">
        <v>1.24863630838471</v>
      </c>
      <c r="AK30" s="28">
        <v>1.55695780737191</v>
      </c>
      <c r="AL30" s="28">
        <v>1.3966503021624</v>
      </c>
      <c r="AM30" s="28">
        <v>1.36871986580582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480</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5.575</v>
      </c>
      <c r="Q8" s="28">
        <v>5.75</v>
      </c>
      <c r="R8" s="28">
        <v>5.62</v>
      </c>
      <c r="S8" s="28">
        <v>5.395</v>
      </c>
      <c r="T8" s="28">
        <v>10.0105</v>
      </c>
      <c r="U8" s="28">
        <v>8.708</v>
      </c>
      <c r="V8" s="28">
        <v>8.714</v>
      </c>
      <c r="W8" s="28">
        <v>11.5595</v>
      </c>
      <c r="X8" s="28">
        <v>11.7935</v>
      </c>
      <c r="Y8" s="28">
        <v>11.858</v>
      </c>
      <c r="Z8" s="28">
        <v>14.507</v>
      </c>
      <c r="AA8" s="28">
        <v>16.776</v>
      </c>
      <c r="AB8" s="28">
        <v>16.318</v>
      </c>
      <c r="AC8" s="28">
        <v>16.2105</v>
      </c>
      <c r="AD8" s="28">
        <v>16.236</v>
      </c>
      <c r="AE8" s="28">
        <v>14.808</v>
      </c>
      <c r="AF8" s="28">
        <v>16.25</v>
      </c>
      <c r="AG8" s="28">
        <v>18.95</v>
      </c>
      <c r="AH8" s="28">
        <v>18.9</v>
      </c>
      <c r="AI8" s="28">
        <v>19.55</v>
      </c>
      <c r="AJ8" s="28">
        <v>18.2225</v>
      </c>
      <c r="AK8" s="28">
        <v>20.1</v>
      </c>
      <c r="AL8" s="28">
        <v>18.05</v>
      </c>
      <c r="AM8" s="28">
        <v>21.13</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27482.4093273543</v>
      </c>
      <c r="Q9" s="28">
        <v>27900.78</v>
      </c>
      <c r="R9" s="28">
        <v>29118.9</v>
      </c>
      <c r="S9" s="28">
        <v>29328.06</v>
      </c>
      <c r="T9" s="28">
        <v>29812.7</v>
      </c>
      <c r="U9" s="28">
        <v>29547.08</v>
      </c>
      <c r="V9" s="28">
        <v>29606.62</v>
      </c>
      <c r="W9" s="28">
        <v>30989.22</v>
      </c>
      <c r="X9" s="28">
        <v>29524.92</v>
      </c>
      <c r="Y9" s="28">
        <v>29985.8</v>
      </c>
      <c r="Z9" s="28">
        <v>32853.1184063351</v>
      </c>
      <c r="AA9" s="28">
        <v>37175.6169760745</v>
      </c>
      <c r="AB9" s="28">
        <v>41669.9652033031</v>
      </c>
      <c r="AC9" s="28">
        <v>46213.6462478024</v>
      </c>
      <c r="AD9" s="28">
        <v>47664.3836901792</v>
      </c>
      <c r="AE9" s="28">
        <v>55510</v>
      </c>
      <c r="AF9" s="28">
        <v>50336</v>
      </c>
      <c r="AG9" s="28">
        <v>48700</v>
      </c>
      <c r="AH9" s="28">
        <v>46744</v>
      </c>
      <c r="AI9" s="28">
        <v>44926</v>
      </c>
      <c r="AJ9" s="28">
        <v>51156</v>
      </c>
      <c r="AK9" s="28">
        <v>55046</v>
      </c>
      <c r="AL9" s="28">
        <v>50844</v>
      </c>
      <c r="AM9" s="28">
        <v>52644.1</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153.214432</v>
      </c>
      <c r="Q10" s="28">
        <v>160.429485</v>
      </c>
      <c r="R10" s="28">
        <v>163.648218</v>
      </c>
      <c r="S10" s="28">
        <v>158.2248837</v>
      </c>
      <c r="T10" s="28">
        <v>298.44003335</v>
      </c>
      <c r="U10" s="28">
        <v>257.29597264</v>
      </c>
      <c r="V10" s="28">
        <v>257.99208668</v>
      </c>
      <c r="W10" s="28">
        <v>358.21988859</v>
      </c>
      <c r="X10" s="28">
        <v>348.20214402</v>
      </c>
      <c r="Y10" s="28">
        <v>355.5716164</v>
      </c>
      <c r="Z10" s="28">
        <v>476.600188720703</v>
      </c>
      <c r="AA10" s="28">
        <v>623.658150390625</v>
      </c>
      <c r="AB10" s="28">
        <v>679.9704921875</v>
      </c>
      <c r="AC10" s="28">
        <v>749.1463125</v>
      </c>
      <c r="AD10" s="28">
        <v>773.87893359375</v>
      </c>
      <c r="AE10" s="28">
        <v>821.99208</v>
      </c>
      <c r="AF10" s="28">
        <v>817.96</v>
      </c>
      <c r="AG10" s="28">
        <v>922.865</v>
      </c>
      <c r="AH10" s="28">
        <v>883.4616</v>
      </c>
      <c r="AI10" s="28">
        <v>878.3033</v>
      </c>
      <c r="AJ10" s="28">
        <v>932.19021</v>
      </c>
      <c r="AK10" s="28">
        <v>1106.4246</v>
      </c>
      <c r="AL10" s="28">
        <v>917.7342</v>
      </c>
      <c r="AM10" s="28">
        <v>1112.369833</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6.58</v>
      </c>
      <c r="Q11" s="28">
        <v>6.64</v>
      </c>
      <c r="R11" s="28">
        <v>6.99</v>
      </c>
      <c r="S11" s="28">
        <v>7</v>
      </c>
      <c r="T11" s="28">
        <v>11.6</v>
      </c>
      <c r="U11" s="28">
        <v>12.4</v>
      </c>
      <c r="V11" s="28">
        <v>3.282</v>
      </c>
      <c r="W11" s="28">
        <v>2.71</v>
      </c>
      <c r="X11" s="28">
        <v>11.11</v>
      </c>
      <c r="Y11" s="28">
        <v>10.621</v>
      </c>
      <c r="Z11" s="28">
        <v>11.346</v>
      </c>
      <c r="AA11" s="28">
        <v>13.744</v>
      </c>
      <c r="AB11" s="28">
        <v>13.753</v>
      </c>
      <c r="AC11" s="28">
        <v>13.96987174</v>
      </c>
      <c r="AD11" s="28">
        <v>13.9742515</v>
      </c>
      <c r="AE11" s="28">
        <v>14.93</v>
      </c>
      <c r="AF11" s="28">
        <v>14.2913744133333</v>
      </c>
      <c r="AG11" s="28">
        <v>18.339</v>
      </c>
      <c r="AH11" s="28">
        <v>17.8</v>
      </c>
      <c r="AI11" s="28">
        <v>18.8</v>
      </c>
      <c r="AJ11" s="28">
        <v>16.566</v>
      </c>
      <c r="AK11" s="28">
        <v>16.1</v>
      </c>
      <c r="AL11" s="28">
        <v>16.8</v>
      </c>
      <c r="AM11" s="28">
        <v>17.136</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27482.4093273543</v>
      </c>
      <c r="Q12" s="28">
        <v>27900.78</v>
      </c>
      <c r="R12" s="28">
        <v>29118.9</v>
      </c>
      <c r="S12" s="28">
        <v>29328.06</v>
      </c>
      <c r="T12" s="28">
        <v>29812.7</v>
      </c>
      <c r="U12" s="28">
        <v>29547.08</v>
      </c>
      <c r="V12" s="28">
        <v>29606.62</v>
      </c>
      <c r="W12" s="28">
        <v>30989.22</v>
      </c>
      <c r="X12" s="28">
        <v>29524.92</v>
      </c>
      <c r="Y12" s="28">
        <v>29985.8</v>
      </c>
      <c r="Z12" s="28">
        <v>32853.1184063351</v>
      </c>
      <c r="AA12" s="28">
        <v>37175.6169760745</v>
      </c>
      <c r="AB12" s="28">
        <v>41669.9652033031</v>
      </c>
      <c r="AC12" s="28">
        <v>46213.6462478024</v>
      </c>
      <c r="AD12" s="28">
        <v>47664.3836901792</v>
      </c>
      <c r="AE12" s="28">
        <v>55510</v>
      </c>
      <c r="AF12" s="28">
        <v>50336</v>
      </c>
      <c r="AG12" s="28">
        <v>48700</v>
      </c>
      <c r="AH12" s="28">
        <v>46744</v>
      </c>
      <c r="AI12" s="28">
        <v>44926</v>
      </c>
      <c r="AJ12" s="28">
        <v>51156</v>
      </c>
      <c r="AK12" s="28">
        <v>55046</v>
      </c>
      <c r="AL12" s="28">
        <v>50844</v>
      </c>
      <c r="AM12" s="28">
        <v>52644.1</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180.834253373991</v>
      </c>
      <c r="Q13" s="28">
        <v>185.2611792</v>
      </c>
      <c r="R13" s="28">
        <v>203.541111</v>
      </c>
      <c r="S13" s="28">
        <v>205.29642</v>
      </c>
      <c r="T13" s="28">
        <v>345.82732</v>
      </c>
      <c r="U13" s="28">
        <v>366.383792</v>
      </c>
      <c r="V13" s="28">
        <v>97.16892684</v>
      </c>
      <c r="W13" s="28">
        <v>83.9807862</v>
      </c>
      <c r="X13" s="28">
        <v>328.0218612</v>
      </c>
      <c r="Y13" s="28">
        <v>318.4791818</v>
      </c>
      <c r="Z13" s="28">
        <v>372.751481438278</v>
      </c>
      <c r="AA13" s="28">
        <v>510.941679719167</v>
      </c>
      <c r="AB13" s="28">
        <v>573.087031441028</v>
      </c>
      <c r="AC13" s="28">
        <v>645.598710719531</v>
      </c>
      <c r="AD13" s="28">
        <v>666.074085279063</v>
      </c>
      <c r="AE13" s="28">
        <v>828.7643</v>
      </c>
      <c r="AF13" s="28">
        <v>719.370622469547</v>
      </c>
      <c r="AG13" s="28">
        <v>893.1093</v>
      </c>
      <c r="AH13" s="28">
        <v>832.0432</v>
      </c>
      <c r="AI13" s="28">
        <v>844.6088</v>
      </c>
      <c r="AJ13" s="28">
        <v>847.450296</v>
      </c>
      <c r="AK13" s="28">
        <v>886.2406</v>
      </c>
      <c r="AL13" s="28">
        <v>854.1792</v>
      </c>
      <c r="AM13" s="28">
        <v>902.1092976</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18321.6062182362</v>
      </c>
      <c r="Q14" s="28">
        <v>18600.52</v>
      </c>
      <c r="R14" s="28">
        <v>19412.6</v>
      </c>
      <c r="S14" s="28">
        <v>19552.04</v>
      </c>
      <c r="T14" s="28">
        <v>19875.1333333333</v>
      </c>
      <c r="U14" s="28">
        <v>19698.0533333333</v>
      </c>
      <c r="V14" s="28">
        <v>19737.7466666667</v>
      </c>
      <c r="W14" s="28">
        <v>20659.48</v>
      </c>
      <c r="X14" s="28">
        <v>19683.28</v>
      </c>
      <c r="Y14" s="28">
        <v>19990.5333333333</v>
      </c>
      <c r="Z14" s="28">
        <v>21902.0789375567</v>
      </c>
      <c r="AA14" s="28">
        <v>24783.7446507163</v>
      </c>
      <c r="AB14" s="28">
        <v>27779.9768022021</v>
      </c>
      <c r="AC14" s="28">
        <v>30809.0974985349</v>
      </c>
      <c r="AD14" s="28">
        <v>31776.2557934528</v>
      </c>
      <c r="AE14" s="28">
        <v>37006.6666666667</v>
      </c>
      <c r="AF14" s="28">
        <v>33557.3333333333</v>
      </c>
      <c r="AG14" s="28">
        <v>37461.5384615385</v>
      </c>
      <c r="AH14" s="28">
        <v>35956.9230769231</v>
      </c>
      <c r="AI14" s="28">
        <v>37926</v>
      </c>
      <c r="AJ14" s="28">
        <v>44156</v>
      </c>
      <c r="AK14" s="28">
        <v>48046</v>
      </c>
      <c r="AL14" s="28">
        <v>43844</v>
      </c>
      <c r="AM14" s="28">
        <v>45644.1</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9160.80310911809</v>
      </c>
      <c r="Q15" s="28">
        <v>9300.26</v>
      </c>
      <c r="R15" s="28">
        <v>9706.3</v>
      </c>
      <c r="S15" s="28">
        <v>9776.02</v>
      </c>
      <c r="T15" s="28">
        <v>9937.56666666667</v>
      </c>
      <c r="U15" s="28">
        <v>9849.02666666667</v>
      </c>
      <c r="V15" s="28">
        <v>9868.87333333333</v>
      </c>
      <c r="W15" s="28">
        <v>10329.74</v>
      </c>
      <c r="X15" s="28">
        <v>9841.64</v>
      </c>
      <c r="Y15" s="28">
        <v>9995.26666666667</v>
      </c>
      <c r="Z15" s="28">
        <v>10951.0394687784</v>
      </c>
      <c r="AA15" s="28">
        <v>12391.8723253582</v>
      </c>
      <c r="AB15" s="28">
        <v>13889.988401101</v>
      </c>
      <c r="AC15" s="28">
        <v>15404.5487492675</v>
      </c>
      <c r="AD15" s="28">
        <v>15888.1278967264</v>
      </c>
      <c r="AE15" s="28">
        <v>18503.3333333333</v>
      </c>
      <c r="AF15" s="28">
        <v>16778.6666666667</v>
      </c>
      <c r="AG15" s="28">
        <v>11238.4615384615</v>
      </c>
      <c r="AH15" s="28">
        <v>10787.0769230769</v>
      </c>
      <c r="AI15" s="28">
        <v>7000</v>
      </c>
      <c r="AJ15" s="28">
        <v>7000</v>
      </c>
      <c r="AK15" s="28">
        <v>7000</v>
      </c>
      <c r="AL15" s="28">
        <v>7000</v>
      </c>
      <c r="AM15" s="28">
        <v>7000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60.278084457997</v>
      </c>
      <c r="Q16" s="28">
        <v>61.7537264</v>
      </c>
      <c r="R16" s="28">
        <v>67.847037</v>
      </c>
      <c r="S16" s="28">
        <v>68.43214</v>
      </c>
      <c r="T16" s="28">
        <v>115.275773333333</v>
      </c>
      <c r="U16" s="28">
        <v>122.127930666667</v>
      </c>
      <c r="V16" s="28">
        <v>32.38964228</v>
      </c>
      <c r="W16" s="28">
        <v>27.9935954</v>
      </c>
      <c r="X16" s="28">
        <v>109.3406204</v>
      </c>
      <c r="Y16" s="28">
        <v>106.159727266667</v>
      </c>
      <c r="Z16" s="28">
        <v>124.250493812759</v>
      </c>
      <c r="AA16" s="28">
        <v>170.313893239722</v>
      </c>
      <c r="AB16" s="28">
        <v>191.029010480342</v>
      </c>
      <c r="AC16" s="28">
        <v>215.199570239844</v>
      </c>
      <c r="AD16" s="28">
        <v>222.024695093021</v>
      </c>
      <c r="AE16" s="28">
        <v>276.254766666667</v>
      </c>
      <c r="AF16" s="28">
        <v>239.790207489849</v>
      </c>
      <c r="AG16" s="28">
        <v>206.102146153846</v>
      </c>
      <c r="AH16" s="28">
        <v>192.009969230769</v>
      </c>
      <c r="AI16" s="28">
        <v>131.6</v>
      </c>
      <c r="AJ16" s="28">
        <v>115.962</v>
      </c>
      <c r="AK16" s="28">
        <v>112.7</v>
      </c>
      <c r="AL16" s="28">
        <v>117.6</v>
      </c>
      <c r="AM16" s="28">
        <v>119.952</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51.0714773333333</v>
      </c>
      <c r="Q17" s="28">
        <v>53.476495</v>
      </c>
      <c r="R17" s="28">
        <v>54.549406</v>
      </c>
      <c r="S17" s="28">
        <v>52.7416279</v>
      </c>
      <c r="T17" s="28">
        <v>99.4800111166667</v>
      </c>
      <c r="U17" s="28">
        <v>85.7653242133333</v>
      </c>
      <c r="V17" s="28">
        <v>32.38964228</v>
      </c>
      <c r="W17" s="28">
        <v>27.9935954</v>
      </c>
      <c r="X17" s="28">
        <v>109.3406204</v>
      </c>
      <c r="Y17" s="28">
        <v>106.159727266667</v>
      </c>
      <c r="Z17" s="28">
        <v>124.250493812759</v>
      </c>
      <c r="AA17" s="28">
        <v>170.313893239722</v>
      </c>
      <c r="AB17" s="28">
        <v>191.029010480342</v>
      </c>
      <c r="AC17" s="28">
        <v>215.199570239844</v>
      </c>
      <c r="AD17" s="28">
        <v>222.024695093021</v>
      </c>
      <c r="AE17" s="28">
        <v>273.99736</v>
      </c>
      <c r="AF17" s="28">
        <v>239.790207489849</v>
      </c>
      <c r="AG17" s="28">
        <v>206.102146153846</v>
      </c>
      <c r="AH17" s="28">
        <v>192.009969230769</v>
      </c>
      <c r="AI17" s="28">
        <v>131.6</v>
      </c>
      <c r="AJ17" s="28">
        <v>115.962</v>
      </c>
      <c r="AK17" s="28">
        <v>112.7</v>
      </c>
      <c r="AL17" s="28">
        <v>117.6</v>
      </c>
      <c r="AM17" s="28">
        <v>119.952</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9.20660712466367</v>
      </c>
      <c r="Q18" s="28">
        <v>8.27723139999999</v>
      </c>
      <c r="R18" s="28">
        <v>13.297631</v>
      </c>
      <c r="S18" s="28">
        <v>15.6905121</v>
      </c>
      <c r="T18" s="28">
        <v>15.7957622166667</v>
      </c>
      <c r="U18" s="28">
        <v>36.3626064533333</v>
      </c>
      <c r="V18" s="28">
        <v>0</v>
      </c>
      <c r="W18" s="28">
        <v>0</v>
      </c>
      <c r="X18" s="28">
        <v>0</v>
      </c>
      <c r="Y18" s="28">
        <v>0</v>
      </c>
      <c r="Z18" s="28">
        <v>0</v>
      </c>
      <c r="AA18" s="28">
        <v>0</v>
      </c>
      <c r="AB18" s="28">
        <v>0</v>
      </c>
      <c r="AC18" s="28">
        <v>0</v>
      </c>
      <c r="AD18" s="28">
        <v>0</v>
      </c>
      <c r="AE18" s="28">
        <v>2.25740666666666</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0.02387106873727</v>
      </c>
      <c r="Q19" s="28">
        <v>2.3179302394881</v>
      </c>
      <c r="R19" s="28">
        <v>2.85544583353171</v>
      </c>
      <c r="S19" s="28">
        <v>2.83649495340487</v>
      </c>
      <c r="T19" s="28">
        <v>8.25114041236036</v>
      </c>
      <c r="U19" s="28">
        <v>2.45696803721021</v>
      </c>
      <c r="V19" s="28">
        <v>3.54635692083099</v>
      </c>
      <c r="W19" s="28">
        <v>3.28825107014887</v>
      </c>
      <c r="X19" s="28">
        <v>4.37122531483497</v>
      </c>
      <c r="Y19" s="28">
        <v>4.10816958257514</v>
      </c>
      <c r="Z19" s="28">
        <v>1.53029624376612</v>
      </c>
      <c r="AA19" s="28">
        <v>1.92611522088037</v>
      </c>
      <c r="AB19" s="28">
        <v>-3.42511709631945</v>
      </c>
      <c r="AC19" s="28">
        <v>-6.40703497429223</v>
      </c>
      <c r="AD19" s="28">
        <v>7.76726480808849</v>
      </c>
      <c r="AE19" s="28">
        <v>2.9792496985091</v>
      </c>
      <c r="AF19" s="28">
        <v>6.40336594908194</v>
      </c>
      <c r="AG19" s="28">
        <v>1.91393479022656</v>
      </c>
      <c r="AH19" s="28">
        <v>7.22556712880196</v>
      </c>
      <c r="AI19" s="28">
        <v>8.52902681840724</v>
      </c>
      <c r="AJ19" s="28">
        <v>-2.36391395213618</v>
      </c>
      <c r="AK19" s="28">
        <v>2.91561846018683</v>
      </c>
      <c r="AL19" s="28">
        <v>4.44353911695633</v>
      </c>
      <c r="AM19" s="28">
        <v>8.3168584575892</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53.6077199466667</v>
      </c>
      <c r="W20" s="28">
        <v>91.41303413</v>
      </c>
      <c r="X20" s="28">
        <v>6.72676094</v>
      </c>
      <c r="Y20" s="28">
        <v>12.3641448666667</v>
      </c>
      <c r="Z20" s="28">
        <v>34.6162357608084</v>
      </c>
      <c r="AA20" s="28">
        <v>37.5721568904859</v>
      </c>
      <c r="AB20" s="28">
        <v>35.6278202488242</v>
      </c>
      <c r="AC20" s="28">
        <v>34.5158672601563</v>
      </c>
      <c r="AD20" s="28">
        <v>35.9349494382292</v>
      </c>
      <c r="AE20" s="28">
        <v>0</v>
      </c>
      <c r="AF20" s="28">
        <v>32.8631258434845</v>
      </c>
      <c r="AG20" s="28">
        <v>6.86670000000001</v>
      </c>
      <c r="AH20" s="28">
        <v>11.8657846153846</v>
      </c>
      <c r="AI20" s="28">
        <v>5.25</v>
      </c>
      <c r="AJ20" s="28">
        <v>11.5955</v>
      </c>
      <c r="AK20" s="28">
        <v>28</v>
      </c>
      <c r="AL20" s="28">
        <v>8.75</v>
      </c>
      <c r="AM20" s="28">
        <v>27.958</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53.6077199466667</v>
      </c>
      <c r="W21" s="28">
        <v>91.41303413</v>
      </c>
      <c r="X21" s="28">
        <v>6.72676094</v>
      </c>
      <c r="Y21" s="28">
        <v>12.3641448666667</v>
      </c>
      <c r="Z21" s="28">
        <v>34.6162357608084</v>
      </c>
      <c r="AA21" s="28">
        <v>37.5721568904859</v>
      </c>
      <c r="AB21" s="28">
        <v>35.6278202488242</v>
      </c>
      <c r="AC21" s="28">
        <v>34.5158672601563</v>
      </c>
      <c r="AD21" s="28">
        <v>35.9349494382292</v>
      </c>
      <c r="AE21" s="28">
        <v>0</v>
      </c>
      <c r="AF21" s="28">
        <v>32.8631258434845</v>
      </c>
      <c r="AG21" s="28">
        <v>6.86670000000001</v>
      </c>
      <c r="AH21" s="28">
        <v>11.8657846153846</v>
      </c>
      <c r="AI21" s="28">
        <v>5.25</v>
      </c>
      <c r="AJ21" s="28">
        <v>11.5955</v>
      </c>
      <c r="AK21" s="28">
        <v>28</v>
      </c>
      <c r="AL21" s="28">
        <v>8.75</v>
      </c>
      <c r="AM21" s="28">
        <v>27.958</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51.0476062645961</v>
      </c>
      <c r="Q25" s="28">
        <v>51.1585647605119</v>
      </c>
      <c r="R25" s="28">
        <v>51.6939601664683</v>
      </c>
      <c r="S25" s="28">
        <v>49.9051329465951</v>
      </c>
      <c r="T25" s="28">
        <v>91.2288707043063</v>
      </c>
      <c r="U25" s="28">
        <v>83.3083561761231</v>
      </c>
      <c r="V25" s="28">
        <v>82.4510053058357</v>
      </c>
      <c r="W25" s="28">
        <v>116.118378459851</v>
      </c>
      <c r="X25" s="28">
        <v>111.696156025165</v>
      </c>
      <c r="Y25" s="28">
        <v>114.415702550758</v>
      </c>
      <c r="Z25" s="28">
        <v>157.336433329802</v>
      </c>
      <c r="AA25" s="28">
        <v>205.959934909328</v>
      </c>
      <c r="AB25" s="28">
        <v>230.081947825486</v>
      </c>
      <c r="AC25" s="28">
        <v>256.122472474292</v>
      </c>
      <c r="AD25" s="28">
        <v>250.192379723162</v>
      </c>
      <c r="AE25" s="28">
        <v>271.018110301491</v>
      </c>
      <c r="AF25" s="28">
        <v>266.249967384251</v>
      </c>
      <c r="AG25" s="28">
        <v>211.05491136362</v>
      </c>
      <c r="AH25" s="28">
        <v>196.650186717352</v>
      </c>
      <c r="AI25" s="28">
        <v>128.320973181593</v>
      </c>
      <c r="AJ25" s="28">
        <v>129.921413952136</v>
      </c>
      <c r="AK25" s="28">
        <v>137.784381539813</v>
      </c>
      <c r="AL25" s="28">
        <v>121.906460883044</v>
      </c>
      <c r="AM25" s="28">
        <v>139.593141542411</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1.5</v>
      </c>
      <c r="Q26" s="28">
        <v>1.5</v>
      </c>
      <c r="R26" s="28">
        <v>1.5</v>
      </c>
      <c r="S26" s="28">
        <v>1.5</v>
      </c>
      <c r="T26" s="28">
        <v>1.5</v>
      </c>
      <c r="U26" s="28">
        <v>1.5</v>
      </c>
      <c r="V26" s="28">
        <v>1.5</v>
      </c>
      <c r="W26" s="28">
        <v>1.5</v>
      </c>
      <c r="X26" s="28">
        <v>1.5</v>
      </c>
      <c r="Y26" s="28">
        <v>1.5</v>
      </c>
      <c r="Z26" s="28">
        <v>1.5</v>
      </c>
      <c r="AA26" s="28">
        <v>1.5</v>
      </c>
      <c r="AB26" s="28">
        <v>1.5</v>
      </c>
      <c r="AC26" s="28">
        <v>1.5</v>
      </c>
      <c r="AD26" s="28">
        <v>1.5</v>
      </c>
      <c r="AE26" s="28">
        <v>1.5</v>
      </c>
      <c r="AF26" s="28">
        <v>1.5</v>
      </c>
      <c r="AG26" s="28">
        <v>1.3</v>
      </c>
      <c r="AH26" s="28">
        <v>1.3</v>
      </c>
      <c r="AI26" s="28">
        <v>1.18456995201181</v>
      </c>
      <c r="AJ26" s="28">
        <v>1.15852885225111</v>
      </c>
      <c r="AK26" s="28">
        <v>1.1456937101944</v>
      </c>
      <c r="AL26" s="28">
        <v>1.15965696560533</v>
      </c>
      <c r="AM26" s="28">
        <v>1.15336045622545</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-60.278084457997</v>
      </c>
      <c r="Q29" s="28">
        <v>-61.7537264</v>
      </c>
      <c r="R29" s="28">
        <v>-67.847037</v>
      </c>
      <c r="S29" s="28">
        <v>-68.43214</v>
      </c>
      <c r="T29" s="28">
        <v>-115.275773333333</v>
      </c>
      <c r="U29" s="28">
        <v>-122.127930666667</v>
      </c>
      <c r="V29" s="28">
        <v>-32.38964228</v>
      </c>
      <c r="W29" s="28">
        <v>-27.9935954</v>
      </c>
      <c r="X29" s="28">
        <v>-109.3406204</v>
      </c>
      <c r="Y29" s="28">
        <v>-106.159727266667</v>
      </c>
      <c r="Z29" s="28">
        <v>-124.250493812759</v>
      </c>
      <c r="AA29" s="28">
        <v>-170.313893239722</v>
      </c>
      <c r="AB29" s="28">
        <v>-191.029010480342</v>
      </c>
      <c r="AC29" s="28">
        <v>-215.199570239844</v>
      </c>
      <c r="AD29" s="28">
        <v>-222.024695093021</v>
      </c>
      <c r="AE29" s="28">
        <v>-276.254766666667</v>
      </c>
      <c r="AF29" s="28">
        <v>-239.790207489849</v>
      </c>
      <c r="AG29" s="28">
        <v>-206.102146153846</v>
      </c>
      <c r="AH29" s="28">
        <v>-192.009969230769</v>
      </c>
      <c r="AI29" s="28">
        <v>-131.6</v>
      </c>
      <c r="AJ29" s="28">
        <v>-115.962</v>
      </c>
      <c r="AK29" s="28">
        <v>-112.7</v>
      </c>
      <c r="AL29" s="28">
        <v>-117.6</v>
      </c>
      <c r="AM29" s="28">
        <v>-119.952</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1.5</v>
      </c>
      <c r="Q30" s="28">
        <v>1.5</v>
      </c>
      <c r="R30" s="28">
        <v>1.5</v>
      </c>
      <c r="S30" s="28">
        <v>1.5</v>
      </c>
      <c r="T30" s="28">
        <v>1.5</v>
      </c>
      <c r="U30" s="28">
        <v>1.5</v>
      </c>
      <c r="V30" s="28">
        <v>1.5</v>
      </c>
      <c r="W30" s="28">
        <v>1.5</v>
      </c>
      <c r="X30" s="28">
        <v>1.5</v>
      </c>
      <c r="Y30" s="28">
        <v>1.5</v>
      </c>
      <c r="Z30" s="28">
        <v>1.5</v>
      </c>
      <c r="AA30" s="28">
        <v>1.5</v>
      </c>
      <c r="AB30" s="28">
        <v>1.5</v>
      </c>
      <c r="AC30" s="28">
        <v>1.5</v>
      </c>
      <c r="AD30" s="28">
        <v>1.5</v>
      </c>
      <c r="AE30" s="28">
        <v>1.5</v>
      </c>
      <c r="AF30" s="28">
        <v>1.5</v>
      </c>
      <c r="AG30" s="28">
        <v>1.3</v>
      </c>
      <c r="AH30" s="28">
        <v>1.3</v>
      </c>
      <c r="AI30" s="28">
        <v>1.18456995201181</v>
      </c>
      <c r="AJ30" s="28">
        <v>1.15852885225111</v>
      </c>
      <c r="AK30" s="28">
        <v>1.1456937101944</v>
      </c>
      <c r="AL30" s="28">
        <v>1.15965696560533</v>
      </c>
      <c r="AM30" s="28">
        <v>1.15336045622545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481</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109.41703592512</v>
      </c>
      <c r="Q8" s="28">
        <v>103.1044</v>
      </c>
      <c r="R8" s="28">
        <v>105.666</v>
      </c>
      <c r="S8" s="28">
        <v>99.262</v>
      </c>
      <c r="T8" s="28">
        <v>105.0256</v>
      </c>
      <c r="U8" s="28">
        <v>100.5428</v>
      </c>
      <c r="V8" s="28">
        <v>96.7004</v>
      </c>
      <c r="W8" s="28">
        <v>99.262</v>
      </c>
      <c r="X8" s="28">
        <v>103.1044</v>
      </c>
      <c r="Y8" s="28">
        <v>103.7448</v>
      </c>
      <c r="Z8" s="28">
        <v>105.70263088</v>
      </c>
      <c r="AA8" s="28">
        <v>105.666</v>
      </c>
      <c r="AB8" s="28">
        <v>106.9468</v>
      </c>
      <c r="AC8" s="28">
        <v>110.1488</v>
      </c>
      <c r="AD8" s="28">
        <v>115.272</v>
      </c>
      <c r="AE8" s="28">
        <v>117.1932</v>
      </c>
      <c r="AF8" s="28">
        <v>117.5134</v>
      </c>
      <c r="AG8" s="28">
        <v>118.98632</v>
      </c>
      <c r="AH8" s="28">
        <v>120.93954</v>
      </c>
      <c r="AI8" s="28">
        <v>108.310852</v>
      </c>
      <c r="AJ8" s="28">
        <v>120.1</v>
      </c>
      <c r="AK8" s="28">
        <v>137.589743589744</v>
      </c>
      <c r="AL8" s="28">
        <v>142.445512820513</v>
      </c>
      <c r="AM8" s="28">
        <v>143.987179487179</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3135.50706340452</v>
      </c>
      <c r="Q9" s="28">
        <v>4286.70357424125</v>
      </c>
      <c r="R9" s="28">
        <v>4536.6910832245</v>
      </c>
      <c r="S9" s="28">
        <v>4495.31542785759</v>
      </c>
      <c r="T9" s="28">
        <v>4417.55153029357</v>
      </c>
      <c r="U9" s="28">
        <v>4294.97686557367</v>
      </c>
      <c r="V9" s="28">
        <v>4694.56175982726</v>
      </c>
      <c r="W9" s="28">
        <v>5162.39850093691</v>
      </c>
      <c r="X9" s="28">
        <v>5138.35491016872</v>
      </c>
      <c r="Y9" s="28">
        <v>5668.3322923173</v>
      </c>
      <c r="Z9" s="28">
        <v>5351.8065909193</v>
      </c>
      <c r="AA9" s="28">
        <v>5521.85042189245</v>
      </c>
      <c r="AB9" s="28">
        <v>5816.18322914115</v>
      </c>
      <c r="AC9" s="28">
        <v>6481.73545091674</v>
      </c>
      <c r="AD9" s="28">
        <v>6218.84922184052</v>
      </c>
      <c r="AE9" s="28">
        <v>6057.7763897564</v>
      </c>
      <c r="AF9" s="28">
        <v>6605.2467207995</v>
      </c>
      <c r="AG9" s="28">
        <v>6824</v>
      </c>
      <c r="AH9" s="28">
        <v>7183</v>
      </c>
      <c r="AI9" s="28">
        <v>6824</v>
      </c>
      <c r="AJ9" s="28">
        <v>6558.53546910755</v>
      </c>
      <c r="AK9" s="28">
        <v>6339.9176201373</v>
      </c>
      <c r="AL9" s="28">
        <v>6357.11167679941</v>
      </c>
      <c r="AM9" s="28">
        <v>6580.79072301283</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343.077889</v>
      </c>
      <c r="Q10" s="28">
        <v>441.978</v>
      </c>
      <c r="R10" s="28">
        <v>479.374</v>
      </c>
      <c r="S10" s="28">
        <v>446.214</v>
      </c>
      <c r="T10" s="28">
        <v>463.956</v>
      </c>
      <c r="U10" s="28">
        <v>431.829</v>
      </c>
      <c r="V10" s="28">
        <v>453.966</v>
      </c>
      <c r="W10" s="28">
        <v>512.43</v>
      </c>
      <c r="X10" s="28">
        <v>529.787</v>
      </c>
      <c r="Y10" s="28">
        <v>588.06</v>
      </c>
      <c r="Z10" s="28">
        <v>565.700036621094</v>
      </c>
      <c r="AA10" s="28">
        <v>583.471846679687</v>
      </c>
      <c r="AB10" s="28">
        <v>622.022184570312</v>
      </c>
      <c r="AC10" s="28">
        <v>713.955381835937</v>
      </c>
      <c r="AD10" s="28">
        <v>716.8591875</v>
      </c>
      <c r="AE10" s="28">
        <v>709.9302</v>
      </c>
      <c r="AF10" s="28">
        <v>776.205</v>
      </c>
      <c r="AG10" s="28">
        <v>811.96264768</v>
      </c>
      <c r="AH10" s="28">
        <v>868.70871582</v>
      </c>
      <c r="AI10" s="28">
        <v>739.113254048</v>
      </c>
      <c r="AJ10" s="28">
        <v>787.680109839817</v>
      </c>
      <c r="AK10" s="28">
        <v>872.307639734789</v>
      </c>
      <c r="AL10" s="28">
        <v>905.542032858962</v>
      </c>
      <c r="AM10" s="28">
        <v>947.549495002014</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100.47882404</v>
      </c>
      <c r="Q11" s="28">
        <v>98.24850296</v>
      </c>
      <c r="R11" s="28">
        <v>98.923318056</v>
      </c>
      <c r="S11" s="28">
        <v>99.96413456</v>
      </c>
      <c r="T11" s="28">
        <v>102.13726792</v>
      </c>
      <c r="U11" s="28">
        <v>90.01347128</v>
      </c>
      <c r="V11" s="28">
        <v>95.84661872</v>
      </c>
      <c r="W11" s="28">
        <v>98.7700549664</v>
      </c>
      <c r="X11" s="28">
        <v>101.1239015216</v>
      </c>
      <c r="Y11" s="28">
        <v>105.236842344</v>
      </c>
      <c r="Z11" s="28">
        <v>107.204099912</v>
      </c>
      <c r="AA11" s="28">
        <v>108.6886931232</v>
      </c>
      <c r="AB11" s="28">
        <v>109.499251428571</v>
      </c>
      <c r="AC11" s="28">
        <v>112.703538571429</v>
      </c>
      <c r="AD11" s="28">
        <v>118.745462407388</v>
      </c>
      <c r="AE11" s="28">
        <v>108.285236</v>
      </c>
      <c r="AF11" s="28">
        <v>108.6</v>
      </c>
      <c r="AG11" s="28">
        <v>109.108</v>
      </c>
      <c r="AH11" s="28">
        <v>112.4</v>
      </c>
      <c r="AI11" s="28">
        <v>117.8</v>
      </c>
      <c r="AJ11" s="28">
        <v>121.743</v>
      </c>
      <c r="AK11" s="28">
        <v>129.2</v>
      </c>
      <c r="AL11" s="28">
        <v>130.3</v>
      </c>
      <c r="AM11" s="28">
        <v>132.906</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3135.50706340452</v>
      </c>
      <c r="Q12" s="28">
        <v>4286.70357424125</v>
      </c>
      <c r="R12" s="28">
        <v>4536.6910832245</v>
      </c>
      <c r="S12" s="28">
        <v>4495.31542785759</v>
      </c>
      <c r="T12" s="28">
        <v>4417.55153029357</v>
      </c>
      <c r="U12" s="28">
        <v>4294.97686557367</v>
      </c>
      <c r="V12" s="28">
        <v>4694.56175982726</v>
      </c>
      <c r="W12" s="28">
        <v>5162.39850093691</v>
      </c>
      <c r="X12" s="28">
        <v>5138.35491016872</v>
      </c>
      <c r="Y12" s="28">
        <v>5668.3322923173</v>
      </c>
      <c r="Z12" s="28">
        <v>5351.8065909193</v>
      </c>
      <c r="AA12" s="28">
        <v>5521.85042189245</v>
      </c>
      <c r="AB12" s="28">
        <v>5816.18322914115</v>
      </c>
      <c r="AC12" s="28">
        <v>6481.73545091674</v>
      </c>
      <c r="AD12" s="28">
        <v>6218.84922184052</v>
      </c>
      <c r="AE12" s="28">
        <v>6057.7763897564</v>
      </c>
      <c r="AF12" s="28">
        <v>6605.2467207995</v>
      </c>
      <c r="AG12" s="28">
        <v>6824</v>
      </c>
      <c r="AH12" s="28">
        <v>7183</v>
      </c>
      <c r="AI12" s="28">
        <v>6824</v>
      </c>
      <c r="AJ12" s="28">
        <v>6558.53546910755</v>
      </c>
      <c r="AK12" s="28">
        <v>6339.9176201373</v>
      </c>
      <c r="AL12" s="28">
        <v>6357.11167679941</v>
      </c>
      <c r="AM12" s="28">
        <v>6580.79072301283</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315.0520625</v>
      </c>
      <c r="Q13" s="28">
        <v>421.162208802484</v>
      </c>
      <c r="R13" s="28">
        <v>448.784534947636</v>
      </c>
      <c r="S13" s="28">
        <v>449.37031632</v>
      </c>
      <c r="T13" s="28">
        <v>451.1966442</v>
      </c>
      <c r="U13" s="28">
        <v>386.60577673758</v>
      </c>
      <c r="V13" s="28">
        <v>449.957871051656</v>
      </c>
      <c r="W13" s="28">
        <v>509.890383696</v>
      </c>
      <c r="X13" s="28">
        <v>519.610495918932</v>
      </c>
      <c r="Y13" s="28">
        <v>596.5173918</v>
      </c>
      <c r="Z13" s="28">
        <v>573.735608482613</v>
      </c>
      <c r="AA13" s="28">
        <v>600.162705977281</v>
      </c>
      <c r="AB13" s="28">
        <v>636.867709762367</v>
      </c>
      <c r="AC13" s="28">
        <v>730.51452140219</v>
      </c>
      <c r="AD13" s="28">
        <v>738.460126489275</v>
      </c>
      <c r="AE13" s="28">
        <v>655.967746</v>
      </c>
      <c r="AF13" s="28">
        <v>717.329793878826</v>
      </c>
      <c r="AG13" s="28">
        <v>744.552992</v>
      </c>
      <c r="AH13" s="28">
        <v>807.3692</v>
      </c>
      <c r="AI13" s="28">
        <v>803.8672</v>
      </c>
      <c r="AJ13" s="28">
        <v>798.455783615561</v>
      </c>
      <c r="AK13" s="28">
        <v>819.117356521739</v>
      </c>
      <c r="AL13" s="28">
        <v>828.331651486963</v>
      </c>
      <c r="AM13" s="28">
        <v>874.626571832743</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3000.42269029607</v>
      </c>
      <c r="Q14" s="28">
        <v>4425.03462389292</v>
      </c>
      <c r="R14" s="28">
        <v>4092.9806623043</v>
      </c>
      <c r="S14" s="28">
        <v>3735.08420389322</v>
      </c>
      <c r="T14" s="28">
        <v>3585.79859096522</v>
      </c>
      <c r="U14" s="28">
        <v>3961.31336414574</v>
      </c>
      <c r="V14" s="28">
        <v>3894.38533308054</v>
      </c>
      <c r="W14" s="28">
        <v>4695.1182886883</v>
      </c>
      <c r="X14" s="28">
        <v>6073.69877951954</v>
      </c>
      <c r="Y14" s="28">
        <v>5269.15020017097</v>
      </c>
      <c r="Z14" s="28">
        <v>5156.39407070312</v>
      </c>
      <c r="AA14" s="28">
        <v>5737.02862730116</v>
      </c>
      <c r="AB14" s="28">
        <v>6578.81853058221</v>
      </c>
      <c r="AC14" s="28">
        <v>6271.96754333141</v>
      </c>
      <c r="AD14" s="28">
        <v>6933.35089632666</v>
      </c>
      <c r="AE14" s="28">
        <v>5936.54014007658</v>
      </c>
      <c r="AF14" s="28">
        <v>6108.71751461599</v>
      </c>
      <c r="AG14" s="28">
        <v>8350.96102926082</v>
      </c>
      <c r="AH14" s="28">
        <v>6622.59997124755</v>
      </c>
      <c r="AI14" s="28">
        <v>6497.3969955435</v>
      </c>
      <c r="AJ14" s="28">
        <v>6069.06607198388</v>
      </c>
      <c r="AK14" s="28">
        <v>5298.10029713904</v>
      </c>
      <c r="AL14" s="28">
        <v>6105.77384283873</v>
      </c>
      <c r="AM14" s="28">
        <v>6074.92165697101</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135.084373108456</v>
      </c>
      <c r="Q15" s="28">
        <v>-138.331049651667</v>
      </c>
      <c r="R15" s="28">
        <v>443.710420920198</v>
      </c>
      <c r="S15" s="28">
        <v>760.231223964373</v>
      </c>
      <c r="T15" s="28">
        <v>831.752939328345</v>
      </c>
      <c r="U15" s="28">
        <v>333.663501427927</v>
      </c>
      <c r="V15" s="28">
        <v>800.17642674672</v>
      </c>
      <c r="W15" s="28">
        <v>467.280212248613</v>
      </c>
      <c r="X15" s="28">
        <v>-935.343869350817</v>
      </c>
      <c r="Y15" s="28">
        <v>399.182092146335</v>
      </c>
      <c r="Z15" s="28">
        <v>195.412520216183</v>
      </c>
      <c r="AA15" s="28">
        <v>-215.178205408714</v>
      </c>
      <c r="AB15" s="28">
        <v>-762.635301441062</v>
      </c>
      <c r="AC15" s="28">
        <v>209.767907585325</v>
      </c>
      <c r="AD15" s="28">
        <v>-714.501674486141</v>
      </c>
      <c r="AE15" s="28">
        <v>121.236249679825</v>
      </c>
      <c r="AF15" s="28">
        <v>496.529206183509</v>
      </c>
      <c r="AG15" s="28">
        <v>-1526.96102926082</v>
      </c>
      <c r="AH15" s="28">
        <v>560.400028752451</v>
      </c>
      <c r="AI15" s="28">
        <v>326.6030044565</v>
      </c>
      <c r="AJ15" s="28">
        <v>489.469397123675</v>
      </c>
      <c r="AK15" s="28">
        <v>1041.81732299826</v>
      </c>
      <c r="AL15" s="28">
        <v>251.337833960681</v>
      </c>
      <c r="AM15" s="28">
        <v>505.869066041825</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13.5731189561182</v>
      </c>
      <c r="Q16" s="28">
        <v>-13.5908185411617</v>
      </c>
      <c r="R16" s="28">
        <v>43.8933070934504</v>
      </c>
      <c r="S16" s="28">
        <v>75.9958563690881</v>
      </c>
      <c r="T16" s="28">
        <v>84.9529728074267</v>
      </c>
      <c r="U16" s="28">
        <v>30.0342100029669</v>
      </c>
      <c r="V16" s="28">
        <v>76.6942048831249</v>
      </c>
      <c r="W16" s="28">
        <v>46.1532922485065</v>
      </c>
      <c r="X16" s="28">
        <v>-94.5856213330643</v>
      </c>
      <c r="Y16" s="28">
        <v>42.0086628977519</v>
      </c>
      <c r="Z16" s="28">
        <v>20.9490233413114</v>
      </c>
      <c r="AA16" s="28">
        <v>-23.3874379344686</v>
      </c>
      <c r="AB16" s="28">
        <v>-83.5079946207991</v>
      </c>
      <c r="AC16" s="28">
        <v>23.6415854635905</v>
      </c>
      <c r="AD16" s="28">
        <v>-84.8438317277096</v>
      </c>
      <c r="AE16" s="28">
        <v>13.1280959083348</v>
      </c>
      <c r="AF16" s="28">
        <v>53.9230717915291</v>
      </c>
      <c r="AG16" s="28">
        <v>-166.60366398059</v>
      </c>
      <c r="AH16" s="28">
        <v>62.9889632317755</v>
      </c>
      <c r="AI16" s="28">
        <v>38.4738339249758</v>
      </c>
      <c r="AJ16" s="28">
        <v>59.5894728140275</v>
      </c>
      <c r="AK16" s="28">
        <v>134.602798131375</v>
      </c>
      <c r="AL16" s="28">
        <v>32.7493197650767</v>
      </c>
      <c r="AM16" s="28">
        <v>67.2330340913548</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13.5731189561182</v>
      </c>
      <c r="Q17" s="28">
        <v>-13.5908185411617</v>
      </c>
      <c r="R17" s="28">
        <v>43.8933070934504</v>
      </c>
      <c r="S17" s="28">
        <v>75.4620717531516</v>
      </c>
      <c r="T17" s="28">
        <v>84.9529728074267</v>
      </c>
      <c r="U17" s="28">
        <v>30.0342100029669</v>
      </c>
      <c r="V17" s="28">
        <v>76.6942048831249</v>
      </c>
      <c r="W17" s="28">
        <v>46.1532922485065</v>
      </c>
      <c r="X17" s="28">
        <v>-94.5856213330643</v>
      </c>
      <c r="Y17" s="28">
        <v>41.4130663133031</v>
      </c>
      <c r="Z17" s="28">
        <v>20.6556174937417</v>
      </c>
      <c r="AA17" s="28">
        <v>-22.7370202527172</v>
      </c>
      <c r="AB17" s="28">
        <v>-81.5614050561569</v>
      </c>
      <c r="AC17" s="28">
        <v>23.1056832990344</v>
      </c>
      <c r="AD17" s="28">
        <v>-82.3620370213665</v>
      </c>
      <c r="AE17" s="28">
        <v>13.1280959083348</v>
      </c>
      <c r="AF17" s="28">
        <v>53.9230717915291</v>
      </c>
      <c r="AG17" s="28">
        <v>-166.60366398059</v>
      </c>
      <c r="AH17" s="28">
        <v>62.9889632317755</v>
      </c>
      <c r="AI17" s="28">
        <v>35.3746496784434</v>
      </c>
      <c r="AJ17" s="28">
        <v>58.7852745945533</v>
      </c>
      <c r="AK17" s="28">
        <v>134.602798131375</v>
      </c>
      <c r="AL17" s="28">
        <v>32.7493197650767</v>
      </c>
      <c r="AM17" s="28">
        <v>67.2330340913548</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0.53378461593648</v>
      </c>
      <c r="T18" s="28">
        <v>0</v>
      </c>
      <c r="U18" s="28">
        <v>0</v>
      </c>
      <c r="V18" s="28">
        <v>0</v>
      </c>
      <c r="W18" s="28">
        <v>0</v>
      </c>
      <c r="X18" s="28">
        <v>0</v>
      </c>
      <c r="Y18" s="28">
        <v>0.59559658444885</v>
      </c>
      <c r="Z18" s="28">
        <v>0.29340584756968</v>
      </c>
      <c r="AA18" s="28">
        <v>-0.65041768175144</v>
      </c>
      <c r="AB18" s="28">
        <v>-1.94658956464223</v>
      </c>
      <c r="AC18" s="28">
        <v>0.53590216455609</v>
      </c>
      <c r="AD18" s="28">
        <v>-2.48179470634313</v>
      </c>
      <c r="AE18" s="28">
        <v>0</v>
      </c>
      <c r="AF18" s="28">
        <v>0</v>
      </c>
      <c r="AG18" s="28">
        <v>0</v>
      </c>
      <c r="AH18" s="28">
        <v>0</v>
      </c>
      <c r="AI18" s="28">
        <v>3.09918424653239</v>
      </c>
      <c r="AJ18" s="28">
        <v>0.8041982194742</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0.09445910028116</v>
      </c>
      <c r="Q19" s="28">
        <v>13.0076791086567</v>
      </c>
      <c r="R19" s="28">
        <v>16.3038470907082</v>
      </c>
      <c r="S19" s="28">
        <v>15.1849880587638</v>
      </c>
      <c r="T19" s="28">
        <v>37.9986729516596</v>
      </c>
      <c r="U19" s="28">
        <v>11.1122783474412</v>
      </c>
      <c r="V19" s="28">
        <v>13.6048334530211</v>
      </c>
      <c r="W19" s="28">
        <v>11.2580209773703</v>
      </c>
      <c r="X19" s="28">
        <v>13.2881822765175</v>
      </c>
      <c r="Y19" s="28">
        <v>13.2206170435987</v>
      </c>
      <c r="Z19" s="28">
        <v>4.73998443957113</v>
      </c>
      <c r="AA19" s="28">
        <v>5.27657088668682</v>
      </c>
      <c r="AB19" s="28">
        <v>-9.85495114607164</v>
      </c>
      <c r="AC19" s="28">
        <v>-20.1790959942788</v>
      </c>
      <c r="AD19" s="28">
        <v>25.6759806934355</v>
      </c>
      <c r="AE19" s="28">
        <v>8.94218604159139</v>
      </c>
      <c r="AF19" s="28">
        <v>19.8196163192474</v>
      </c>
      <c r="AG19" s="28">
        <v>5.92398646336748</v>
      </c>
      <c r="AH19" s="28">
        <v>12.045457489059</v>
      </c>
      <c r="AI19" s="28">
        <v>15.5039944505774</v>
      </c>
      <c r="AJ19" s="28">
        <v>-3.96721500271547</v>
      </c>
      <c r="AK19" s="28">
        <v>5.15552333755109</v>
      </c>
      <c r="AL19" s="28">
        <v>6.38443083737398</v>
      </c>
      <c r="AM19" s="28">
        <v>9.91923222686872</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1.20741274921198</v>
      </c>
      <c r="Q20" s="28">
        <v>-0.67172133454362</v>
      </c>
      <c r="R20" s="28">
        <v>2.99179824350326</v>
      </c>
      <c r="S20" s="28">
        <v>0</v>
      </c>
      <c r="T20" s="28">
        <v>2.40237869729635</v>
      </c>
      <c r="U20" s="28">
        <v>3.51325268840083</v>
      </c>
      <c r="V20" s="28">
        <v>0.68317565385365</v>
      </c>
      <c r="W20" s="28">
        <v>0.22987617971527</v>
      </c>
      <c r="X20" s="28">
        <v>-1.85244711003006</v>
      </c>
      <c r="Y20" s="28">
        <v>0</v>
      </c>
      <c r="Z20" s="28">
        <v>0</v>
      </c>
      <c r="AA20" s="28">
        <v>0</v>
      </c>
      <c r="AB20" s="28">
        <v>0</v>
      </c>
      <c r="AC20" s="28">
        <v>0</v>
      </c>
      <c r="AD20" s="28">
        <v>0</v>
      </c>
      <c r="AE20" s="28">
        <v>1.07996814764289</v>
      </c>
      <c r="AF20" s="28">
        <v>4.42576342639609</v>
      </c>
      <c r="AG20" s="28">
        <v>-15.0838096745678</v>
      </c>
      <c r="AH20" s="28">
        <v>4.7855584615327</v>
      </c>
      <c r="AI20" s="28">
        <v>0</v>
      </c>
      <c r="AJ20" s="28">
        <v>0</v>
      </c>
      <c r="AK20" s="28">
        <v>8.74058020730847</v>
      </c>
      <c r="AL20" s="28">
        <v>3.05262688464937</v>
      </c>
      <c r="AM20" s="28">
        <v>5.60562591782131</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1.20741274921198</v>
      </c>
      <c r="Q21" s="28">
        <v>-0.67172133454362</v>
      </c>
      <c r="R21" s="28">
        <v>2.99179824350326</v>
      </c>
      <c r="S21" s="28">
        <v>0</v>
      </c>
      <c r="T21" s="28">
        <v>2.40237869729635</v>
      </c>
      <c r="U21" s="28">
        <v>3.51325268840083</v>
      </c>
      <c r="V21" s="28">
        <v>0.68317565385365</v>
      </c>
      <c r="W21" s="28">
        <v>0.22987617971527</v>
      </c>
      <c r="X21" s="28">
        <v>-1.85244711003006</v>
      </c>
      <c r="Y21" s="28">
        <v>0</v>
      </c>
      <c r="Z21" s="28">
        <v>0</v>
      </c>
      <c r="AA21" s="28">
        <v>0</v>
      </c>
      <c r="AB21" s="28">
        <v>0</v>
      </c>
      <c r="AC21" s="28">
        <v>0</v>
      </c>
      <c r="AD21" s="28">
        <v>0</v>
      </c>
      <c r="AE21" s="28">
        <v>1.07996814764289</v>
      </c>
      <c r="AF21" s="28">
        <v>4.42576342639609</v>
      </c>
      <c r="AG21" s="28">
        <v>-15.0838096745678</v>
      </c>
      <c r="AH21" s="28">
        <v>4.7855584615327</v>
      </c>
      <c r="AI21" s="28">
        <v>0</v>
      </c>
      <c r="AJ21" s="28">
        <v>0</v>
      </c>
      <c r="AK21" s="28">
        <v>8.74058020730847</v>
      </c>
      <c r="AL21" s="28">
        <v>3.05262688464937</v>
      </c>
      <c r="AM21" s="28">
        <v>5.60562591782131</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14.686072605049</v>
      </c>
      <c r="Q25" s="28">
        <v>-27.2702189843621</v>
      </c>
      <c r="R25" s="28">
        <v>30.5812582462455</v>
      </c>
      <c r="S25" s="28">
        <v>60.2770836943879</v>
      </c>
      <c r="T25" s="28">
        <v>49.3566785530635</v>
      </c>
      <c r="U25" s="28">
        <v>22.4351843439266</v>
      </c>
      <c r="V25" s="28">
        <v>63.7725470839574</v>
      </c>
      <c r="W25" s="28">
        <v>35.1251474508515</v>
      </c>
      <c r="X25" s="28">
        <v>-109.726250719612</v>
      </c>
      <c r="Y25" s="28">
        <v>28.1924492697044</v>
      </c>
      <c r="Z25" s="28">
        <v>15.9156330541706</v>
      </c>
      <c r="AA25" s="28">
        <v>-28.013591139404</v>
      </c>
      <c r="AB25" s="28">
        <v>-71.7064539100853</v>
      </c>
      <c r="AC25" s="28">
        <v>43.2847792933132</v>
      </c>
      <c r="AD25" s="28">
        <v>-108.038017714802</v>
      </c>
      <c r="AE25" s="28">
        <v>5.26587801438628</v>
      </c>
      <c r="AF25" s="28">
        <v>38.5292188986777</v>
      </c>
      <c r="AG25" s="28">
        <v>-187.611460118525</v>
      </c>
      <c r="AH25" s="28">
        <v>55.7290642042492</v>
      </c>
      <c r="AI25" s="28">
        <v>19.8706552278659</v>
      </c>
      <c r="AJ25" s="28">
        <v>62.7524895972688</v>
      </c>
      <c r="AK25" s="28">
        <v>138.187855001132</v>
      </c>
      <c r="AL25" s="28">
        <v>29.4175158123521</v>
      </c>
      <c r="AM25" s="28">
        <v>62.9194277823074</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1.1434617448445</v>
      </c>
      <c r="Q26" s="28">
        <v>1.05148043207799</v>
      </c>
      <c r="R26" s="28">
        <v>1.20265978252515</v>
      </c>
      <c r="S26" s="28">
        <v>1.28630753791381</v>
      </c>
      <c r="T26" s="28">
        <v>1.31779247322837</v>
      </c>
      <c r="U26" s="28">
        <v>1.1824700767765</v>
      </c>
      <c r="V26" s="28">
        <v>1.29794150629662</v>
      </c>
      <c r="W26" s="28">
        <v>1.18093496772381</v>
      </c>
      <c r="X26" s="28">
        <v>0.91147261386242</v>
      </c>
      <c r="Y26" s="28">
        <v>1.14328822039674</v>
      </c>
      <c r="Z26" s="28">
        <v>1.1249175573667</v>
      </c>
      <c r="AA26" s="28">
        <v>1.0306346224219</v>
      </c>
      <c r="AB26" s="28">
        <v>0.9425336155472</v>
      </c>
      <c r="AC26" s="28">
        <v>1.11663127807637</v>
      </c>
      <c r="AD26" s="28">
        <v>0.96482382204226</v>
      </c>
      <c r="AE26" s="28">
        <v>1.09687352690673</v>
      </c>
      <c r="AF26" s="28">
        <v>1.1566453570153</v>
      </c>
      <c r="AG26" s="28">
        <v>0.87920549590043</v>
      </c>
      <c r="AH26" s="28">
        <v>1.15928614813657</v>
      </c>
      <c r="AI26" s="28">
        <v>1.14285083844235</v>
      </c>
      <c r="AJ26" s="28">
        <v>1.15447945183569</v>
      </c>
      <c r="AK26" s="28">
        <v>1.26905348962246</v>
      </c>
      <c r="AL26" s="28">
        <v>1.10022413366004</v>
      </c>
      <c r="AM26" s="28">
        <v>1.13846025813796</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32.31758</v>
      </c>
      <c r="Q27" s="28">
        <v>37.75</v>
      </c>
      <c r="R27" s="28">
        <v>40.763</v>
      </c>
      <c r="S27" s="28">
        <v>30.687</v>
      </c>
      <c r="T27" s="28">
        <v>32.3255</v>
      </c>
      <c r="U27" s="28">
        <v>39.127</v>
      </c>
      <c r="V27" s="28">
        <v>34.824</v>
      </c>
      <c r="W27" s="28">
        <v>37.941</v>
      </c>
      <c r="X27" s="28">
        <v>41</v>
      </c>
      <c r="Y27" s="28">
        <v>36.915</v>
      </c>
      <c r="Z27" s="28">
        <v>47.43</v>
      </c>
      <c r="AA27" s="28">
        <v>41.308</v>
      </c>
      <c r="AB27" s="28">
        <v>41.129</v>
      </c>
      <c r="AC27" s="28">
        <v>57.469</v>
      </c>
      <c r="AD27" s="28">
        <v>54.248489</v>
      </c>
      <c r="AE27" s="28">
        <v>53.188993</v>
      </c>
      <c r="AF27" s="28">
        <v>54.1</v>
      </c>
      <c r="AG27" s="28">
        <v>61.66</v>
      </c>
      <c r="AH27" s="28">
        <v>59.803201</v>
      </c>
      <c r="AI27" s="28">
        <v>65.155</v>
      </c>
      <c r="AJ27" s="28">
        <v>53.814</v>
      </c>
      <c r="AK27" s="28">
        <v>52.787</v>
      </c>
      <c r="AL27" s="28">
        <v>51.367</v>
      </c>
      <c r="AM27" s="28">
        <v>48.274028</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295.361501312434</v>
      </c>
      <c r="Q28" s="28">
        <v>366.13374404972</v>
      </c>
      <c r="R28" s="28">
        <v>385.772149982019</v>
      </c>
      <c r="S28" s="28">
        <v>309.151538353046</v>
      </c>
      <c r="T28" s="28">
        <v>307.786863393306</v>
      </c>
      <c r="U28" s="28">
        <v>389.157652263514</v>
      </c>
      <c r="V28" s="28">
        <v>360.122605490774</v>
      </c>
      <c r="W28" s="28">
        <v>382.230863774657</v>
      </c>
      <c r="X28" s="28">
        <v>397.655192212941</v>
      </c>
      <c r="Y28" s="28">
        <v>355.825063039304</v>
      </c>
      <c r="Z28" s="28">
        <v>448.711631916195</v>
      </c>
      <c r="AA28" s="28">
        <v>390.929911229724</v>
      </c>
      <c r="AB28" s="28">
        <v>384.574386517409</v>
      </c>
      <c r="AC28" s="28">
        <v>521.739683046933</v>
      </c>
      <c r="AD28" s="28">
        <v>470.612889513498</v>
      </c>
      <c r="AE28" s="28">
        <v>453.857331312738</v>
      </c>
      <c r="AF28" s="28">
        <v>460.373029799155</v>
      </c>
      <c r="AG28" s="28">
        <v>518.21083297643</v>
      </c>
      <c r="AH28" s="28">
        <v>494.488411316928</v>
      </c>
      <c r="AI28" s="28">
        <v>601.555604049722</v>
      </c>
      <c r="AJ28" s="28">
        <v>448.076602830974</v>
      </c>
      <c r="AK28" s="28">
        <v>383.65505031681</v>
      </c>
      <c r="AL28" s="28">
        <v>360.608059761942</v>
      </c>
      <c r="AM28" s="28">
        <v>335.266154750245</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-13.5731189561182</v>
      </c>
      <c r="Q29" s="28">
        <v>13.5908185411617</v>
      </c>
      <c r="R29" s="28">
        <v>-43.8933070934504</v>
      </c>
      <c r="S29" s="28">
        <v>-75.9958563690881</v>
      </c>
      <c r="T29" s="28">
        <v>-84.9529728074267</v>
      </c>
      <c r="U29" s="28">
        <v>-30.0342100029669</v>
      </c>
      <c r="V29" s="28">
        <v>-76.6942048831249</v>
      </c>
      <c r="W29" s="28">
        <v>-46.1532922485065</v>
      </c>
      <c r="X29" s="28">
        <v>94.5856213330643</v>
      </c>
      <c r="Y29" s="28">
        <v>-42.0086628977519</v>
      </c>
      <c r="Z29" s="28">
        <v>-20.9490233413114</v>
      </c>
      <c r="AA29" s="28">
        <v>23.3874379344687</v>
      </c>
      <c r="AB29" s="28">
        <v>83.5079946207991</v>
      </c>
      <c r="AC29" s="28">
        <v>-23.6415854635905</v>
      </c>
      <c r="AD29" s="28">
        <v>84.8438317277096</v>
      </c>
      <c r="AE29" s="28">
        <v>-13.1280959083348</v>
      </c>
      <c r="AF29" s="28">
        <v>-53.9230717915291</v>
      </c>
      <c r="AG29" s="28">
        <v>166.60366398059</v>
      </c>
      <c r="AH29" s="28">
        <v>-62.9889632317755</v>
      </c>
      <c r="AI29" s="28">
        <v>-38.4738339249758</v>
      </c>
      <c r="AJ29" s="28">
        <v>-59.5894728140275</v>
      </c>
      <c r="AK29" s="28">
        <v>-134.602798131375</v>
      </c>
      <c r="AL29" s="28">
        <v>-32.7493197650767</v>
      </c>
      <c r="AM29" s="28">
        <v>-67.2330340913548</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1.04502178094618</v>
      </c>
      <c r="Q30" s="28">
        <v>0.96873899044659</v>
      </c>
      <c r="R30" s="28">
        <v>1.10840765142301</v>
      </c>
      <c r="S30" s="28">
        <v>1.20353790770552</v>
      </c>
      <c r="T30" s="28">
        <v>1.23195751747575</v>
      </c>
      <c r="U30" s="28">
        <v>1.08423052426197</v>
      </c>
      <c r="V30" s="28">
        <v>1.20546924824046</v>
      </c>
      <c r="W30" s="28">
        <v>1.09952469427116</v>
      </c>
      <c r="X30" s="28">
        <v>0.84600094550214</v>
      </c>
      <c r="Y30" s="28">
        <v>1.07575834375216</v>
      </c>
      <c r="Z30" s="28">
        <v>1.03789712685585</v>
      </c>
      <c r="AA30" s="28">
        <v>0.96249309191439</v>
      </c>
      <c r="AB30" s="28">
        <v>0.88407716402331</v>
      </c>
      <c r="AC30" s="28">
        <v>1.03344531140126</v>
      </c>
      <c r="AD30" s="28">
        <v>0.89694713491788</v>
      </c>
      <c r="AE30" s="28">
        <v>1.02042203822752</v>
      </c>
      <c r="AF30" s="28">
        <v>1.08128207025378</v>
      </c>
      <c r="AG30" s="28">
        <v>0.81715146030373</v>
      </c>
      <c r="AH30" s="28">
        <v>1.08461933850534</v>
      </c>
      <c r="AI30" s="28">
        <v>1.05026674600313</v>
      </c>
      <c r="AJ30" s="28">
        <v>1.08064987121876</v>
      </c>
      <c r="AK30" s="28">
        <v>1.19663978871084</v>
      </c>
      <c r="AL30" s="28">
        <v>1.04116396061008</v>
      </c>
      <c r="AM30" s="28">
        <v>1.08327170202456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M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494</v>
      </c>
      <c r="B1" s="2" t="s">
        <v>435</v>
      </c>
      <c r="C1" s="37"/>
      <c r="E1" s="2"/>
      <c r="F1" s="38"/>
    </row>
    <row r="2" ht="18.75">
      <c r="F2" s="42"/>
    </row>
    <row r="3" spans="1:39"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2" customFormat="1" ht="14.25" customHeight="1">
      <c r="A4" s="6"/>
      <c r="B4" s="8"/>
      <c r="C4" s="8"/>
      <c r="D4" s="8" t="s">
        <v>495</v>
      </c>
      <c r="E4" s="9" t="s">
        <v>706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9" s="12" customFormat="1" ht="14.25" customHeight="1">
      <c r="A7" s="3" t="s">
        <v>436</v>
      </c>
      <c r="B7" s="6" t="s">
        <v>768</v>
      </c>
      <c r="D7" s="3" t="s">
        <v>769</v>
      </c>
      <c r="E7" s="6" t="s">
        <v>770</v>
      </c>
      <c r="F7" s="4" t="s">
        <v>62</v>
      </c>
      <c r="G7" s="45">
        <v>0</v>
      </c>
      <c r="H7" s="45">
        <v>0</v>
      </c>
      <c r="I7" s="45">
        <v>0</v>
      </c>
      <c r="J7" s="45">
        <v>0</v>
      </c>
      <c r="K7" s="45">
        <v>0</v>
      </c>
      <c r="L7" s="45">
        <v>0</v>
      </c>
      <c r="M7" s="45">
        <v>0</v>
      </c>
      <c r="N7" s="45">
        <v>0</v>
      </c>
      <c r="O7" s="45">
        <v>0</v>
      </c>
      <c r="P7" s="45">
        <v>1501.89645926663</v>
      </c>
      <c r="Q7" s="45">
        <v>1837.12994239692</v>
      </c>
      <c r="R7" s="45">
        <v>2069.01708665194</v>
      </c>
      <c r="S7" s="45">
        <v>2199.44999312929</v>
      </c>
      <c r="T7" s="45">
        <v>2106.70139365229</v>
      </c>
      <c r="U7" s="45">
        <v>2503.84061318505</v>
      </c>
      <c r="V7" s="45">
        <v>2105.01905567909</v>
      </c>
      <c r="W7" s="45">
        <v>1816.67883562467</v>
      </c>
      <c r="X7" s="45">
        <v>1069.80563085157</v>
      </c>
      <c r="Y7" s="45">
        <v>1220.08914162664</v>
      </c>
      <c r="Z7" s="45">
        <v>1833.55550118271</v>
      </c>
      <c r="AA7" s="45">
        <v>1376.63605353723</v>
      </c>
      <c r="AB7" s="45">
        <v>103.014162550853</v>
      </c>
      <c r="AC7" s="45">
        <v>3499.91410771431</v>
      </c>
      <c r="AD7" s="45">
        <v>2731.66800103338</v>
      </c>
      <c r="AE7" s="45">
        <v>2841.48505189719</v>
      </c>
      <c r="AF7" s="45">
        <v>2969.96278787462</v>
      </c>
      <c r="AG7" s="45">
        <v>1933.69216868171</v>
      </c>
      <c r="AH7" s="45">
        <v>1597.95082874378</v>
      </c>
      <c r="AI7" s="45">
        <v>2938.22426940038</v>
      </c>
      <c r="AJ7" s="45">
        <v>4436.22241624182</v>
      </c>
      <c r="AK7" s="45">
        <v>4602.61105220347</v>
      </c>
      <c r="AL7" s="45">
        <v>4572.5761096952</v>
      </c>
      <c r="AM7" s="45">
        <v>4994.02023514474</v>
      </c>
    </row>
    <row r="8" spans="1:39" s="12" customFormat="1" ht="14.25" customHeight="1">
      <c r="A8" s="3" t="s">
        <v>437</v>
      </c>
      <c r="B8" s="53" t="s">
        <v>765</v>
      </c>
      <c r="D8" s="3" t="s">
        <v>766</v>
      </c>
      <c r="E8" s="6" t="s">
        <v>767</v>
      </c>
      <c r="F8" s="4" t="s">
        <v>64</v>
      </c>
      <c r="G8" s="45">
        <v>0</v>
      </c>
      <c r="H8" s="45">
        <v>0</v>
      </c>
      <c r="I8" s="45">
        <v>0</v>
      </c>
      <c r="J8" s="45">
        <v>0</v>
      </c>
      <c r="K8" s="45">
        <v>0</v>
      </c>
      <c r="L8" s="45">
        <v>0</v>
      </c>
      <c r="M8" s="45">
        <v>0</v>
      </c>
      <c r="N8" s="45">
        <v>0</v>
      </c>
      <c r="O8" s="45">
        <v>0</v>
      </c>
      <c r="P8" s="45">
        <v>14.1565709510735</v>
      </c>
      <c r="Q8" s="45">
        <v>15.2059624213076</v>
      </c>
      <c r="R8" s="45">
        <v>16.4232809447852</v>
      </c>
      <c r="S8" s="45">
        <v>16.2453981204935</v>
      </c>
      <c r="T8" s="45">
        <v>15.4470605173394</v>
      </c>
      <c r="U8" s="45">
        <v>18.1773751496375</v>
      </c>
      <c r="V8" s="45">
        <v>15.0028437128868</v>
      </c>
      <c r="W8" s="45">
        <v>11.4096807927953</v>
      </c>
      <c r="X8" s="45">
        <v>6.59570920394728</v>
      </c>
      <c r="Y8" s="45">
        <v>6.92556468760129</v>
      </c>
      <c r="Z8" s="45">
        <v>8.94117643915971</v>
      </c>
      <c r="AA8" s="45">
        <v>6.09083547778455</v>
      </c>
      <c r="AB8" s="45">
        <v>0.4452588070738</v>
      </c>
      <c r="AC8" s="45">
        <v>13.9317977453045</v>
      </c>
      <c r="AD8" s="45">
        <v>10.6390635328656</v>
      </c>
      <c r="AE8" s="45">
        <v>10.8726285318397</v>
      </c>
      <c r="AF8" s="45">
        <v>10.3616042416077</v>
      </c>
      <c r="AG8" s="45">
        <v>6.57276730287647</v>
      </c>
      <c r="AH8" s="45">
        <v>5.27677634830177</v>
      </c>
      <c r="AI8" s="45">
        <v>9.76671708588312</v>
      </c>
      <c r="AJ8" s="45">
        <v>15.0043479632844</v>
      </c>
      <c r="AK8" s="45">
        <v>15.392480587841</v>
      </c>
      <c r="AL8" s="45">
        <v>15.2457082544079</v>
      </c>
      <c r="AM8" s="45">
        <v>16.0424555061148</v>
      </c>
    </row>
    <row r="9" spans="1:39" s="12" customFormat="1" ht="14.25" customHeight="1">
      <c r="A9" s="3" t="s">
        <v>438</v>
      </c>
      <c r="B9" s="6" t="s">
        <v>762</v>
      </c>
      <c r="D9" s="3" t="s">
        <v>763</v>
      </c>
      <c r="E9" s="43" t="s">
        <v>764</v>
      </c>
      <c r="F9" s="4" t="s">
        <v>62</v>
      </c>
      <c r="G9" s="44">
        <v>0</v>
      </c>
      <c r="H9" s="44">
        <v>0</v>
      </c>
      <c r="I9" s="44">
        <v>0</v>
      </c>
      <c r="J9" s="44">
        <v>0</v>
      </c>
      <c r="K9" s="44">
        <v>0</v>
      </c>
      <c r="L9" s="44">
        <v>0</v>
      </c>
      <c r="M9" s="44">
        <v>0</v>
      </c>
      <c r="N9" s="44">
        <v>0</v>
      </c>
      <c r="O9" s="44">
        <v>0</v>
      </c>
      <c r="P9" s="44">
        <v>85.8194</v>
      </c>
      <c r="Q9" s="44">
        <v>71.987671</v>
      </c>
      <c r="R9" s="44">
        <v>65.998375</v>
      </c>
      <c r="S9" s="44">
        <v>73.109575</v>
      </c>
      <c r="T9" s="44">
        <v>74.593339</v>
      </c>
      <c r="U9" s="44">
        <v>100.795101</v>
      </c>
      <c r="V9" s="44">
        <v>103.184157</v>
      </c>
      <c r="W9" s="44">
        <v>72.310165</v>
      </c>
      <c r="X9" s="44">
        <v>78.767952</v>
      </c>
      <c r="Y9" s="44">
        <v>67.479891</v>
      </c>
      <c r="Z9" s="44">
        <v>45.916921</v>
      </c>
      <c r="AA9" s="44">
        <v>48.90996</v>
      </c>
      <c r="AB9" s="44">
        <v>69.577408</v>
      </c>
      <c r="AC9" s="44">
        <v>70.4894</v>
      </c>
      <c r="AD9" s="44">
        <v>47.6449</v>
      </c>
      <c r="AE9" s="44">
        <v>63.510329</v>
      </c>
      <c r="AF9" s="44">
        <v>66.216</v>
      </c>
      <c r="AG9" s="44">
        <v>73.845</v>
      </c>
      <c r="AH9" s="44">
        <v>43.946</v>
      </c>
      <c r="AI9" s="44">
        <v>85.422</v>
      </c>
      <c r="AJ9" s="44">
        <v>82.74477771</v>
      </c>
      <c r="AK9" s="44">
        <v>146.8315463</v>
      </c>
      <c r="AL9" s="44">
        <v>127.84504545</v>
      </c>
      <c r="AM9" s="44">
        <v>109.8625935</v>
      </c>
    </row>
    <row r="10" spans="1:39" s="12" customFormat="1" ht="14.25" customHeight="1">
      <c r="A10" s="52" t="s">
        <v>213</v>
      </c>
      <c r="B10" s="21" t="s">
        <v>212</v>
      </c>
      <c r="D10" s="3"/>
      <c r="E10" s="43" t="s">
        <v>761</v>
      </c>
      <c r="F10" s="4" t="s">
        <v>62</v>
      </c>
      <c r="G10" s="44">
        <v>0</v>
      </c>
      <c r="H10" s="44">
        <v>0</v>
      </c>
      <c r="I10" s="44">
        <v>0</v>
      </c>
      <c r="J10" s="44">
        <v>0</v>
      </c>
      <c r="K10" s="44">
        <v>0</v>
      </c>
      <c r="L10" s="44">
        <v>0</v>
      </c>
      <c r="M10" s="44">
        <v>0</v>
      </c>
      <c r="N10" s="44">
        <v>0</v>
      </c>
      <c r="O10" s="44">
        <v>0</v>
      </c>
      <c r="P10" s="44">
        <v>2.5194</v>
      </c>
      <c r="Q10" s="44">
        <v>3.080671</v>
      </c>
      <c r="R10" s="44">
        <v>3.292375</v>
      </c>
      <c r="S10" s="44">
        <v>3.254575</v>
      </c>
      <c r="T10" s="44">
        <v>7.852339</v>
      </c>
      <c r="U10" s="44">
        <v>7.689101</v>
      </c>
      <c r="V10" s="44">
        <v>7.364157</v>
      </c>
      <c r="W10" s="44">
        <v>7.452165</v>
      </c>
      <c r="X10" s="44">
        <v>10.777</v>
      </c>
      <c r="Y10" s="44">
        <v>6.649991</v>
      </c>
      <c r="Z10" s="44">
        <v>6.38223</v>
      </c>
      <c r="AA10" s="44">
        <v>6.92696</v>
      </c>
      <c r="AB10" s="44">
        <v>5.755898</v>
      </c>
      <c r="AC10" s="44">
        <v>9.838</v>
      </c>
      <c r="AD10" s="44">
        <v>9.9599</v>
      </c>
      <c r="AE10" s="44">
        <v>10.784329</v>
      </c>
      <c r="AF10" s="44">
        <v>16.485</v>
      </c>
      <c r="AG10" s="44">
        <v>15.014</v>
      </c>
      <c r="AH10" s="44">
        <v>13.725</v>
      </c>
      <c r="AI10" s="44">
        <v>16.4</v>
      </c>
      <c r="AJ10" s="44">
        <v>16.86039621</v>
      </c>
      <c r="AK10" s="44">
        <v>55.1505873</v>
      </c>
      <c r="AL10" s="44">
        <v>19.03886763</v>
      </c>
      <c r="AM10" s="44">
        <v>22.31474375</v>
      </c>
    </row>
    <row r="11" spans="1:39" s="12" customFormat="1" ht="14.25" customHeight="1">
      <c r="A11" s="52" t="s">
        <v>423</v>
      </c>
      <c r="B11" s="21" t="s">
        <v>424</v>
      </c>
      <c r="D11" s="3"/>
      <c r="E11" s="43" t="s">
        <v>761</v>
      </c>
      <c r="F11" s="4" t="s">
        <v>62</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row>
    <row r="12" spans="1:39" s="12" customFormat="1" ht="14.25" customHeight="1">
      <c r="A12" s="52" t="s">
        <v>163</v>
      </c>
      <c r="B12" s="21" t="s">
        <v>162</v>
      </c>
      <c r="D12" s="3"/>
      <c r="E12" s="43" t="s">
        <v>761</v>
      </c>
      <c r="F12" s="4" t="s">
        <v>62</v>
      </c>
      <c r="G12" s="44">
        <v>0</v>
      </c>
      <c r="H12" s="44">
        <v>0</v>
      </c>
      <c r="I12" s="44">
        <v>0</v>
      </c>
      <c r="J12" s="44">
        <v>0</v>
      </c>
      <c r="K12" s="44">
        <v>0</v>
      </c>
      <c r="L12" s="44">
        <v>0</v>
      </c>
      <c r="M12" s="44">
        <v>0</v>
      </c>
      <c r="N12" s="44">
        <v>0</v>
      </c>
      <c r="O12" s="44">
        <v>0</v>
      </c>
      <c r="P12" s="44">
        <v>21.04</v>
      </c>
      <c r="Q12" s="44">
        <v>11.55</v>
      </c>
      <c r="R12" s="44">
        <v>8.299</v>
      </c>
      <c r="S12" s="44">
        <v>8.1</v>
      </c>
      <c r="T12" s="44">
        <v>6.7</v>
      </c>
      <c r="U12" s="44">
        <v>10.6</v>
      </c>
      <c r="V12" s="44">
        <v>16.999</v>
      </c>
      <c r="W12" s="44">
        <v>1.9</v>
      </c>
      <c r="X12" s="44">
        <v>18.7456</v>
      </c>
      <c r="Y12" s="44">
        <v>5.9919</v>
      </c>
      <c r="Z12" s="44">
        <v>5.935</v>
      </c>
      <c r="AA12" s="44">
        <v>3</v>
      </c>
      <c r="AB12" s="44">
        <v>8.6</v>
      </c>
      <c r="AC12" s="44">
        <v>11.4</v>
      </c>
      <c r="AD12" s="44">
        <v>4.6</v>
      </c>
      <c r="AE12" s="44">
        <v>17.244</v>
      </c>
      <c r="AF12" s="44">
        <v>14.3</v>
      </c>
      <c r="AG12" s="44">
        <v>13.849</v>
      </c>
      <c r="AH12" s="44">
        <v>7.731</v>
      </c>
      <c r="AI12" s="44">
        <v>11.322</v>
      </c>
      <c r="AJ12" s="44">
        <v>4.605213</v>
      </c>
      <c r="AK12" s="44">
        <v>8.366959</v>
      </c>
      <c r="AL12" s="44">
        <v>9.396371</v>
      </c>
      <c r="AM12" s="44">
        <v>9.195878</v>
      </c>
    </row>
    <row r="13" spans="1:39" s="12" customFormat="1" ht="14.25" customHeight="1">
      <c r="A13" s="52" t="s">
        <v>425</v>
      </c>
      <c r="B13" s="21" t="s">
        <v>426</v>
      </c>
      <c r="D13" s="3"/>
      <c r="E13" s="43" t="s">
        <v>761</v>
      </c>
      <c r="F13" s="4" t="s">
        <v>62</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row>
    <row r="14" spans="1:39" s="12" customFormat="1" ht="14.25" customHeight="1">
      <c r="A14" s="52" t="s">
        <v>427</v>
      </c>
      <c r="B14" s="21" t="s">
        <v>428</v>
      </c>
      <c r="D14" s="3"/>
      <c r="E14" s="43" t="s">
        <v>761</v>
      </c>
      <c r="F14" s="4" t="s">
        <v>62</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row>
    <row r="15" spans="1:39" s="12" customFormat="1" ht="14.25" customHeight="1">
      <c r="A15" s="52" t="s">
        <v>429</v>
      </c>
      <c r="B15" s="21" t="s">
        <v>430</v>
      </c>
      <c r="D15" s="3"/>
      <c r="E15" s="43" t="s">
        <v>761</v>
      </c>
      <c r="F15" s="4" t="s">
        <v>62</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row>
    <row r="16" spans="1:39" s="12" customFormat="1" ht="14.25" customHeight="1">
      <c r="A16" s="52" t="s">
        <v>167</v>
      </c>
      <c r="B16" s="21" t="s">
        <v>166</v>
      </c>
      <c r="D16" s="3"/>
      <c r="E16" s="43" t="s">
        <v>761</v>
      </c>
      <c r="F16" s="4" t="s">
        <v>62</v>
      </c>
      <c r="G16" s="44">
        <v>0</v>
      </c>
      <c r="H16" s="44">
        <v>0</v>
      </c>
      <c r="I16" s="44">
        <v>0</v>
      </c>
      <c r="J16" s="44">
        <v>0</v>
      </c>
      <c r="K16" s="44">
        <v>0</v>
      </c>
      <c r="L16" s="44">
        <v>0</v>
      </c>
      <c r="M16" s="44">
        <v>0</v>
      </c>
      <c r="N16" s="44">
        <v>0</v>
      </c>
      <c r="O16" s="44">
        <v>0</v>
      </c>
      <c r="P16" s="44">
        <v>4.6</v>
      </c>
      <c r="Q16" s="44">
        <v>4.997</v>
      </c>
      <c r="R16" s="44">
        <v>4.633</v>
      </c>
      <c r="S16" s="44">
        <v>11.829</v>
      </c>
      <c r="T16" s="44">
        <v>5.191</v>
      </c>
      <c r="U16" s="44">
        <v>4.7</v>
      </c>
      <c r="V16" s="44">
        <v>12.975</v>
      </c>
      <c r="W16" s="44">
        <v>5.175</v>
      </c>
      <c r="X16" s="44">
        <v>11.25</v>
      </c>
      <c r="Y16" s="44">
        <v>13.4</v>
      </c>
      <c r="Z16" s="44">
        <v>0.8</v>
      </c>
      <c r="AA16" s="44">
        <v>2.633</v>
      </c>
      <c r="AB16" s="44">
        <v>6.891</v>
      </c>
      <c r="AC16" s="44">
        <v>2.876</v>
      </c>
      <c r="AD16" s="44">
        <v>1.4</v>
      </c>
      <c r="AE16" s="44">
        <v>2.6</v>
      </c>
      <c r="AF16" s="44">
        <v>2.4</v>
      </c>
      <c r="AG16" s="44">
        <v>4.6</v>
      </c>
      <c r="AH16" s="44">
        <v>3</v>
      </c>
      <c r="AI16" s="44">
        <v>3.6</v>
      </c>
      <c r="AJ16" s="44">
        <v>0.9</v>
      </c>
      <c r="AK16" s="44">
        <v>2.1</v>
      </c>
      <c r="AL16" s="44">
        <v>5.2</v>
      </c>
      <c r="AM16" s="44">
        <v>3.9</v>
      </c>
    </row>
    <row r="17" spans="1:39" s="12" customFormat="1" ht="14.25" customHeight="1">
      <c r="A17" s="52" t="s">
        <v>431</v>
      </c>
      <c r="B17" s="21" t="s">
        <v>432</v>
      </c>
      <c r="D17" s="3"/>
      <c r="E17" s="43" t="s">
        <v>761</v>
      </c>
      <c r="F17" s="4" t="s">
        <v>62</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row>
    <row r="18" spans="1:39" s="12" customFormat="1" ht="14.25" customHeight="1">
      <c r="A18" s="52" t="s">
        <v>433</v>
      </c>
      <c r="B18" s="21" t="s">
        <v>434</v>
      </c>
      <c r="D18" s="3"/>
      <c r="E18" s="43" t="s">
        <v>761</v>
      </c>
      <c r="F18" s="4" t="s">
        <v>62</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row>
    <row r="19" spans="1:39" s="12" customFormat="1" ht="14.25" customHeight="1">
      <c r="A19" s="52" t="s">
        <v>159</v>
      </c>
      <c r="B19" s="21" t="s">
        <v>158</v>
      </c>
      <c r="D19" s="3"/>
      <c r="E19" s="43" t="s">
        <v>761</v>
      </c>
      <c r="F19" s="4" t="s">
        <v>62</v>
      </c>
      <c r="G19" s="44">
        <v>0</v>
      </c>
      <c r="H19" s="44">
        <v>0</v>
      </c>
      <c r="I19" s="44">
        <v>0</v>
      </c>
      <c r="J19" s="44">
        <v>0</v>
      </c>
      <c r="K19" s="44">
        <v>0</v>
      </c>
      <c r="L19" s="44">
        <v>0</v>
      </c>
      <c r="M19" s="44">
        <v>0</v>
      </c>
      <c r="N19" s="44">
        <v>0</v>
      </c>
      <c r="O19" s="44">
        <v>0</v>
      </c>
      <c r="P19" s="44">
        <v>23.7</v>
      </c>
      <c r="Q19" s="44">
        <v>24.8</v>
      </c>
      <c r="R19" s="44">
        <v>19.6</v>
      </c>
      <c r="S19" s="44">
        <v>15.9</v>
      </c>
      <c r="T19" s="44">
        <v>18.8</v>
      </c>
      <c r="U19" s="44">
        <v>32.9</v>
      </c>
      <c r="V19" s="44">
        <v>17.7</v>
      </c>
      <c r="W19" s="44">
        <v>12.1</v>
      </c>
      <c r="X19" s="44">
        <v>11.4</v>
      </c>
      <c r="Y19" s="44">
        <v>6.3</v>
      </c>
      <c r="Z19" s="44">
        <v>5.7</v>
      </c>
      <c r="AA19" s="44">
        <v>5.4</v>
      </c>
      <c r="AB19" s="44">
        <v>13.5</v>
      </c>
      <c r="AC19" s="44">
        <v>11.6</v>
      </c>
      <c r="AD19" s="44">
        <v>7.4</v>
      </c>
      <c r="AE19" s="44">
        <v>11.9</v>
      </c>
      <c r="AF19" s="44">
        <v>12.6</v>
      </c>
      <c r="AG19" s="44">
        <v>11.1</v>
      </c>
      <c r="AH19" s="44">
        <v>5.1</v>
      </c>
      <c r="AI19" s="44">
        <v>17.4</v>
      </c>
      <c r="AJ19" s="44">
        <v>17.7</v>
      </c>
      <c r="AK19" s="44">
        <v>24</v>
      </c>
      <c r="AL19" s="44">
        <v>24</v>
      </c>
      <c r="AM19" s="44">
        <v>10.6</v>
      </c>
    </row>
    <row r="20" spans="1:39" s="12" customFormat="1" ht="14.25" customHeight="1">
      <c r="A20" s="52" t="s">
        <v>155</v>
      </c>
      <c r="B20" s="21" t="s">
        <v>154</v>
      </c>
      <c r="D20" s="3"/>
      <c r="E20" s="43" t="s">
        <v>761</v>
      </c>
      <c r="F20" s="4" t="s">
        <v>62</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0.8</v>
      </c>
      <c r="Y20" s="44">
        <v>0.2</v>
      </c>
      <c r="Z20" s="44">
        <v>1</v>
      </c>
      <c r="AA20" s="44">
        <v>1.5</v>
      </c>
      <c r="AB20" s="44">
        <v>3.5</v>
      </c>
      <c r="AC20" s="44">
        <v>1.6</v>
      </c>
      <c r="AD20" s="44">
        <v>0.2</v>
      </c>
      <c r="AE20" s="44">
        <v>1.1</v>
      </c>
      <c r="AF20" s="44">
        <v>2.7</v>
      </c>
      <c r="AG20" s="44">
        <v>2.5</v>
      </c>
      <c r="AH20" s="44">
        <v>1.2</v>
      </c>
      <c r="AI20" s="44">
        <v>2.6</v>
      </c>
      <c r="AJ20" s="44">
        <v>2.4</v>
      </c>
      <c r="AK20" s="44">
        <v>2.6</v>
      </c>
      <c r="AL20" s="44">
        <v>4</v>
      </c>
      <c r="AM20" s="44">
        <v>0.8</v>
      </c>
    </row>
    <row r="21" spans="1:39" s="12" customFormat="1" ht="14.25" customHeight="1">
      <c r="A21" s="52" t="s">
        <v>151</v>
      </c>
      <c r="B21" s="21" t="s">
        <v>150</v>
      </c>
      <c r="D21" s="3"/>
      <c r="E21" s="43" t="s">
        <v>761</v>
      </c>
      <c r="F21" s="4" t="s">
        <v>62</v>
      </c>
      <c r="G21" s="44">
        <v>0</v>
      </c>
      <c r="H21" s="44">
        <v>0</v>
      </c>
      <c r="I21" s="44">
        <v>0</v>
      </c>
      <c r="J21" s="44">
        <v>0</v>
      </c>
      <c r="K21" s="44">
        <v>0</v>
      </c>
      <c r="L21" s="44">
        <v>0</v>
      </c>
      <c r="M21" s="44">
        <v>0</v>
      </c>
      <c r="N21" s="44">
        <v>0</v>
      </c>
      <c r="O21" s="44">
        <v>0</v>
      </c>
      <c r="P21" s="44">
        <v>32.3</v>
      </c>
      <c r="Q21" s="44">
        <v>25.9</v>
      </c>
      <c r="R21" s="44">
        <v>27.3</v>
      </c>
      <c r="S21" s="44">
        <v>29.9</v>
      </c>
      <c r="T21" s="44">
        <v>28.8</v>
      </c>
      <c r="U21" s="44">
        <v>34.8</v>
      </c>
      <c r="V21" s="44">
        <v>35.6</v>
      </c>
      <c r="W21" s="44">
        <v>33.1</v>
      </c>
      <c r="X21" s="44">
        <v>15.4</v>
      </c>
      <c r="Y21" s="44">
        <v>16.1</v>
      </c>
      <c r="Z21" s="44">
        <v>14.8</v>
      </c>
      <c r="AA21" s="44">
        <v>17.8</v>
      </c>
      <c r="AB21" s="44">
        <v>19.1</v>
      </c>
      <c r="AC21" s="44">
        <v>15.6</v>
      </c>
      <c r="AD21" s="44">
        <v>15.5</v>
      </c>
      <c r="AE21" s="44">
        <v>7.3</v>
      </c>
      <c r="AF21" s="44">
        <v>7.2</v>
      </c>
      <c r="AG21" s="44">
        <v>10.3</v>
      </c>
      <c r="AH21" s="44">
        <v>5.1</v>
      </c>
      <c r="AI21" s="44">
        <v>8.8</v>
      </c>
      <c r="AJ21" s="44">
        <v>12.8</v>
      </c>
      <c r="AK21" s="44">
        <v>32.6</v>
      </c>
      <c r="AL21" s="44">
        <v>28.3</v>
      </c>
      <c r="AM21" s="44">
        <v>13.3</v>
      </c>
    </row>
    <row r="22" spans="1:39" s="12" customFormat="1" ht="14.25" customHeight="1">
      <c r="A22" s="52" t="s">
        <v>195</v>
      </c>
      <c r="B22" s="21" t="s">
        <v>194</v>
      </c>
      <c r="D22" s="3"/>
      <c r="E22" s="43" t="s">
        <v>761</v>
      </c>
      <c r="F22" s="4" t="s">
        <v>62</v>
      </c>
      <c r="G22" s="44">
        <v>0</v>
      </c>
      <c r="H22" s="44">
        <v>0</v>
      </c>
      <c r="I22" s="44">
        <v>0</v>
      </c>
      <c r="J22" s="44">
        <v>0</v>
      </c>
      <c r="K22" s="44">
        <v>0</v>
      </c>
      <c r="L22" s="44">
        <v>0</v>
      </c>
      <c r="M22" s="44">
        <v>0</v>
      </c>
      <c r="N22" s="44">
        <v>0</v>
      </c>
      <c r="O22" s="44">
        <v>0</v>
      </c>
      <c r="P22" s="44">
        <v>1.66</v>
      </c>
      <c r="Q22" s="44">
        <v>1.66</v>
      </c>
      <c r="R22" s="44">
        <v>2.874</v>
      </c>
      <c r="S22" s="44">
        <v>4.126</v>
      </c>
      <c r="T22" s="44">
        <v>7.25</v>
      </c>
      <c r="U22" s="44">
        <v>10.106</v>
      </c>
      <c r="V22" s="44">
        <v>12.546</v>
      </c>
      <c r="W22" s="44">
        <v>12.583</v>
      </c>
      <c r="X22" s="44">
        <v>10.395352</v>
      </c>
      <c r="Y22" s="44">
        <v>18.838</v>
      </c>
      <c r="Z22" s="44">
        <v>11.299691</v>
      </c>
      <c r="AA22" s="44">
        <v>11.65</v>
      </c>
      <c r="AB22" s="44">
        <v>12.23051</v>
      </c>
      <c r="AC22" s="44">
        <v>17.5754</v>
      </c>
      <c r="AD22" s="44">
        <v>8.585</v>
      </c>
      <c r="AE22" s="44">
        <v>12.582</v>
      </c>
      <c r="AF22" s="44">
        <v>10.531</v>
      </c>
      <c r="AG22" s="44">
        <v>16.482</v>
      </c>
      <c r="AH22" s="44">
        <v>8.09</v>
      </c>
      <c r="AI22" s="44">
        <v>25.3</v>
      </c>
      <c r="AJ22" s="44">
        <v>27.4791685</v>
      </c>
      <c r="AK22" s="44">
        <v>22.014</v>
      </c>
      <c r="AL22" s="44">
        <v>37.90980682</v>
      </c>
      <c r="AM22" s="44">
        <v>49.75197175</v>
      </c>
    </row>
    <row r="23" spans="1:39" s="12" customFormat="1" ht="14.25" customHeight="1">
      <c r="A23" s="3" t="s">
        <v>439</v>
      </c>
      <c r="B23" s="6" t="s">
        <v>758</v>
      </c>
      <c r="D23" s="3" t="s">
        <v>759</v>
      </c>
      <c r="E23" s="6" t="s">
        <v>760</v>
      </c>
      <c r="F23" s="4" t="s">
        <v>62</v>
      </c>
      <c r="G23" s="45">
        <v>0</v>
      </c>
      <c r="H23" s="45">
        <v>0</v>
      </c>
      <c r="I23" s="45">
        <v>0</v>
      </c>
      <c r="J23" s="45">
        <v>0</v>
      </c>
      <c r="K23" s="45">
        <v>0</v>
      </c>
      <c r="L23" s="45">
        <v>0</v>
      </c>
      <c r="M23" s="45">
        <v>0</v>
      </c>
      <c r="N23" s="45">
        <v>0</v>
      </c>
      <c r="O23" s="45">
        <v>0</v>
      </c>
      <c r="P23" s="45">
        <v>710.803174000768</v>
      </c>
      <c r="Q23" s="45">
        <v>659.854603070474</v>
      </c>
      <c r="R23" s="45">
        <v>637.228397051121</v>
      </c>
      <c r="S23" s="45">
        <v>449.422318086139</v>
      </c>
      <c r="T23" s="45">
        <v>556.358514447777</v>
      </c>
      <c r="U23" s="45">
        <v>516.178376002938</v>
      </c>
      <c r="V23" s="45">
        <v>784.292679634127</v>
      </c>
      <c r="W23" s="45">
        <v>677.907707949835</v>
      </c>
      <c r="X23" s="45">
        <v>681.214221892258</v>
      </c>
      <c r="Y23" s="45">
        <v>463.61776497182</v>
      </c>
      <c r="Z23" s="45">
        <v>286.293405438625</v>
      </c>
      <c r="AA23" s="45">
        <v>340.315456282991</v>
      </c>
      <c r="AB23" s="45">
        <v>413.519428845205</v>
      </c>
      <c r="AC23" s="45">
        <v>494.588463592441</v>
      </c>
      <c r="AD23" s="45">
        <v>518.063514592441</v>
      </c>
      <c r="AE23" s="45">
        <v>424.002514592441</v>
      </c>
      <c r="AF23" s="45">
        <v>512.0505</v>
      </c>
      <c r="AG23" s="45">
        <v>530.399</v>
      </c>
      <c r="AH23" s="45">
        <v>553.95007</v>
      </c>
      <c r="AI23" s="45">
        <v>613.662</v>
      </c>
      <c r="AJ23" s="45">
        <v>707.17901981</v>
      </c>
      <c r="AK23" s="45">
        <v>632.058879</v>
      </c>
      <c r="AL23" s="45">
        <v>646.252584678</v>
      </c>
      <c r="AM23" s="45">
        <v>636.54217492</v>
      </c>
    </row>
    <row r="24" spans="1:39" s="12" customFormat="1" ht="14.25" customHeight="1">
      <c r="A24" s="3" t="s">
        <v>440</v>
      </c>
      <c r="B24" s="6" t="s">
        <v>755</v>
      </c>
      <c r="D24" s="3" t="s">
        <v>756</v>
      </c>
      <c r="E24" s="6" t="s">
        <v>757</v>
      </c>
      <c r="F24" s="4" t="s">
        <v>62</v>
      </c>
      <c r="G24" s="45">
        <v>0</v>
      </c>
      <c r="H24" s="45">
        <v>0</v>
      </c>
      <c r="I24" s="45">
        <v>0</v>
      </c>
      <c r="J24" s="45">
        <v>0</v>
      </c>
      <c r="K24" s="45">
        <v>0</v>
      </c>
      <c r="L24" s="45">
        <v>0</v>
      </c>
      <c r="M24" s="45">
        <v>0</v>
      </c>
      <c r="N24" s="45">
        <v>0</v>
      </c>
      <c r="O24" s="45">
        <v>0</v>
      </c>
      <c r="P24" s="45">
        <v>121.8678</v>
      </c>
      <c r="Q24" s="45">
        <v>36.48</v>
      </c>
      <c r="R24" s="45">
        <v>15</v>
      </c>
      <c r="S24" s="45">
        <v>6.66</v>
      </c>
      <c r="T24" s="45">
        <v>39.335</v>
      </c>
      <c r="U24" s="45">
        <v>48.2266</v>
      </c>
      <c r="V24" s="45">
        <v>31.3796</v>
      </c>
      <c r="W24" s="45">
        <v>39.54975</v>
      </c>
      <c r="X24" s="45">
        <v>46.7228</v>
      </c>
      <c r="Y24" s="45">
        <v>40.5208</v>
      </c>
      <c r="Z24" s="45">
        <v>40.3838</v>
      </c>
      <c r="AA24" s="45">
        <v>39.58075</v>
      </c>
      <c r="AB24" s="45">
        <v>30.239992</v>
      </c>
      <c r="AC24" s="45">
        <v>37.3408</v>
      </c>
      <c r="AD24" s="45">
        <v>34.9904</v>
      </c>
      <c r="AE24" s="45">
        <v>32.296752</v>
      </c>
      <c r="AF24" s="45">
        <v>34.668</v>
      </c>
      <c r="AG24" s="45">
        <v>35.032</v>
      </c>
      <c r="AH24" s="45">
        <v>33.6914336</v>
      </c>
      <c r="AI24" s="45">
        <v>31.088</v>
      </c>
      <c r="AJ24" s="45">
        <v>29.7768</v>
      </c>
      <c r="AK24" s="45">
        <v>28.2616</v>
      </c>
      <c r="AL24" s="45">
        <v>28.1743376</v>
      </c>
      <c r="AM24" s="45">
        <v>51.7829224</v>
      </c>
    </row>
    <row r="25" spans="6:29" ht="15">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6:29" ht="15">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39" s="3" customFormat="1" ht="14.25" customHeight="1">
      <c r="A27" s="3" t="s">
        <v>68</v>
      </c>
      <c r="B27" s="6" t="s">
        <v>752</v>
      </c>
      <c r="D27" s="3" t="s">
        <v>753</v>
      </c>
      <c r="E27" s="6" t="s">
        <v>754</v>
      </c>
      <c r="F27" s="4" t="s">
        <v>62</v>
      </c>
      <c r="G27" s="45">
        <v>0</v>
      </c>
      <c r="H27" s="45">
        <v>0</v>
      </c>
      <c r="I27" s="45">
        <v>0</v>
      </c>
      <c r="J27" s="45">
        <v>0</v>
      </c>
      <c r="K27" s="45">
        <v>0</v>
      </c>
      <c r="L27" s="45">
        <v>0</v>
      </c>
      <c r="M27" s="45">
        <v>0</v>
      </c>
      <c r="N27" s="45">
        <v>0</v>
      </c>
      <c r="O27" s="45">
        <v>0</v>
      </c>
      <c r="P27" s="45">
        <v>2420.3868332674</v>
      </c>
      <c r="Q27" s="45">
        <v>2605.45221646739</v>
      </c>
      <c r="R27" s="45">
        <v>2787.24385870306</v>
      </c>
      <c r="S27" s="45">
        <v>2728.64188621543</v>
      </c>
      <c r="T27" s="45">
        <v>2776.98824710007</v>
      </c>
      <c r="U27" s="45">
        <v>3169.04069018798</v>
      </c>
      <c r="V27" s="45">
        <v>3023.87549231321</v>
      </c>
      <c r="W27" s="45">
        <v>2606.44645857451</v>
      </c>
      <c r="X27" s="45">
        <v>1876.51060474383</v>
      </c>
      <c r="Y27" s="45">
        <v>1791.70759759846</v>
      </c>
      <c r="Z27" s="45">
        <v>2206.14962762133</v>
      </c>
      <c r="AA27" s="45">
        <v>1805.44221982022</v>
      </c>
      <c r="AB27" s="45">
        <v>616.350991396058</v>
      </c>
      <c r="AC27" s="45">
        <v>4102.33277130675</v>
      </c>
      <c r="AD27" s="45">
        <v>3332.36681562582</v>
      </c>
      <c r="AE27" s="45">
        <v>3361.29464748963</v>
      </c>
      <c r="AF27" s="45">
        <v>3582.89728787462</v>
      </c>
      <c r="AG27" s="45">
        <v>2572.96816868171</v>
      </c>
      <c r="AH27" s="45">
        <v>2229.53833234378</v>
      </c>
      <c r="AI27" s="45">
        <v>3668.39626940038</v>
      </c>
      <c r="AJ27" s="45">
        <v>5255.92301376182</v>
      </c>
      <c r="AK27" s="45">
        <v>5409.76307750346</v>
      </c>
      <c r="AL27" s="45">
        <v>5374.84807742319</v>
      </c>
      <c r="AM27" s="45">
        <v>5792.20792596474</v>
      </c>
    </row>
    <row r="28" spans="1:39" s="50" customFormat="1" ht="14.25" customHeight="1">
      <c r="A28" s="3" t="s">
        <v>231</v>
      </c>
      <c r="B28" s="49" t="s">
        <v>749</v>
      </c>
      <c r="D28" s="49" t="s">
        <v>750</v>
      </c>
      <c r="E28" s="51" t="s">
        <v>751</v>
      </c>
      <c r="F28" s="46" t="s">
        <v>64</v>
      </c>
      <c r="G28" s="47">
        <v>0</v>
      </c>
      <c r="H28" s="47">
        <v>0</v>
      </c>
      <c r="I28" s="47">
        <v>0</v>
      </c>
      <c r="J28" s="47">
        <v>0</v>
      </c>
      <c r="K28" s="47">
        <v>0</v>
      </c>
      <c r="L28" s="47">
        <v>0</v>
      </c>
      <c r="M28" s="47">
        <v>0</v>
      </c>
      <c r="N28" s="47">
        <v>0</v>
      </c>
      <c r="O28" s="47">
        <v>0</v>
      </c>
      <c r="P28" s="47">
        <v>20.9963176690174</v>
      </c>
      <c r="Q28" s="47">
        <v>20.2759491069158</v>
      </c>
      <c r="R28" s="47">
        <v>20.9310671665892</v>
      </c>
      <c r="S28" s="47">
        <v>19.3959477475562</v>
      </c>
      <c r="T28" s="47">
        <v>19.4079764711914</v>
      </c>
      <c r="U28" s="47">
        <v>21.9467371181014</v>
      </c>
      <c r="V28" s="47">
        <v>20.227056215118</v>
      </c>
      <c r="W28" s="47">
        <v>15.5962328336951</v>
      </c>
      <c r="X28" s="47">
        <v>11.0211656140943</v>
      </c>
      <c r="Y28" s="47">
        <v>9.85061042234529</v>
      </c>
      <c r="Z28" s="47">
        <v>10.566121471233</v>
      </c>
      <c r="AA28" s="47">
        <v>7.83933038967302</v>
      </c>
      <c r="AB28" s="47">
        <v>2.60623099893214</v>
      </c>
      <c r="AC28" s="47">
        <v>15.947375114803</v>
      </c>
      <c r="AD28" s="47">
        <v>12.6819134997767</v>
      </c>
      <c r="AE28" s="47">
        <v>12.6107945603396</v>
      </c>
      <c r="AF28" s="47">
        <v>12.2383051380259</v>
      </c>
      <c r="AG28" s="47">
        <v>8.55971703641203</v>
      </c>
      <c r="AH28" s="47">
        <v>7.21199762226975</v>
      </c>
      <c r="AI28" s="47">
        <v>11.9048795188365</v>
      </c>
      <c r="AJ28" s="47">
        <v>17.297216699179</v>
      </c>
      <c r="AK28" s="47">
        <v>17.616307256756</v>
      </c>
      <c r="AL28" s="47">
        <v>17.4537418197127</v>
      </c>
      <c r="AM28" s="47">
        <v>18.1413478399504</v>
      </c>
    </row>
    <row r="29" spans="1:29" ht="15">
      <c r="A29" s="12"/>
      <c r="B29" s="54" t="s">
        <v>771</v>
      </c>
      <c r="C29" s="12"/>
      <c r="D29" s="3"/>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1:29" ht="15">
      <c r="A30" s="12"/>
      <c r="B30" s="3" t="s">
        <v>772</v>
      </c>
      <c r="C30" s="12"/>
      <c r="D30" s="3"/>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1:29" ht="15">
      <c r="A31" s="12"/>
      <c r="B31" s="55"/>
      <c r="C31" s="12"/>
      <c r="D31" s="12"/>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482</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124.2</v>
      </c>
      <c r="Q8" s="28">
        <v>104.73</v>
      </c>
      <c r="R8" s="28">
        <v>111.458</v>
      </c>
      <c r="S8" s="28">
        <v>102.91</v>
      </c>
      <c r="T8" s="28">
        <v>127.52</v>
      </c>
      <c r="U8" s="28">
        <v>102.487</v>
      </c>
      <c r="V8" s="28">
        <v>92.15</v>
      </c>
      <c r="W8" s="28">
        <v>119.1</v>
      </c>
      <c r="X8" s="28">
        <v>116.37</v>
      </c>
      <c r="Y8" s="28">
        <v>120.665</v>
      </c>
      <c r="Z8" s="28">
        <v>140.332</v>
      </c>
      <c r="AA8" s="28">
        <v>121.644</v>
      </c>
      <c r="AB8" s="28">
        <v>101.226</v>
      </c>
      <c r="AC8" s="28">
        <v>97.4252197265625</v>
      </c>
      <c r="AD8" s="28">
        <v>114.7</v>
      </c>
      <c r="AE8" s="28">
        <v>131.5</v>
      </c>
      <c r="AF8" s="28">
        <v>127.2</v>
      </c>
      <c r="AG8" s="28">
        <v>122</v>
      </c>
      <c r="AH8" s="28">
        <v>129.1</v>
      </c>
      <c r="AI8" s="28">
        <v>77.8</v>
      </c>
      <c r="AJ8" s="28">
        <v>108</v>
      </c>
      <c r="AK8" s="28">
        <v>100</v>
      </c>
      <c r="AL8" s="28">
        <v>126</v>
      </c>
      <c r="AM8" s="28">
        <v>111</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1862.8834673913</v>
      </c>
      <c r="Q9" s="28">
        <v>2769.61</v>
      </c>
      <c r="R9" s="28">
        <v>2763.06</v>
      </c>
      <c r="S9" s="28">
        <v>2871.9</v>
      </c>
      <c r="T9" s="28">
        <v>2666.48</v>
      </c>
      <c r="U9" s="28">
        <v>3013.81</v>
      </c>
      <c r="V9" s="28">
        <v>3300.52</v>
      </c>
      <c r="W9" s="28">
        <v>3203.49</v>
      </c>
      <c r="X9" s="28">
        <v>2969.56</v>
      </c>
      <c r="Y9" s="28">
        <v>1946.89</v>
      </c>
      <c r="Z9" s="28">
        <v>4063.31736274291</v>
      </c>
      <c r="AA9" s="28">
        <v>3989.94345901899</v>
      </c>
      <c r="AB9" s="28">
        <v>4571</v>
      </c>
      <c r="AC9" s="28">
        <v>5539</v>
      </c>
      <c r="AD9" s="28">
        <v>5646</v>
      </c>
      <c r="AE9" s="28">
        <v>5211</v>
      </c>
      <c r="AF9" s="28">
        <v>5370</v>
      </c>
      <c r="AG9" s="28">
        <v>5087</v>
      </c>
      <c r="AH9" s="28">
        <v>4957</v>
      </c>
      <c r="AI9" s="28">
        <v>5583</v>
      </c>
      <c r="AJ9" s="28">
        <v>5108.08</v>
      </c>
      <c r="AK9" s="28">
        <v>5148</v>
      </c>
      <c r="AL9" s="28">
        <v>5163</v>
      </c>
      <c r="AM9" s="28">
        <v>6341</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231.37012665</v>
      </c>
      <c r="Q10" s="28">
        <v>290.0612553</v>
      </c>
      <c r="R10" s="28">
        <v>307.96514148</v>
      </c>
      <c r="S10" s="28">
        <v>295.547229</v>
      </c>
      <c r="T10" s="28">
        <v>340.0295296</v>
      </c>
      <c r="U10" s="28">
        <v>308.87634547</v>
      </c>
      <c r="V10" s="28">
        <v>304.142918</v>
      </c>
      <c r="W10" s="28">
        <v>381.535659</v>
      </c>
      <c r="X10" s="28">
        <v>345.5676972</v>
      </c>
      <c r="Y10" s="28">
        <v>234.92148185</v>
      </c>
      <c r="Z10" s="28">
        <v>570.213452148437</v>
      </c>
      <c r="AA10" s="28">
        <v>485.352682128906</v>
      </c>
      <c r="AB10" s="28">
        <v>462.704046</v>
      </c>
      <c r="AC10" s="28">
        <v>539.63829206543</v>
      </c>
      <c r="AD10" s="28">
        <v>647.5962</v>
      </c>
      <c r="AE10" s="28">
        <v>685.2465</v>
      </c>
      <c r="AF10" s="28">
        <v>683.064</v>
      </c>
      <c r="AG10" s="28">
        <v>620.614</v>
      </c>
      <c r="AH10" s="28">
        <v>639.9487</v>
      </c>
      <c r="AI10" s="28">
        <v>434.3574</v>
      </c>
      <c r="AJ10" s="28">
        <v>551.67264</v>
      </c>
      <c r="AK10" s="28">
        <v>514.8</v>
      </c>
      <c r="AL10" s="28">
        <v>650.538</v>
      </c>
      <c r="AM10" s="28">
        <v>703.851</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72.5</v>
      </c>
      <c r="Q11" s="28">
        <v>60.919</v>
      </c>
      <c r="R11" s="28">
        <v>131.845</v>
      </c>
      <c r="S11" s="28">
        <v>94.557</v>
      </c>
      <c r="T11" s="28">
        <v>74.678</v>
      </c>
      <c r="U11" s="28">
        <v>73.5</v>
      </c>
      <c r="V11" s="28">
        <v>172.962</v>
      </c>
      <c r="W11" s="28">
        <v>131.361</v>
      </c>
      <c r="X11" s="28">
        <v>114.423</v>
      </c>
      <c r="Y11" s="28">
        <v>131.877</v>
      </c>
      <c r="Z11" s="28">
        <v>122.587</v>
      </c>
      <c r="AA11" s="28">
        <v>77.157</v>
      </c>
      <c r="AB11" s="28">
        <v>74.223</v>
      </c>
      <c r="AC11" s="28">
        <v>99.4838162593918</v>
      </c>
      <c r="AD11" s="28">
        <v>103.93191018839</v>
      </c>
      <c r="AE11" s="28">
        <v>111.1</v>
      </c>
      <c r="AF11" s="28">
        <v>98.3</v>
      </c>
      <c r="AG11" s="28">
        <v>121.062</v>
      </c>
      <c r="AH11" s="28">
        <v>108.5</v>
      </c>
      <c r="AI11" s="28">
        <v>92.7</v>
      </c>
      <c r="AJ11" s="28">
        <v>111.395</v>
      </c>
      <c r="AK11" s="28">
        <v>120.3</v>
      </c>
      <c r="AL11" s="28">
        <v>131.8</v>
      </c>
      <c r="AM11" s="28">
        <v>134.436</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1862.8834673913</v>
      </c>
      <c r="Q12" s="28">
        <v>2769.61</v>
      </c>
      <c r="R12" s="28">
        <v>2763.06</v>
      </c>
      <c r="S12" s="28">
        <v>2871.9</v>
      </c>
      <c r="T12" s="28">
        <v>2666.48</v>
      </c>
      <c r="U12" s="28">
        <v>3013.81</v>
      </c>
      <c r="V12" s="28">
        <v>3300.52</v>
      </c>
      <c r="W12" s="28">
        <v>3203.49</v>
      </c>
      <c r="X12" s="28">
        <v>2969.56</v>
      </c>
      <c r="Y12" s="28">
        <v>1946.89</v>
      </c>
      <c r="Z12" s="28">
        <v>4063.31736274291</v>
      </c>
      <c r="AA12" s="28">
        <v>3989.94345901899</v>
      </c>
      <c r="AB12" s="28">
        <v>4571</v>
      </c>
      <c r="AC12" s="28">
        <v>5539</v>
      </c>
      <c r="AD12" s="28">
        <v>5646</v>
      </c>
      <c r="AE12" s="28">
        <v>5211</v>
      </c>
      <c r="AF12" s="28">
        <v>5370</v>
      </c>
      <c r="AG12" s="28">
        <v>5087</v>
      </c>
      <c r="AH12" s="28">
        <v>4957</v>
      </c>
      <c r="AI12" s="28">
        <v>5583</v>
      </c>
      <c r="AJ12" s="28">
        <v>5108.08</v>
      </c>
      <c r="AK12" s="28">
        <v>5148</v>
      </c>
      <c r="AL12" s="28">
        <v>5163</v>
      </c>
      <c r="AM12" s="28">
        <v>6341</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135.05905138587</v>
      </c>
      <c r="Q13" s="28">
        <v>168.72187159</v>
      </c>
      <c r="R13" s="28">
        <v>364.2956457</v>
      </c>
      <c r="S13" s="28">
        <v>271.5582483</v>
      </c>
      <c r="T13" s="28">
        <v>199.12739344</v>
      </c>
      <c r="U13" s="28">
        <v>221.515035</v>
      </c>
      <c r="V13" s="28">
        <v>570.86454024</v>
      </c>
      <c r="W13" s="28">
        <v>420.81364989</v>
      </c>
      <c r="X13" s="28">
        <v>339.78596388</v>
      </c>
      <c r="Y13" s="28">
        <v>256.75001253</v>
      </c>
      <c r="Z13" s="28">
        <v>498.109885546565</v>
      </c>
      <c r="AA13" s="28">
        <v>307.852067467528</v>
      </c>
      <c r="AB13" s="28">
        <v>339.273333</v>
      </c>
      <c r="AC13" s="28">
        <v>551.040858260771</v>
      </c>
      <c r="AD13" s="28">
        <v>586.799564923653</v>
      </c>
      <c r="AE13" s="28">
        <v>578.9421</v>
      </c>
      <c r="AF13" s="28">
        <v>527.871</v>
      </c>
      <c r="AG13" s="28">
        <v>615.842394</v>
      </c>
      <c r="AH13" s="28">
        <v>537.8345</v>
      </c>
      <c r="AI13" s="28">
        <v>517.5441</v>
      </c>
      <c r="AJ13" s="28">
        <v>569.0145716</v>
      </c>
      <c r="AK13" s="28">
        <v>619.3044</v>
      </c>
      <c r="AL13" s="28">
        <v>680.4834</v>
      </c>
      <c r="AM13" s="28">
        <v>852.458676</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2823.96282665849</v>
      </c>
      <c r="Q14" s="28">
        <v>2893.11296776888</v>
      </c>
      <c r="R14" s="28">
        <v>3158.70510446539</v>
      </c>
      <c r="S14" s="28">
        <v>3253.57732011</v>
      </c>
      <c r="T14" s="28">
        <v>3578.97507929761</v>
      </c>
      <c r="U14" s="28">
        <v>3515.45259884813</v>
      </c>
      <c r="V14" s="28">
        <v>3191.34308445652</v>
      </c>
      <c r="W14" s="28">
        <v>4099.54294044537</v>
      </c>
      <c r="X14" s="28">
        <v>3988.07176119505</v>
      </c>
      <c r="Y14" s="28">
        <v>4095.16829278899</v>
      </c>
      <c r="Z14" s="28">
        <v>4031.83171080762</v>
      </c>
      <c r="AA14" s="28">
        <v>4432.13431856274</v>
      </c>
      <c r="AB14" s="28">
        <v>4382.49981135529</v>
      </c>
      <c r="AC14" s="28">
        <v>4472.32980073506</v>
      </c>
      <c r="AD14" s="28">
        <v>4367.24796566083</v>
      </c>
      <c r="AE14" s="28">
        <v>4258.56905278456</v>
      </c>
      <c r="AF14" s="28">
        <v>4690.82113948659</v>
      </c>
      <c r="AG14" s="28">
        <v>4858.88531408217</v>
      </c>
      <c r="AH14" s="28">
        <v>5096.90932886782</v>
      </c>
      <c r="AI14" s="28">
        <v>4383.73056114299</v>
      </c>
      <c r="AJ14" s="28">
        <v>4436.23252543136</v>
      </c>
      <c r="AK14" s="28">
        <v>4217.12471164922</v>
      </c>
      <c r="AL14" s="28">
        <v>4559.25101564771</v>
      </c>
      <c r="AM14" s="28">
        <v>4565.39606694742</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1066.67019926494</v>
      </c>
      <c r="AD15" s="28">
        <v>1278.75203433917</v>
      </c>
      <c r="AE15" s="28">
        <v>952.430947215438</v>
      </c>
      <c r="AF15" s="28">
        <v>679.178860513406</v>
      </c>
      <c r="AG15" s="28">
        <v>228.114685917832</v>
      </c>
      <c r="AH15" s="28">
        <v>-139.909328867816</v>
      </c>
      <c r="AI15" s="28">
        <v>1199.26943885701</v>
      </c>
      <c r="AJ15" s="28">
        <v>671.847474568638</v>
      </c>
      <c r="AK15" s="28">
        <v>930.875288350776</v>
      </c>
      <c r="AL15" s="28">
        <v>603.748984352285</v>
      </c>
      <c r="AM15" s="28">
        <v>1775.60393305258</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106.116422113042</v>
      </c>
      <c r="AD16" s="28">
        <v>132.903141586161</v>
      </c>
      <c r="AE16" s="28">
        <v>105.815078235635</v>
      </c>
      <c r="AF16" s="28">
        <v>66.7632819884678</v>
      </c>
      <c r="AG16" s="28">
        <v>27.6160201065845</v>
      </c>
      <c r="AH16" s="28">
        <v>-15.180162182158</v>
      </c>
      <c r="AI16" s="28">
        <v>111.172276982045</v>
      </c>
      <c r="AJ16" s="28">
        <v>74.8404494295734</v>
      </c>
      <c r="AK16" s="28">
        <v>111.984297188598</v>
      </c>
      <c r="AL16" s="28">
        <v>79.5741161376312</v>
      </c>
      <c r="AM16" s="28">
        <v>238.705090343856</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103.920578539163</v>
      </c>
      <c r="AD17" s="28">
        <v>132.903141586161</v>
      </c>
      <c r="AE17" s="28">
        <v>105.815078235635</v>
      </c>
      <c r="AF17" s="28">
        <v>66.7632819884678</v>
      </c>
      <c r="AG17" s="28">
        <v>27.6160201065845</v>
      </c>
      <c r="AH17" s="28">
        <v>-15.180162182158</v>
      </c>
      <c r="AI17" s="28">
        <v>93.3031623430756</v>
      </c>
      <c r="AJ17" s="28">
        <v>72.5595272534129</v>
      </c>
      <c r="AK17" s="28">
        <v>93.0875288350776</v>
      </c>
      <c r="AL17" s="28">
        <v>76.0723720283879</v>
      </c>
      <c r="AM17" s="28">
        <v>197.092036568836</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2.19584357387911</v>
      </c>
      <c r="AD18" s="28">
        <v>0</v>
      </c>
      <c r="AE18" s="28">
        <v>0</v>
      </c>
      <c r="AF18" s="28">
        <v>0</v>
      </c>
      <c r="AG18" s="28">
        <v>0</v>
      </c>
      <c r="AH18" s="28">
        <v>0</v>
      </c>
      <c r="AI18" s="28">
        <v>17.8691146389695</v>
      </c>
      <c r="AJ18" s="28">
        <v>2.28092217616052</v>
      </c>
      <c r="AK18" s="28">
        <v>18.8967683535207</v>
      </c>
      <c r="AL18" s="28">
        <v>3.50174410924326</v>
      </c>
      <c r="AM18" s="28">
        <v>41.6130537750202</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13.7697167525426</v>
      </c>
      <c r="AE20" s="28">
        <v>19.4295913231949</v>
      </c>
      <c r="AF20" s="28">
        <v>19.6282690688374</v>
      </c>
      <c r="AG20" s="28">
        <v>0.21397157539093</v>
      </c>
      <c r="AH20" s="28">
        <v>-2.88213217467701</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13.7697167525426</v>
      </c>
      <c r="AE21" s="28">
        <v>19.4295913231949</v>
      </c>
      <c r="AF21" s="28">
        <v>19.6282690688374</v>
      </c>
      <c r="AG21" s="28">
        <v>0.21397157539093</v>
      </c>
      <c r="AH21" s="28">
        <v>-2.88213217467701</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103.920578539163</v>
      </c>
      <c r="AD25" s="28">
        <v>146.672858338703</v>
      </c>
      <c r="AE25" s="28">
        <v>125.24466955883</v>
      </c>
      <c r="AF25" s="28">
        <v>86.3915510573053</v>
      </c>
      <c r="AG25" s="28">
        <v>27.8299916819755</v>
      </c>
      <c r="AH25" s="28">
        <v>-18.062294356835</v>
      </c>
      <c r="AI25" s="28">
        <v>93.3031623430756</v>
      </c>
      <c r="AJ25" s="28">
        <v>72.5595272534129</v>
      </c>
      <c r="AK25" s="28">
        <v>93.0875288350776</v>
      </c>
      <c r="AL25" s="28">
        <v>76.0723720283879</v>
      </c>
      <c r="AM25" s="28">
        <v>197.092036568836</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1.2385043694876</v>
      </c>
      <c r="AD26" s="28">
        <v>1.29280499856978</v>
      </c>
      <c r="AE26" s="28">
        <v>1.22365046460681</v>
      </c>
      <c r="AF26" s="28">
        <v>1.14478890589031</v>
      </c>
      <c r="AG26" s="28">
        <v>1.04694794611774</v>
      </c>
      <c r="AH26" s="28">
        <v>0.9725501632773</v>
      </c>
      <c r="AI26" s="28">
        <v>1.27357279881369</v>
      </c>
      <c r="AJ26" s="28">
        <v>1.15144550487766</v>
      </c>
      <c r="AK26" s="28">
        <v>1.22073695989577</v>
      </c>
      <c r="AL26" s="28">
        <v>1.13242284363817</v>
      </c>
      <c r="AM26" s="28">
        <v>1.38892659191337</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-106.116422113042</v>
      </c>
      <c r="AD29" s="28">
        <v>-132.903141586161</v>
      </c>
      <c r="AE29" s="28">
        <v>-105.815078235635</v>
      </c>
      <c r="AF29" s="28">
        <v>-66.7632819884678</v>
      </c>
      <c r="AG29" s="28">
        <v>-27.6160201065845</v>
      </c>
      <c r="AH29" s="28">
        <v>15.180162182158</v>
      </c>
      <c r="AI29" s="28">
        <v>-111.172276982045</v>
      </c>
      <c r="AJ29" s="28">
        <v>-74.8404494295734</v>
      </c>
      <c r="AK29" s="28">
        <v>-111.984297188598</v>
      </c>
      <c r="AL29" s="28">
        <v>-79.5741161376312</v>
      </c>
      <c r="AM29" s="28">
        <v>-238.705090343856</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1.2385043694876</v>
      </c>
      <c r="AD30" s="28">
        <v>1.29280499856978</v>
      </c>
      <c r="AE30" s="28">
        <v>1.22365046460681</v>
      </c>
      <c r="AF30" s="28">
        <v>1.14478890589031</v>
      </c>
      <c r="AG30" s="28">
        <v>1.04694794611774</v>
      </c>
      <c r="AH30" s="28">
        <v>0.9725501632773</v>
      </c>
      <c r="AI30" s="28">
        <v>1.27357279881369</v>
      </c>
      <c r="AJ30" s="28">
        <v>1.15144550487766</v>
      </c>
      <c r="AK30" s="28">
        <v>1.22073695989577</v>
      </c>
      <c r="AL30" s="28">
        <v>1.13242284363817</v>
      </c>
      <c r="AM30" s="28">
        <v>1.38892659191337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483</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56.75</v>
      </c>
      <c r="Q8" s="28">
        <v>75.988</v>
      </c>
      <c r="R8" s="28">
        <v>79.347</v>
      </c>
      <c r="S8" s="28">
        <v>65.684</v>
      </c>
      <c r="T8" s="28">
        <v>55.9</v>
      </c>
      <c r="U8" s="28">
        <v>81.303</v>
      </c>
      <c r="V8" s="28">
        <v>85.868</v>
      </c>
      <c r="W8" s="28">
        <v>95.354</v>
      </c>
      <c r="X8" s="28">
        <v>54.086</v>
      </c>
      <c r="Y8" s="28">
        <v>75.655</v>
      </c>
      <c r="Z8" s="28">
        <v>85.644</v>
      </c>
      <c r="AA8" s="28">
        <v>84.908</v>
      </c>
      <c r="AB8" s="28">
        <v>85.913</v>
      </c>
      <c r="AC8" s="28">
        <v>53.1304764556885</v>
      </c>
      <c r="AD8" s="28">
        <v>85</v>
      </c>
      <c r="AE8" s="28">
        <v>73.2</v>
      </c>
      <c r="AF8" s="28">
        <v>92.4</v>
      </c>
      <c r="AG8" s="28">
        <v>125.7</v>
      </c>
      <c r="AH8" s="28">
        <v>133.5</v>
      </c>
      <c r="AI8" s="28">
        <v>91</v>
      </c>
      <c r="AJ8" s="28">
        <v>93</v>
      </c>
      <c r="AK8" s="28">
        <v>101.5</v>
      </c>
      <c r="AL8" s="28">
        <v>109.5</v>
      </c>
      <c r="AM8" s="28">
        <v>130.2</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3072.56325991189</v>
      </c>
      <c r="Q9" s="28">
        <v>2573.4</v>
      </c>
      <c r="R9" s="28">
        <v>2323.37</v>
      </c>
      <c r="S9" s="28">
        <v>2479.68</v>
      </c>
      <c r="T9" s="28">
        <v>3627.61</v>
      </c>
      <c r="U9" s="28">
        <v>2739.53</v>
      </c>
      <c r="V9" s="28">
        <v>3151.47</v>
      </c>
      <c r="W9" s="28">
        <v>3515.06</v>
      </c>
      <c r="X9" s="28">
        <v>5124.33</v>
      </c>
      <c r="Y9" s="28">
        <v>4301.22</v>
      </c>
      <c r="Z9" s="28">
        <v>4930.31290866844</v>
      </c>
      <c r="AA9" s="28">
        <v>5661</v>
      </c>
      <c r="AB9" s="28">
        <v>3929</v>
      </c>
      <c r="AC9" s="28">
        <v>7177</v>
      </c>
      <c r="AD9" s="28">
        <v>6517</v>
      </c>
      <c r="AE9" s="28">
        <v>6071</v>
      </c>
      <c r="AF9" s="28">
        <v>4571</v>
      </c>
      <c r="AG9" s="28">
        <v>4971</v>
      </c>
      <c r="AH9" s="28">
        <v>5786</v>
      </c>
      <c r="AI9" s="28">
        <v>6074</v>
      </c>
      <c r="AJ9" s="28">
        <v>7836.1</v>
      </c>
      <c r="AK9" s="28">
        <v>9194</v>
      </c>
      <c r="AL9" s="28">
        <v>7664</v>
      </c>
      <c r="AM9" s="28">
        <v>9255</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174.367965</v>
      </c>
      <c r="Q10" s="28">
        <v>195.5475192</v>
      </c>
      <c r="R10" s="28">
        <v>184.35243939</v>
      </c>
      <c r="S10" s="28">
        <v>162.87530112</v>
      </c>
      <c r="T10" s="28">
        <v>202.783399</v>
      </c>
      <c r="U10" s="28">
        <v>222.73200759</v>
      </c>
      <c r="V10" s="28">
        <v>270.61042596</v>
      </c>
      <c r="W10" s="28">
        <v>335.17503124</v>
      </c>
      <c r="X10" s="28">
        <v>277.15451238</v>
      </c>
      <c r="Y10" s="28">
        <v>325.4087991</v>
      </c>
      <c r="Z10" s="28">
        <v>422.25171875</v>
      </c>
      <c r="AA10" s="28">
        <v>480.664188</v>
      </c>
      <c r="AB10" s="28">
        <v>337.552177</v>
      </c>
      <c r="AC10" s="28">
        <v>381.317429522476</v>
      </c>
      <c r="AD10" s="28">
        <v>553.945</v>
      </c>
      <c r="AE10" s="28">
        <v>444.3972</v>
      </c>
      <c r="AF10" s="28">
        <v>422.3604</v>
      </c>
      <c r="AG10" s="28">
        <v>624.8547</v>
      </c>
      <c r="AH10" s="28">
        <v>772.431</v>
      </c>
      <c r="AI10" s="28">
        <v>552.734</v>
      </c>
      <c r="AJ10" s="28">
        <v>728.7573</v>
      </c>
      <c r="AK10" s="28">
        <v>933.191</v>
      </c>
      <c r="AL10" s="28">
        <v>839.208</v>
      </c>
      <c r="AM10" s="28">
        <v>1205.001</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22.359</v>
      </c>
      <c r="Q11" s="28">
        <v>22.359</v>
      </c>
      <c r="R11" s="28">
        <v>28.499</v>
      </c>
      <c r="S11" s="28">
        <v>31.486</v>
      </c>
      <c r="T11" s="28">
        <v>37.53</v>
      </c>
      <c r="U11" s="28">
        <v>47.3</v>
      </c>
      <c r="V11" s="28">
        <v>41.263</v>
      </c>
      <c r="W11" s="28">
        <v>47.53</v>
      </c>
      <c r="X11" s="28">
        <v>30.039</v>
      </c>
      <c r="Y11" s="28">
        <v>36.476</v>
      </c>
      <c r="Z11" s="28">
        <v>35.547</v>
      </c>
      <c r="AA11" s="28">
        <v>34.02</v>
      </c>
      <c r="AB11" s="28">
        <v>33.187</v>
      </c>
      <c r="AC11" s="28">
        <v>23.7543001875</v>
      </c>
      <c r="AD11" s="28">
        <v>33.5257849072571</v>
      </c>
      <c r="AE11" s="28">
        <v>21.3</v>
      </c>
      <c r="AF11" s="28">
        <v>26.5</v>
      </c>
      <c r="AG11" s="28">
        <v>43.525</v>
      </c>
      <c r="AH11" s="28">
        <v>25.9</v>
      </c>
      <c r="AI11" s="28">
        <v>31.5</v>
      </c>
      <c r="AJ11" s="28">
        <v>33.316</v>
      </c>
      <c r="AK11" s="28">
        <v>49.6</v>
      </c>
      <c r="AL11" s="28">
        <v>40.7</v>
      </c>
      <c r="AM11" s="28">
        <v>41.514</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3072.56325991189</v>
      </c>
      <c r="Q12" s="28">
        <v>2573.4</v>
      </c>
      <c r="R12" s="28">
        <v>2323.37</v>
      </c>
      <c r="S12" s="28">
        <v>2479.68</v>
      </c>
      <c r="T12" s="28">
        <v>3627.61</v>
      </c>
      <c r="U12" s="28">
        <v>2739.53</v>
      </c>
      <c r="V12" s="28">
        <v>3151.47</v>
      </c>
      <c r="W12" s="28">
        <v>3515.06</v>
      </c>
      <c r="X12" s="28">
        <v>5124.33</v>
      </c>
      <c r="Y12" s="28">
        <v>4301.22</v>
      </c>
      <c r="Z12" s="28">
        <v>4930.31290866844</v>
      </c>
      <c r="AA12" s="28">
        <v>5661</v>
      </c>
      <c r="AB12" s="28">
        <v>3929</v>
      </c>
      <c r="AC12" s="28">
        <v>7177</v>
      </c>
      <c r="AD12" s="28">
        <v>6517</v>
      </c>
      <c r="AE12" s="28">
        <v>6071</v>
      </c>
      <c r="AF12" s="28">
        <v>4571</v>
      </c>
      <c r="AG12" s="28">
        <v>4971</v>
      </c>
      <c r="AH12" s="28">
        <v>5786</v>
      </c>
      <c r="AI12" s="28">
        <v>6074</v>
      </c>
      <c r="AJ12" s="28">
        <v>7836.1</v>
      </c>
      <c r="AK12" s="28">
        <v>9194</v>
      </c>
      <c r="AL12" s="28">
        <v>7664</v>
      </c>
      <c r="AM12" s="28">
        <v>9255</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68.69944192837</v>
      </c>
      <c r="Q13" s="28">
        <v>57.5386506</v>
      </c>
      <c r="R13" s="28">
        <v>66.21372163</v>
      </c>
      <c r="S13" s="28">
        <v>78.07520448</v>
      </c>
      <c r="T13" s="28">
        <v>136.1442033</v>
      </c>
      <c r="U13" s="28">
        <v>129.579769</v>
      </c>
      <c r="V13" s="28">
        <v>130.03910661</v>
      </c>
      <c r="W13" s="28">
        <v>167.0708018</v>
      </c>
      <c r="X13" s="28">
        <v>153.92974887</v>
      </c>
      <c r="Y13" s="28">
        <v>156.89130072</v>
      </c>
      <c r="Z13" s="28">
        <v>175.257832964437</v>
      </c>
      <c r="AA13" s="28">
        <v>192.58722</v>
      </c>
      <c r="AB13" s="28">
        <v>130.391723</v>
      </c>
      <c r="AC13" s="28">
        <v>170.484612445688</v>
      </c>
      <c r="AD13" s="28">
        <v>218.487540240594</v>
      </c>
      <c r="AE13" s="28">
        <v>129.3123</v>
      </c>
      <c r="AF13" s="28">
        <v>121.1315</v>
      </c>
      <c r="AG13" s="28">
        <v>216.362775</v>
      </c>
      <c r="AH13" s="28">
        <v>149.8574</v>
      </c>
      <c r="AI13" s="28">
        <v>191.331</v>
      </c>
      <c r="AJ13" s="28">
        <v>261.0675076</v>
      </c>
      <c r="AK13" s="28">
        <v>456.0224</v>
      </c>
      <c r="AL13" s="28">
        <v>311.9248</v>
      </c>
      <c r="AM13" s="28">
        <v>384.21207</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3209.29240881057</v>
      </c>
      <c r="Q14" s="28">
        <v>2676.192</v>
      </c>
      <c r="R14" s="28">
        <v>2724.1956</v>
      </c>
      <c r="S14" s="28">
        <v>3140.4384</v>
      </c>
      <c r="T14" s="28">
        <v>4264.6868</v>
      </c>
      <c r="U14" s="28">
        <v>3691.2564</v>
      </c>
      <c r="V14" s="28">
        <v>3631.8236</v>
      </c>
      <c r="W14" s="28">
        <v>4295.1928</v>
      </c>
      <c r="X14" s="28">
        <v>6030.0804</v>
      </c>
      <c r="Y14" s="28">
        <v>5209.8536</v>
      </c>
      <c r="Z14" s="28">
        <v>5018.36245095979</v>
      </c>
      <c r="AA14" s="28">
        <v>4690.68</v>
      </c>
      <c r="AB14" s="28">
        <v>4600.52</v>
      </c>
      <c r="AC14" s="28">
        <v>5238.76</v>
      </c>
      <c r="AD14" s="28">
        <v>5660.27128550075</v>
      </c>
      <c r="AE14" s="28">
        <v>5252.69100519931</v>
      </c>
      <c r="AF14" s="28">
        <v>5992.82453404012</v>
      </c>
      <c r="AG14" s="28">
        <v>4457.01416976883</v>
      </c>
      <c r="AH14" s="28">
        <v>5180.72684445931</v>
      </c>
      <c r="AI14" s="28">
        <v>7930.27488271624</v>
      </c>
      <c r="AJ14" s="28">
        <v>5561.01988707655</v>
      </c>
      <c r="AK14" s="28">
        <v>6519.52276131841</v>
      </c>
      <c r="AL14" s="28">
        <v>7129.4996425675</v>
      </c>
      <c r="AM14" s="28">
        <v>6735.02564428538</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484</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101.93</v>
      </c>
      <c r="Q8" s="28">
        <v>98.11</v>
      </c>
      <c r="R8" s="28">
        <v>114.31</v>
      </c>
      <c r="S8" s="28">
        <v>108.59</v>
      </c>
      <c r="T8" s="28">
        <v>117.81</v>
      </c>
      <c r="U8" s="28">
        <v>87.502</v>
      </c>
      <c r="V8" s="28">
        <v>100.1</v>
      </c>
      <c r="W8" s="28">
        <v>96.165</v>
      </c>
      <c r="X8" s="28">
        <v>93.843</v>
      </c>
      <c r="Y8" s="28">
        <v>102.736</v>
      </c>
      <c r="Z8" s="28">
        <v>117.791</v>
      </c>
      <c r="AA8" s="28">
        <v>122.027</v>
      </c>
      <c r="AB8" s="28">
        <v>130.814</v>
      </c>
      <c r="AC8" s="28">
        <v>85.1856780128479</v>
      </c>
      <c r="AD8" s="28">
        <v>93.5097999725342</v>
      </c>
      <c r="AE8" s="28">
        <v>101.4</v>
      </c>
      <c r="AF8" s="28">
        <v>109</v>
      </c>
      <c r="AG8" s="28">
        <v>142.4</v>
      </c>
      <c r="AH8" s="28">
        <v>152.1</v>
      </c>
      <c r="AI8" s="28">
        <v>126.8</v>
      </c>
      <c r="AJ8" s="28">
        <v>114</v>
      </c>
      <c r="AK8" s="28">
        <v>136</v>
      </c>
      <c r="AL8" s="28">
        <v>138.72</v>
      </c>
      <c r="AM8" s="28">
        <v>141.4944</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1690.83</v>
      </c>
      <c r="Q9" s="28">
        <v>1703.22</v>
      </c>
      <c r="R9" s="28">
        <v>1443.77</v>
      </c>
      <c r="S9" s="28">
        <v>1808.68</v>
      </c>
      <c r="T9" s="28">
        <v>1841.7</v>
      </c>
      <c r="U9" s="28">
        <v>2011.2</v>
      </c>
      <c r="V9" s="28">
        <v>2144.83</v>
      </c>
      <c r="W9" s="28">
        <v>2254.42</v>
      </c>
      <c r="X9" s="28">
        <v>2444.58</v>
      </c>
      <c r="Y9" s="28">
        <v>2682.97</v>
      </c>
      <c r="Z9" s="28">
        <v>3029.68357106682</v>
      </c>
      <c r="AA9" s="28">
        <v>2625.27340900989</v>
      </c>
      <c r="AB9" s="28">
        <v>2989</v>
      </c>
      <c r="AC9" s="28">
        <v>4081</v>
      </c>
      <c r="AD9" s="28">
        <v>3912</v>
      </c>
      <c r="AE9" s="28">
        <v>2757</v>
      </c>
      <c r="AF9" s="28">
        <v>4031</v>
      </c>
      <c r="AG9" s="28">
        <v>3401</v>
      </c>
      <c r="AH9" s="28">
        <v>3034</v>
      </c>
      <c r="AI9" s="28">
        <v>4358</v>
      </c>
      <c r="AJ9" s="28">
        <v>4733.12</v>
      </c>
      <c r="AK9" s="28">
        <v>4008</v>
      </c>
      <c r="AL9" s="28">
        <v>4852</v>
      </c>
      <c r="AM9" s="28">
        <v>3393</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172.3463019</v>
      </c>
      <c r="Q10" s="28">
        <v>167.1029142</v>
      </c>
      <c r="R10" s="28">
        <v>165.0373487</v>
      </c>
      <c r="S10" s="28">
        <v>196.4045612</v>
      </c>
      <c r="T10" s="28">
        <v>216.970677</v>
      </c>
      <c r="U10" s="28">
        <v>175.9840224</v>
      </c>
      <c r="V10" s="28">
        <v>214.697483</v>
      </c>
      <c r="W10" s="28">
        <v>216.7962993</v>
      </c>
      <c r="X10" s="28">
        <v>229.40672094</v>
      </c>
      <c r="Y10" s="28">
        <v>275.63760592</v>
      </c>
      <c r="Z10" s="28">
        <v>356.869457519531</v>
      </c>
      <c r="AA10" s="28">
        <v>320.35423828125</v>
      </c>
      <c r="AB10" s="28">
        <v>391.003046</v>
      </c>
      <c r="AC10" s="28">
        <v>347.642751970432</v>
      </c>
      <c r="AD10" s="28">
        <v>365.810337492554</v>
      </c>
      <c r="AE10" s="28">
        <v>279.5598</v>
      </c>
      <c r="AF10" s="28">
        <v>439.379</v>
      </c>
      <c r="AG10" s="28">
        <v>484.3024</v>
      </c>
      <c r="AH10" s="28">
        <v>461.4714</v>
      </c>
      <c r="AI10" s="28">
        <v>552.5944</v>
      </c>
      <c r="AJ10" s="28">
        <v>539.57568</v>
      </c>
      <c r="AK10" s="28">
        <v>545.088</v>
      </c>
      <c r="AL10" s="28">
        <v>673.06944</v>
      </c>
      <c r="AM10" s="28">
        <v>480.0904992</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87.855</v>
      </c>
      <c r="Q11" s="28">
        <v>91.8</v>
      </c>
      <c r="R11" s="28">
        <v>99.83</v>
      </c>
      <c r="S11" s="28">
        <v>95.5</v>
      </c>
      <c r="T11" s="28">
        <v>101.98</v>
      </c>
      <c r="U11" s="28">
        <v>101.1</v>
      </c>
      <c r="V11" s="28">
        <v>65.194</v>
      </c>
      <c r="W11" s="28">
        <v>82.647</v>
      </c>
      <c r="X11" s="28">
        <v>77.144</v>
      </c>
      <c r="Y11" s="28">
        <v>103.34</v>
      </c>
      <c r="Z11" s="28">
        <v>95.715</v>
      </c>
      <c r="AA11" s="28">
        <v>102.772</v>
      </c>
      <c r="AB11" s="28">
        <v>103.546</v>
      </c>
      <c r="AC11" s="28">
        <v>59.7587841266719</v>
      </c>
      <c r="AD11" s="28">
        <v>66.0079277752808</v>
      </c>
      <c r="AE11" s="28">
        <v>71.6</v>
      </c>
      <c r="AF11" s="28">
        <v>88.03</v>
      </c>
      <c r="AG11" s="28">
        <v>100.678</v>
      </c>
      <c r="AH11" s="28">
        <v>93.9</v>
      </c>
      <c r="AI11" s="28">
        <v>99.8</v>
      </c>
      <c r="AJ11" s="28">
        <v>91.411</v>
      </c>
      <c r="AK11" s="28">
        <v>108.1</v>
      </c>
      <c r="AL11" s="28">
        <v>110.262</v>
      </c>
      <c r="AM11" s="28">
        <v>112.46724</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1690.83</v>
      </c>
      <c r="Q12" s="28">
        <v>1703.22</v>
      </c>
      <c r="R12" s="28">
        <v>1443.77</v>
      </c>
      <c r="S12" s="28">
        <v>1808.68</v>
      </c>
      <c r="T12" s="28">
        <v>1841.7</v>
      </c>
      <c r="U12" s="28">
        <v>2011.2</v>
      </c>
      <c r="V12" s="28">
        <v>2144.83</v>
      </c>
      <c r="W12" s="28">
        <v>2254.42</v>
      </c>
      <c r="X12" s="28">
        <v>2444.58</v>
      </c>
      <c r="Y12" s="28">
        <v>2682.97</v>
      </c>
      <c r="Z12" s="28">
        <v>3029.68357106682</v>
      </c>
      <c r="AA12" s="28">
        <v>2625.27340900989</v>
      </c>
      <c r="AB12" s="28">
        <v>2989</v>
      </c>
      <c r="AC12" s="28">
        <v>4081</v>
      </c>
      <c r="AD12" s="28">
        <v>3912</v>
      </c>
      <c r="AE12" s="28">
        <v>2757</v>
      </c>
      <c r="AF12" s="28">
        <v>4031</v>
      </c>
      <c r="AG12" s="28">
        <v>3401</v>
      </c>
      <c r="AH12" s="28">
        <v>3034</v>
      </c>
      <c r="AI12" s="28">
        <v>4358</v>
      </c>
      <c r="AJ12" s="28">
        <v>4733.12</v>
      </c>
      <c r="AK12" s="28">
        <v>4008</v>
      </c>
      <c r="AL12" s="28">
        <v>4852</v>
      </c>
      <c r="AM12" s="28">
        <v>3393</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148.54786965</v>
      </c>
      <c r="Q13" s="28">
        <v>156.355596</v>
      </c>
      <c r="R13" s="28">
        <v>144.1315591</v>
      </c>
      <c r="S13" s="28">
        <v>172.72894</v>
      </c>
      <c r="T13" s="28">
        <v>187.816566</v>
      </c>
      <c r="U13" s="28">
        <v>203.33232</v>
      </c>
      <c r="V13" s="28">
        <v>139.83004702</v>
      </c>
      <c r="W13" s="28">
        <v>186.32104974</v>
      </c>
      <c r="X13" s="28">
        <v>188.58467952</v>
      </c>
      <c r="Y13" s="28">
        <v>277.2581198</v>
      </c>
      <c r="Z13" s="28">
        <v>289.98616300466</v>
      </c>
      <c r="AA13" s="28">
        <v>269.804598790765</v>
      </c>
      <c r="AB13" s="28">
        <v>309.498994</v>
      </c>
      <c r="AC13" s="28">
        <v>243.875598020948</v>
      </c>
      <c r="AD13" s="28">
        <v>258.223013456898</v>
      </c>
      <c r="AE13" s="28">
        <v>197.4012</v>
      </c>
      <c r="AF13" s="28">
        <v>354.84893</v>
      </c>
      <c r="AG13" s="28">
        <v>342.405878</v>
      </c>
      <c r="AH13" s="28">
        <v>284.8926</v>
      </c>
      <c r="AI13" s="28">
        <v>434.9284</v>
      </c>
      <c r="AJ13" s="28">
        <v>432.65923232</v>
      </c>
      <c r="AK13" s="28">
        <v>433.2648</v>
      </c>
      <c r="AL13" s="28">
        <v>534.991224</v>
      </c>
      <c r="AM13" s="28">
        <v>381.60134532</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1776.14359211394</v>
      </c>
      <c r="Q14" s="28">
        <v>1811.04804422466</v>
      </c>
      <c r="R14" s="28">
        <v>2218.29101099302</v>
      </c>
      <c r="S14" s="28">
        <v>2532.92237127891</v>
      </c>
      <c r="T14" s="28">
        <v>2272.39368988882</v>
      </c>
      <c r="U14" s="28">
        <v>1738.41718518189</v>
      </c>
      <c r="V14" s="28">
        <v>2095.95889197623</v>
      </c>
      <c r="W14" s="28">
        <v>1891.18841679341</v>
      </c>
      <c r="X14" s="28">
        <v>2223.03878593823</v>
      </c>
      <c r="Y14" s="28">
        <v>2309.66586424497</v>
      </c>
      <c r="Z14" s="28">
        <v>2768.62371465305</v>
      </c>
      <c r="AA14" s="28">
        <v>2738.4334204529</v>
      </c>
      <c r="AB14" s="28">
        <v>2672.54889106737</v>
      </c>
      <c r="AC14" s="28">
        <v>2556.76264294208</v>
      </c>
      <c r="AD14" s="28">
        <v>2797.22476462751</v>
      </c>
      <c r="AE14" s="28">
        <v>2495.2324745952</v>
      </c>
      <c r="AF14" s="28">
        <v>2335.54798241762</v>
      </c>
      <c r="AG14" s="28">
        <v>2712.22300270512</v>
      </c>
      <c r="AH14" s="28">
        <v>2586.90669538371</v>
      </c>
      <c r="AI14" s="28">
        <v>2321.5647450043</v>
      </c>
      <c r="AJ14" s="28">
        <v>2256.6170849823</v>
      </c>
      <c r="AK14" s="28">
        <v>2428.37910215015</v>
      </c>
      <c r="AL14" s="28">
        <v>2112.84108725392</v>
      </c>
      <c r="AM14" s="28">
        <v>2328.20430307015</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-85.3135921139419</v>
      </c>
      <c r="Q15" s="28">
        <v>-107.828044224663</v>
      </c>
      <c r="R15" s="28">
        <v>-774.521010993024</v>
      </c>
      <c r="S15" s="28">
        <v>-724.242371278908</v>
      </c>
      <c r="T15" s="28">
        <v>-430.693689888824</v>
      </c>
      <c r="U15" s="28">
        <v>272.782814818105</v>
      </c>
      <c r="V15" s="28">
        <v>48.8711080237736</v>
      </c>
      <c r="W15" s="28">
        <v>363.231583206588</v>
      </c>
      <c r="X15" s="28">
        <v>221.54121406177</v>
      </c>
      <c r="Y15" s="28">
        <v>373.304135755028</v>
      </c>
      <c r="Z15" s="28">
        <v>261.059856413767</v>
      </c>
      <c r="AA15" s="28">
        <v>-113.160011443009</v>
      </c>
      <c r="AB15" s="28">
        <v>316.451108932629</v>
      </c>
      <c r="AC15" s="28">
        <v>1524.23735705792</v>
      </c>
      <c r="AD15" s="28">
        <v>1114.77523537249</v>
      </c>
      <c r="AE15" s="28">
        <v>261.767525404797</v>
      </c>
      <c r="AF15" s="28">
        <v>1695.45201758238</v>
      </c>
      <c r="AG15" s="28">
        <v>688.776997294885</v>
      </c>
      <c r="AH15" s="28">
        <v>447.093304616295</v>
      </c>
      <c r="AI15" s="28">
        <v>2036.4352549957</v>
      </c>
      <c r="AJ15" s="28">
        <v>2476.5029150177</v>
      </c>
      <c r="AK15" s="28">
        <v>1579.62089784985</v>
      </c>
      <c r="AL15" s="28">
        <v>2739.15891274608</v>
      </c>
      <c r="AM15" s="28">
        <v>1064.79569692985</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-7.49522563517037</v>
      </c>
      <c r="Q16" s="28">
        <v>-9.89861445982406</v>
      </c>
      <c r="R16" s="28">
        <v>-77.3204325274335</v>
      </c>
      <c r="S16" s="28">
        <v>-69.1651464571357</v>
      </c>
      <c r="T16" s="28">
        <v>-43.9221424948622</v>
      </c>
      <c r="U16" s="28">
        <v>27.5783425781104</v>
      </c>
      <c r="V16" s="28">
        <v>3.18610301650189</v>
      </c>
      <c r="W16" s="28">
        <v>30.0200006572749</v>
      </c>
      <c r="X16" s="28">
        <v>17.0905754175812</v>
      </c>
      <c r="Y16" s="28">
        <v>38.5772493889246</v>
      </c>
      <c r="Z16" s="28">
        <v>24.9873441566437</v>
      </c>
      <c r="AA16" s="28">
        <v>-11.629680696021</v>
      </c>
      <c r="AB16" s="28">
        <v>32.767246525538</v>
      </c>
      <c r="AC16" s="28">
        <v>91.0865711782331</v>
      </c>
      <c r="AD16" s="28">
        <v>73.5840032221391</v>
      </c>
      <c r="AE16" s="28">
        <v>18.7425548189835</v>
      </c>
      <c r="AF16" s="28">
        <v>149.250641107777</v>
      </c>
      <c r="AG16" s="28">
        <v>69.3446905336544</v>
      </c>
      <c r="AH16" s="28">
        <v>41.9820613034701</v>
      </c>
      <c r="AI16" s="28">
        <v>203.236238448571</v>
      </c>
      <c r="AJ16" s="28">
        <v>226.379607964683</v>
      </c>
      <c r="AK16" s="28">
        <v>170.757019057569</v>
      </c>
      <c r="AL16" s="28">
        <v>302.025140037208</v>
      </c>
      <c r="AM16" s="28">
        <v>119.754633197577</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-7.49522563517037</v>
      </c>
      <c r="Q17" s="28">
        <v>-9.89861445982406</v>
      </c>
      <c r="R17" s="28">
        <v>-77.3204325274335</v>
      </c>
      <c r="S17" s="28">
        <v>-69.1651464571357</v>
      </c>
      <c r="T17" s="28">
        <v>-43.9221424948622</v>
      </c>
      <c r="U17" s="28">
        <v>23.8690418622138</v>
      </c>
      <c r="V17" s="28">
        <v>3.18610301650189</v>
      </c>
      <c r="W17" s="28">
        <v>30.0200006572749</v>
      </c>
      <c r="X17" s="28">
        <v>17.0905754175812</v>
      </c>
      <c r="Y17" s="28">
        <v>38.3517736909286</v>
      </c>
      <c r="Z17" s="28">
        <v>24.9873441566437</v>
      </c>
      <c r="AA17" s="28">
        <v>-11.629680696021</v>
      </c>
      <c r="AB17" s="28">
        <v>32.767246525538</v>
      </c>
      <c r="AC17" s="28">
        <v>91.0865711782331</v>
      </c>
      <c r="AD17" s="28">
        <v>73.5840032221391</v>
      </c>
      <c r="AE17" s="28">
        <v>18.7425548189835</v>
      </c>
      <c r="AF17" s="28">
        <v>149.250641107777</v>
      </c>
      <c r="AG17" s="28">
        <v>69.3446905336544</v>
      </c>
      <c r="AH17" s="28">
        <v>41.9820613034701</v>
      </c>
      <c r="AI17" s="28">
        <v>203.236238448571</v>
      </c>
      <c r="AJ17" s="28">
        <v>226.379607964683</v>
      </c>
      <c r="AK17" s="28">
        <v>170.757019057569</v>
      </c>
      <c r="AL17" s="28">
        <v>302.025140037208</v>
      </c>
      <c r="AM17" s="28">
        <v>119.754633197577</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3.70930071589659</v>
      </c>
      <c r="V18" s="28">
        <v>0</v>
      </c>
      <c r="W18" s="28">
        <v>0</v>
      </c>
      <c r="X18" s="28">
        <v>0</v>
      </c>
      <c r="Y18" s="28">
        <v>0.22547569799604</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-1.20078880900373</v>
      </c>
      <c r="Q20" s="28">
        <v>-0.68039495905762</v>
      </c>
      <c r="R20" s="28">
        <v>-11.215064239179</v>
      </c>
      <c r="S20" s="28">
        <v>-9.48033264004091</v>
      </c>
      <c r="T20" s="28">
        <v>-6.81788111094008</v>
      </c>
      <c r="U20" s="28">
        <v>0</v>
      </c>
      <c r="V20" s="28">
        <v>1.70589489667784</v>
      </c>
      <c r="W20" s="28">
        <v>4.91016454178665</v>
      </c>
      <c r="X20" s="28">
        <v>3.69951673361749</v>
      </c>
      <c r="Y20" s="28">
        <v>0</v>
      </c>
      <c r="Z20" s="28">
        <v>5.76315739019032</v>
      </c>
      <c r="AA20" s="28">
        <v>-2.17889602033514</v>
      </c>
      <c r="AB20" s="28">
        <v>8.62898883837493</v>
      </c>
      <c r="AC20" s="28">
        <v>38.7566215352571</v>
      </c>
      <c r="AD20" s="28">
        <v>30.6584060518774</v>
      </c>
      <c r="AE20" s="28">
        <v>7.80067225706296</v>
      </c>
      <c r="AF20" s="28">
        <v>35.5536288087025</v>
      </c>
      <c r="AG20" s="28">
        <v>28.7371538811372</v>
      </c>
      <c r="AH20" s="28">
        <v>26.0208303286684</v>
      </c>
      <c r="AI20" s="28">
        <v>54.9837518848838</v>
      </c>
      <c r="AJ20" s="28">
        <v>55.9417243473347</v>
      </c>
      <c r="AK20" s="28">
        <v>44.0714230500108</v>
      </c>
      <c r="AL20" s="28">
        <v>77.950984338928</v>
      </c>
      <c r="AM20" s="28">
        <v>30.9079950620944</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-1.20078880900373</v>
      </c>
      <c r="Q21" s="28">
        <v>-0.68039495905762</v>
      </c>
      <c r="R21" s="28">
        <v>-11.215064239179</v>
      </c>
      <c r="S21" s="28">
        <v>-9.48033264004091</v>
      </c>
      <c r="T21" s="28">
        <v>-6.81788111094008</v>
      </c>
      <c r="U21" s="28">
        <v>0</v>
      </c>
      <c r="V21" s="28">
        <v>1.70589489667784</v>
      </c>
      <c r="W21" s="28">
        <v>4.91016454178665</v>
      </c>
      <c r="X21" s="28">
        <v>3.69951673361749</v>
      </c>
      <c r="Y21" s="28">
        <v>0</v>
      </c>
      <c r="Z21" s="28">
        <v>5.76315739019032</v>
      </c>
      <c r="AA21" s="28">
        <v>-2.17889602033514</v>
      </c>
      <c r="AB21" s="28">
        <v>8.62898883837493</v>
      </c>
      <c r="AC21" s="28">
        <v>38.7566215352571</v>
      </c>
      <c r="AD21" s="28">
        <v>30.6584060518774</v>
      </c>
      <c r="AE21" s="28">
        <v>7.80067225706296</v>
      </c>
      <c r="AF21" s="28">
        <v>35.5536288087025</v>
      </c>
      <c r="AG21" s="28">
        <v>28.7371538811372</v>
      </c>
      <c r="AH21" s="28">
        <v>26.0208303286684</v>
      </c>
      <c r="AI21" s="28">
        <v>54.9837518848838</v>
      </c>
      <c r="AJ21" s="28">
        <v>55.9417243473347</v>
      </c>
      <c r="AK21" s="28">
        <v>44.0714230500108</v>
      </c>
      <c r="AL21" s="28">
        <v>77.950984338928</v>
      </c>
      <c r="AM21" s="28">
        <v>30.9079950620944</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-8.6960144441741</v>
      </c>
      <c r="Q25" s="28">
        <v>-10.5790094188817</v>
      </c>
      <c r="R25" s="28">
        <v>-88.5354967666125</v>
      </c>
      <c r="S25" s="28">
        <v>-78.6454790971767</v>
      </c>
      <c r="T25" s="28">
        <v>-50.7400236058023</v>
      </c>
      <c r="U25" s="28">
        <v>23.8690418622138</v>
      </c>
      <c r="V25" s="28">
        <v>4.89199791317973</v>
      </c>
      <c r="W25" s="28">
        <v>34.9301651990615</v>
      </c>
      <c r="X25" s="28">
        <v>20.7900921511986</v>
      </c>
      <c r="Y25" s="28">
        <v>38.3517736909286</v>
      </c>
      <c r="Z25" s="28">
        <v>30.7505015468341</v>
      </c>
      <c r="AA25" s="28">
        <v>-13.8085767163561</v>
      </c>
      <c r="AB25" s="28">
        <v>41.396235363913</v>
      </c>
      <c r="AC25" s="28">
        <v>129.84319271349</v>
      </c>
      <c r="AD25" s="28">
        <v>104.242409274016</v>
      </c>
      <c r="AE25" s="28">
        <v>26.5432270760464</v>
      </c>
      <c r="AF25" s="28">
        <v>184.80426991648</v>
      </c>
      <c r="AG25" s="28">
        <v>98.0818444147916</v>
      </c>
      <c r="AH25" s="28">
        <v>68.0028916321385</v>
      </c>
      <c r="AI25" s="28">
        <v>258.219990333454</v>
      </c>
      <c r="AJ25" s="28">
        <v>282.321332312017</v>
      </c>
      <c r="AK25" s="28">
        <v>214.828442107579</v>
      </c>
      <c r="AL25" s="28">
        <v>379.976124376136</v>
      </c>
      <c r="AM25" s="28">
        <v>150.662628259671</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0.95196695104341</v>
      </c>
      <c r="Q26" s="28">
        <v>0.94046096978569</v>
      </c>
      <c r="R26" s="28">
        <v>0.65084787922108</v>
      </c>
      <c r="S26" s="28">
        <v>0.71406846909673</v>
      </c>
      <c r="T26" s="28">
        <v>0.81046695746198</v>
      </c>
      <c r="U26" s="28">
        <v>1.15691447205152</v>
      </c>
      <c r="V26" s="28">
        <v>1.02331682563569</v>
      </c>
      <c r="W26" s="28">
        <v>1.19206525377438</v>
      </c>
      <c r="X26" s="28">
        <v>1.099656927024</v>
      </c>
      <c r="Y26" s="28">
        <v>1.16162690090112</v>
      </c>
      <c r="Z26" s="28">
        <v>1.09429228501948</v>
      </c>
      <c r="AA26" s="28">
        <v>0.95867709961548</v>
      </c>
      <c r="AB26" s="28">
        <v>1.11840797748933</v>
      </c>
      <c r="AC26" s="28">
        <v>1.59615911600772</v>
      </c>
      <c r="AD26" s="28">
        <v>1.39852901685608</v>
      </c>
      <c r="AE26" s="28">
        <v>1.10490706900858</v>
      </c>
      <c r="AF26" s="28">
        <v>1.72593328432814</v>
      </c>
      <c r="AG26" s="28">
        <v>1.25395293698487</v>
      </c>
      <c r="AH26" s="28">
        <v>1.17282931209468</v>
      </c>
      <c r="AI26" s="28">
        <v>1.87718219333656</v>
      </c>
      <c r="AJ26" s="28">
        <v>2.09744047029455</v>
      </c>
      <c r="AK26" s="28">
        <v>1.65048364831142</v>
      </c>
      <c r="AL26" s="28">
        <v>2.29643394823706</v>
      </c>
      <c r="AM26" s="28">
        <v>1.45734633147346</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7.49522563517037</v>
      </c>
      <c r="Q29" s="28">
        <v>9.89861445982406</v>
      </c>
      <c r="R29" s="28">
        <v>77.3204325274335</v>
      </c>
      <c r="S29" s="28">
        <v>69.1651464571357</v>
      </c>
      <c r="T29" s="28">
        <v>43.9221424948622</v>
      </c>
      <c r="U29" s="28">
        <v>-27.5783425781104</v>
      </c>
      <c r="V29" s="28">
        <v>-3.18610301650189</v>
      </c>
      <c r="W29" s="28">
        <v>-30.0200006572749</v>
      </c>
      <c r="X29" s="28">
        <v>-17.0905754175812</v>
      </c>
      <c r="Y29" s="28">
        <v>-38.5772493889246</v>
      </c>
      <c r="Z29" s="28">
        <v>-24.9873441566437</v>
      </c>
      <c r="AA29" s="28">
        <v>11.629680696021</v>
      </c>
      <c r="AB29" s="28">
        <v>-32.767246525538</v>
      </c>
      <c r="AC29" s="28">
        <v>-91.0865711782331</v>
      </c>
      <c r="AD29" s="28">
        <v>-73.5840032221391</v>
      </c>
      <c r="AE29" s="28">
        <v>-18.7425548189835</v>
      </c>
      <c r="AF29" s="28">
        <v>-149.250641107777</v>
      </c>
      <c r="AG29" s="28">
        <v>-69.3446905336544</v>
      </c>
      <c r="AH29" s="28">
        <v>-41.9820613034701</v>
      </c>
      <c r="AI29" s="28">
        <v>-203.236238448571</v>
      </c>
      <c r="AJ29" s="28">
        <v>-226.379607964683</v>
      </c>
      <c r="AK29" s="28">
        <v>-170.757019057569</v>
      </c>
      <c r="AL29" s="28">
        <v>-302.025140037208</v>
      </c>
      <c r="AM29" s="28">
        <v>-119.754633197577</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0.95196695104341</v>
      </c>
      <c r="Q30" s="28">
        <v>0.94046096978569</v>
      </c>
      <c r="R30" s="28">
        <v>0.65084787922108</v>
      </c>
      <c r="S30" s="28">
        <v>0.71406846909673</v>
      </c>
      <c r="T30" s="28">
        <v>0.81046695746198</v>
      </c>
      <c r="U30" s="28">
        <v>1.15691447205152</v>
      </c>
      <c r="V30" s="28">
        <v>1.02331682563569</v>
      </c>
      <c r="W30" s="28">
        <v>1.19206525377438</v>
      </c>
      <c r="X30" s="28">
        <v>1.099656927024</v>
      </c>
      <c r="Y30" s="28">
        <v>1.16162690090112</v>
      </c>
      <c r="Z30" s="28">
        <v>1.09429228501948</v>
      </c>
      <c r="AA30" s="28">
        <v>0.95867709961548</v>
      </c>
      <c r="AB30" s="28">
        <v>1.11840797748933</v>
      </c>
      <c r="AC30" s="28">
        <v>1.59615911600772</v>
      </c>
      <c r="AD30" s="28">
        <v>1.39852901685608</v>
      </c>
      <c r="AE30" s="28">
        <v>1.10490706900858</v>
      </c>
      <c r="AF30" s="28">
        <v>1.72593328432814</v>
      </c>
      <c r="AG30" s="28">
        <v>1.25395293698487</v>
      </c>
      <c r="AH30" s="28">
        <v>1.17282931209468</v>
      </c>
      <c r="AI30" s="28">
        <v>1.87718219333656</v>
      </c>
      <c r="AJ30" s="28">
        <v>2.09744047029455</v>
      </c>
      <c r="AK30" s="28">
        <v>1.65048364831142</v>
      </c>
      <c r="AL30" s="28">
        <v>2.29643394823706</v>
      </c>
      <c r="AM30" s="28">
        <v>1.45734633147346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485</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382.47</v>
      </c>
      <c r="Q8" s="28">
        <v>377.6</v>
      </c>
      <c r="R8" s="28">
        <v>435</v>
      </c>
      <c r="S8" s="28">
        <v>377.475</v>
      </c>
      <c r="T8" s="28">
        <v>372.2</v>
      </c>
      <c r="U8" s="28">
        <v>324.379</v>
      </c>
      <c r="V8" s="28">
        <v>340.4</v>
      </c>
      <c r="W8" s="28">
        <v>251.882</v>
      </c>
      <c r="X8" s="28">
        <v>255.893</v>
      </c>
      <c r="Y8" s="28">
        <v>235.5</v>
      </c>
      <c r="Z8" s="28">
        <v>263.54</v>
      </c>
      <c r="AA8" s="28">
        <v>266.003</v>
      </c>
      <c r="AB8" s="28">
        <v>261.037</v>
      </c>
      <c r="AC8" s="28">
        <v>241.061970703125</v>
      </c>
      <c r="AD8" s="28">
        <v>249.413990234375</v>
      </c>
      <c r="AE8" s="28">
        <v>204.4</v>
      </c>
      <c r="AF8" s="28">
        <v>183.7</v>
      </c>
      <c r="AG8" s="28">
        <v>246</v>
      </c>
      <c r="AH8" s="28">
        <v>210</v>
      </c>
      <c r="AI8" s="28">
        <v>224</v>
      </c>
      <c r="AJ8" s="28">
        <v>184</v>
      </c>
      <c r="AK8" s="28">
        <v>170</v>
      </c>
      <c r="AL8" s="28">
        <v>148.9</v>
      </c>
      <c r="AM8" s="28">
        <v>148</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644.636018511256</v>
      </c>
      <c r="Q9" s="28">
        <v>792.86</v>
      </c>
      <c r="R9" s="28">
        <v>620.87</v>
      </c>
      <c r="S9" s="28">
        <v>784.02</v>
      </c>
      <c r="T9" s="28">
        <v>1028.44</v>
      </c>
      <c r="U9" s="28">
        <v>994.11</v>
      </c>
      <c r="V9" s="28">
        <v>830.12</v>
      </c>
      <c r="W9" s="28">
        <v>894.97</v>
      </c>
      <c r="X9" s="28">
        <v>963.57</v>
      </c>
      <c r="Y9" s="28">
        <v>1116.76</v>
      </c>
      <c r="Z9" s="28">
        <v>1483.81759528914</v>
      </c>
      <c r="AA9" s="28">
        <v>1521.52457514577</v>
      </c>
      <c r="AB9" s="28">
        <v>1087.55905233262</v>
      </c>
      <c r="AC9" s="28">
        <v>2764</v>
      </c>
      <c r="AD9" s="28">
        <v>2595</v>
      </c>
      <c r="AE9" s="28">
        <v>2708</v>
      </c>
      <c r="AF9" s="28">
        <v>2764</v>
      </c>
      <c r="AG9" s="28">
        <v>2917</v>
      </c>
      <c r="AH9" s="28">
        <v>2845</v>
      </c>
      <c r="AI9" s="28">
        <v>2779</v>
      </c>
      <c r="AJ9" s="28">
        <v>2912</v>
      </c>
      <c r="AK9" s="28">
        <v>2951</v>
      </c>
      <c r="AL9" s="28">
        <v>2607</v>
      </c>
      <c r="AM9" s="28">
        <v>3283</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246.553938</v>
      </c>
      <c r="Q10" s="28">
        <v>299.383936</v>
      </c>
      <c r="R10" s="28">
        <v>270.07845</v>
      </c>
      <c r="S10" s="28">
        <v>295.9479495</v>
      </c>
      <c r="T10" s="28">
        <v>382.785368</v>
      </c>
      <c r="U10" s="28">
        <v>322.46840769</v>
      </c>
      <c r="V10" s="28">
        <v>282.572848</v>
      </c>
      <c r="W10" s="28">
        <v>225.42683354</v>
      </c>
      <c r="X10" s="28">
        <v>246.57081801</v>
      </c>
      <c r="Y10" s="28">
        <v>262.99698</v>
      </c>
      <c r="Z10" s="28">
        <v>391.0452890625</v>
      </c>
      <c r="AA10" s="28">
        <v>404.7301015625</v>
      </c>
      <c r="AB10" s="28">
        <v>283.89315234375</v>
      </c>
      <c r="AC10" s="28">
        <v>666.295287023438</v>
      </c>
      <c r="AD10" s="28">
        <v>647.229304658203</v>
      </c>
      <c r="AE10" s="28">
        <v>553.5152</v>
      </c>
      <c r="AF10" s="28">
        <v>507.7468</v>
      </c>
      <c r="AG10" s="28">
        <v>717.582</v>
      </c>
      <c r="AH10" s="28">
        <v>597.45</v>
      </c>
      <c r="AI10" s="28">
        <v>622.496</v>
      </c>
      <c r="AJ10" s="28">
        <v>535.808</v>
      </c>
      <c r="AK10" s="28">
        <v>501.67</v>
      </c>
      <c r="AL10" s="28">
        <v>388.1823</v>
      </c>
      <c r="AM10" s="28">
        <v>485.884</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110.894</v>
      </c>
      <c r="Q11" s="28">
        <v>237.456</v>
      </c>
      <c r="R11" s="28">
        <v>255.457</v>
      </c>
      <c r="S11" s="28">
        <v>63.5</v>
      </c>
      <c r="T11" s="28">
        <v>86.5</v>
      </c>
      <c r="U11" s="28">
        <v>128.105</v>
      </c>
      <c r="V11" s="28">
        <v>103.983</v>
      </c>
      <c r="W11" s="28">
        <v>62.977</v>
      </c>
      <c r="X11" s="28">
        <v>132.075</v>
      </c>
      <c r="Y11" s="28">
        <v>151.522</v>
      </c>
      <c r="Z11" s="28">
        <v>142.7</v>
      </c>
      <c r="AA11" s="28">
        <v>161.784</v>
      </c>
      <c r="AB11" s="28">
        <v>190.542</v>
      </c>
      <c r="AC11" s="28">
        <v>398.325661434047</v>
      </c>
      <c r="AD11" s="28">
        <v>259.407455507016</v>
      </c>
      <c r="AE11" s="28">
        <v>357.9</v>
      </c>
      <c r="AF11" s="28">
        <v>455.1</v>
      </c>
      <c r="AG11" s="28">
        <v>278.198</v>
      </c>
      <c r="AH11" s="28">
        <v>124.5</v>
      </c>
      <c r="AI11" s="28">
        <v>139.16</v>
      </c>
      <c r="AJ11" s="28">
        <v>116.172</v>
      </c>
      <c r="AK11" s="28">
        <v>101.3</v>
      </c>
      <c r="AL11" s="28">
        <v>83.6</v>
      </c>
      <c r="AM11" s="28">
        <v>85.272</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644.636018511256</v>
      </c>
      <c r="Q12" s="28">
        <v>792.86</v>
      </c>
      <c r="R12" s="28">
        <v>620.87</v>
      </c>
      <c r="S12" s="28">
        <v>784.02</v>
      </c>
      <c r="T12" s="28">
        <v>1028.44</v>
      </c>
      <c r="U12" s="28">
        <v>994.11</v>
      </c>
      <c r="V12" s="28">
        <v>830.12</v>
      </c>
      <c r="W12" s="28">
        <v>894.97</v>
      </c>
      <c r="X12" s="28">
        <v>963.57</v>
      </c>
      <c r="Y12" s="28">
        <v>1116.76</v>
      </c>
      <c r="Z12" s="28">
        <v>1483.81759528914</v>
      </c>
      <c r="AA12" s="28">
        <v>1521.52457514577</v>
      </c>
      <c r="AB12" s="28">
        <v>1087.55905233262</v>
      </c>
      <c r="AC12" s="28">
        <v>2764</v>
      </c>
      <c r="AD12" s="28">
        <v>2595</v>
      </c>
      <c r="AE12" s="28">
        <v>2708</v>
      </c>
      <c r="AF12" s="28">
        <v>2764</v>
      </c>
      <c r="AG12" s="28">
        <v>2917</v>
      </c>
      <c r="AH12" s="28">
        <v>2845</v>
      </c>
      <c r="AI12" s="28">
        <v>2779</v>
      </c>
      <c r="AJ12" s="28">
        <v>2912</v>
      </c>
      <c r="AK12" s="28">
        <v>2951</v>
      </c>
      <c r="AL12" s="28">
        <v>2607</v>
      </c>
      <c r="AM12" s="28">
        <v>3283</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71.4862666367872</v>
      </c>
      <c r="Q13" s="28">
        <v>188.26936416</v>
      </c>
      <c r="R13" s="28">
        <v>158.60558759</v>
      </c>
      <c r="S13" s="28">
        <v>49.78527</v>
      </c>
      <c r="T13" s="28">
        <v>88.96006</v>
      </c>
      <c r="U13" s="28">
        <v>127.35046155</v>
      </c>
      <c r="V13" s="28">
        <v>86.31836796</v>
      </c>
      <c r="W13" s="28">
        <v>56.36252569</v>
      </c>
      <c r="X13" s="28">
        <v>127.26350775</v>
      </c>
      <c r="Y13" s="28">
        <v>169.21370872</v>
      </c>
      <c r="Z13" s="28">
        <v>211.74077084776</v>
      </c>
      <c r="AA13" s="28">
        <v>246.158331865383</v>
      </c>
      <c r="AB13" s="28">
        <v>207.225676949562</v>
      </c>
      <c r="AC13" s="28">
        <v>1100.97212820371</v>
      </c>
      <c r="AD13" s="28">
        <v>673.162347040706</v>
      </c>
      <c r="AE13" s="28">
        <v>969.1932</v>
      </c>
      <c r="AF13" s="28">
        <v>1257.8964</v>
      </c>
      <c r="AG13" s="28">
        <v>811.503566</v>
      </c>
      <c r="AH13" s="28">
        <v>354.2025</v>
      </c>
      <c r="AI13" s="28">
        <v>386.72564</v>
      </c>
      <c r="AJ13" s="28">
        <v>338.292864</v>
      </c>
      <c r="AK13" s="28">
        <v>298.9363</v>
      </c>
      <c r="AL13" s="28">
        <v>217.9452</v>
      </c>
      <c r="AM13" s="28">
        <v>279.947976</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1736.46583632491</v>
      </c>
      <c r="Q14" s="28">
        <v>1905.80809398882</v>
      </c>
      <c r="R14" s="28">
        <v>1649.94386369283</v>
      </c>
      <c r="S14" s="28">
        <v>1808.6520619292</v>
      </c>
      <c r="T14" s="28">
        <v>1853.68245943713</v>
      </c>
      <c r="U14" s="28">
        <v>2116.11123727253</v>
      </c>
      <c r="V14" s="28">
        <v>2049.05916533352</v>
      </c>
      <c r="W14" s="28">
        <v>2874.42365490927</v>
      </c>
      <c r="X14" s="28">
        <v>1524.35459266744</v>
      </c>
      <c r="Y14" s="28">
        <v>2808.8063567276</v>
      </c>
      <c r="Z14" s="28">
        <v>2574.0353805318</v>
      </c>
      <c r="AA14" s="28">
        <v>2475.99248377653</v>
      </c>
      <c r="AB14" s="28">
        <v>4448.7976523314</v>
      </c>
      <c r="AC14" s="28">
        <v>2155.02384474876</v>
      </c>
      <c r="AD14" s="28">
        <v>2393.6946251209</v>
      </c>
      <c r="AE14" s="28">
        <v>2412.87161665427</v>
      </c>
      <c r="AF14" s="28">
        <v>2366.26082785735</v>
      </c>
      <c r="AG14" s="28">
        <v>2494.96249994864</v>
      </c>
      <c r="AH14" s="28">
        <v>5896.68826322988</v>
      </c>
      <c r="AI14" s="28">
        <v>2828.91258336346</v>
      </c>
      <c r="AJ14" s="28">
        <v>3079.51924588959</v>
      </c>
      <c r="AK14" s="28">
        <v>3308.75320099848</v>
      </c>
      <c r="AL14" s="28">
        <v>3563.47266528431</v>
      </c>
      <c r="AM14" s="28">
        <v>3263.46223218823</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486</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56.07</v>
      </c>
      <c r="Q8" s="28">
        <v>57.05</v>
      </c>
      <c r="R8" s="28">
        <v>53.114</v>
      </c>
      <c r="S8" s="28">
        <v>54</v>
      </c>
      <c r="T8" s="28">
        <v>49.25</v>
      </c>
      <c r="U8" s="28">
        <v>59.137</v>
      </c>
      <c r="V8" s="28">
        <v>54.037</v>
      </c>
      <c r="W8" s="28">
        <v>70.229</v>
      </c>
      <c r="X8" s="28">
        <v>68.916</v>
      </c>
      <c r="Y8" s="28">
        <v>73.46</v>
      </c>
      <c r="Z8" s="28">
        <v>79.471</v>
      </c>
      <c r="AA8" s="28">
        <v>79.564</v>
      </c>
      <c r="AB8" s="28">
        <v>70.851</v>
      </c>
      <c r="AC8" s="28">
        <v>96.9371335449219</v>
      </c>
      <c r="AD8" s="28">
        <v>91.2</v>
      </c>
      <c r="AE8" s="28">
        <v>110.5</v>
      </c>
      <c r="AF8" s="28">
        <v>101.4</v>
      </c>
      <c r="AG8" s="28">
        <v>108.5</v>
      </c>
      <c r="AH8" s="28">
        <v>82.9</v>
      </c>
      <c r="AI8" s="28">
        <v>79.9</v>
      </c>
      <c r="AJ8" s="28">
        <v>79</v>
      </c>
      <c r="AK8" s="28">
        <v>117.5</v>
      </c>
      <c r="AL8" s="28">
        <v>68.5</v>
      </c>
      <c r="AM8" s="28">
        <v>63</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2626.4438220082</v>
      </c>
      <c r="Q9" s="28">
        <v>3160.52</v>
      </c>
      <c r="R9" s="28">
        <v>3356.75</v>
      </c>
      <c r="S9" s="28">
        <v>3733.15</v>
      </c>
      <c r="T9" s="28">
        <v>4089.12</v>
      </c>
      <c r="U9" s="28">
        <v>3524.68</v>
      </c>
      <c r="V9" s="28">
        <v>3678.81</v>
      </c>
      <c r="W9" s="28">
        <v>3825.02</v>
      </c>
      <c r="X9" s="28">
        <v>3641.52</v>
      </c>
      <c r="Y9" s="28">
        <v>2787.41</v>
      </c>
      <c r="Z9" s="28">
        <v>4738.24107344385</v>
      </c>
      <c r="AA9" s="28">
        <v>4510.30332106857</v>
      </c>
      <c r="AB9" s="28">
        <v>6297</v>
      </c>
      <c r="AC9" s="28">
        <v>7473</v>
      </c>
      <c r="AD9" s="28">
        <v>7098</v>
      </c>
      <c r="AE9" s="28">
        <v>10051</v>
      </c>
      <c r="AF9" s="28">
        <v>13580</v>
      </c>
      <c r="AG9" s="28">
        <v>8325</v>
      </c>
      <c r="AH9" s="28">
        <v>9714</v>
      </c>
      <c r="AI9" s="28">
        <v>9323</v>
      </c>
      <c r="AJ9" s="28">
        <v>8845.63</v>
      </c>
      <c r="AK9" s="28">
        <v>11336</v>
      </c>
      <c r="AL9" s="28">
        <v>9211</v>
      </c>
      <c r="AM9" s="28">
        <v>13115</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147.2647051</v>
      </c>
      <c r="Q10" s="28">
        <v>180.307666</v>
      </c>
      <c r="R10" s="28">
        <v>178.2904195</v>
      </c>
      <c r="S10" s="28">
        <v>201.5901</v>
      </c>
      <c r="T10" s="28">
        <v>201.38916</v>
      </c>
      <c r="U10" s="28">
        <v>208.43900116</v>
      </c>
      <c r="V10" s="28">
        <v>198.79185597</v>
      </c>
      <c r="W10" s="28">
        <v>268.62732958</v>
      </c>
      <c r="X10" s="28">
        <v>250.95899232</v>
      </c>
      <c r="Y10" s="28">
        <v>204.7631386</v>
      </c>
      <c r="Z10" s="28">
        <v>376.552756347656</v>
      </c>
      <c r="AA10" s="28">
        <v>358.8577734375</v>
      </c>
      <c r="AB10" s="28">
        <v>446.148747</v>
      </c>
      <c r="AC10" s="28">
        <v>724.411198981201</v>
      </c>
      <c r="AD10" s="28">
        <v>647.3376</v>
      </c>
      <c r="AE10" s="28">
        <v>1110.6355</v>
      </c>
      <c r="AF10" s="28">
        <v>1377.012</v>
      </c>
      <c r="AG10" s="28">
        <v>903.2625</v>
      </c>
      <c r="AH10" s="28">
        <v>805.2906</v>
      </c>
      <c r="AI10" s="28">
        <v>744.9077</v>
      </c>
      <c r="AJ10" s="28">
        <v>698.80477</v>
      </c>
      <c r="AK10" s="28">
        <v>1331.98</v>
      </c>
      <c r="AL10" s="28">
        <v>630.9535</v>
      </c>
      <c r="AM10" s="28">
        <v>826.245</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31.05</v>
      </c>
      <c r="Q11" s="28">
        <v>46.5</v>
      </c>
      <c r="R11" s="28">
        <v>49.12</v>
      </c>
      <c r="S11" s="28">
        <v>72.4</v>
      </c>
      <c r="T11" s="28">
        <v>36.9</v>
      </c>
      <c r="U11" s="28">
        <v>38.5</v>
      </c>
      <c r="V11" s="28">
        <v>117.04</v>
      </c>
      <c r="W11" s="28">
        <v>95.121</v>
      </c>
      <c r="X11" s="28">
        <v>122.925</v>
      </c>
      <c r="Y11" s="28">
        <v>148.091</v>
      </c>
      <c r="Z11" s="28">
        <v>133.451</v>
      </c>
      <c r="AA11" s="28">
        <v>132.961</v>
      </c>
      <c r="AB11" s="28">
        <v>123.599</v>
      </c>
      <c r="AC11" s="28">
        <v>126.882362415</v>
      </c>
      <c r="AD11" s="28">
        <v>147.988661467531</v>
      </c>
      <c r="AE11" s="28">
        <v>144.3</v>
      </c>
      <c r="AF11" s="28">
        <v>138.2</v>
      </c>
      <c r="AG11" s="28">
        <v>150.2</v>
      </c>
      <c r="AH11" s="28">
        <v>128.3</v>
      </c>
      <c r="AI11" s="28">
        <v>125</v>
      </c>
      <c r="AJ11" s="28">
        <v>108.8</v>
      </c>
      <c r="AK11" s="28">
        <v>80.6</v>
      </c>
      <c r="AL11" s="28">
        <v>86.4</v>
      </c>
      <c r="AM11" s="28">
        <v>88.128</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2626.4438220082</v>
      </c>
      <c r="Q12" s="28">
        <v>3160.52</v>
      </c>
      <c r="R12" s="28">
        <v>3356.75</v>
      </c>
      <c r="S12" s="28">
        <v>3733.15</v>
      </c>
      <c r="T12" s="28">
        <v>4089.12</v>
      </c>
      <c r="U12" s="28">
        <v>3524.68</v>
      </c>
      <c r="V12" s="28">
        <v>3678.81</v>
      </c>
      <c r="W12" s="28">
        <v>3825.02</v>
      </c>
      <c r="X12" s="28">
        <v>3641.52</v>
      </c>
      <c r="Y12" s="28">
        <v>2787.41</v>
      </c>
      <c r="Z12" s="28">
        <v>4738.24107344385</v>
      </c>
      <c r="AA12" s="28">
        <v>4510.30332106857</v>
      </c>
      <c r="AB12" s="28">
        <v>6297</v>
      </c>
      <c r="AC12" s="28">
        <v>7473</v>
      </c>
      <c r="AD12" s="28">
        <v>7098</v>
      </c>
      <c r="AE12" s="28">
        <v>10051</v>
      </c>
      <c r="AF12" s="28">
        <v>13580</v>
      </c>
      <c r="AG12" s="28">
        <v>8325</v>
      </c>
      <c r="AH12" s="28">
        <v>9714</v>
      </c>
      <c r="AI12" s="28">
        <v>9323</v>
      </c>
      <c r="AJ12" s="28">
        <v>8845.63</v>
      </c>
      <c r="AK12" s="28">
        <v>11336</v>
      </c>
      <c r="AL12" s="28">
        <v>9211</v>
      </c>
      <c r="AM12" s="28">
        <v>13115</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81.5510806733547</v>
      </c>
      <c r="Q13" s="28">
        <v>146.96418</v>
      </c>
      <c r="R13" s="28">
        <v>164.88356</v>
      </c>
      <c r="S13" s="28">
        <v>270.28006</v>
      </c>
      <c r="T13" s="28">
        <v>150.888528</v>
      </c>
      <c r="U13" s="28">
        <v>135.70018</v>
      </c>
      <c r="V13" s="28">
        <v>430.5679224</v>
      </c>
      <c r="W13" s="28">
        <v>363.83972742</v>
      </c>
      <c r="X13" s="28">
        <v>447.633846</v>
      </c>
      <c r="Y13" s="28">
        <v>412.79033431</v>
      </c>
      <c r="Z13" s="28">
        <v>632.323009492155</v>
      </c>
      <c r="AA13" s="28">
        <v>599.694439872599</v>
      </c>
      <c r="AB13" s="28">
        <v>778.302903</v>
      </c>
      <c r="AC13" s="28">
        <v>948.191894327295</v>
      </c>
      <c r="AD13" s="28">
        <v>1050.42351909654</v>
      </c>
      <c r="AE13" s="28">
        <v>1450.3593</v>
      </c>
      <c r="AF13" s="28">
        <v>1876.756</v>
      </c>
      <c r="AG13" s="28">
        <v>1250.415</v>
      </c>
      <c r="AH13" s="28">
        <v>1246.3062</v>
      </c>
      <c r="AI13" s="28">
        <v>1165.375</v>
      </c>
      <c r="AJ13" s="28">
        <v>962.404544</v>
      </c>
      <c r="AK13" s="28">
        <v>913.6816</v>
      </c>
      <c r="AL13" s="28">
        <v>795.8304</v>
      </c>
      <c r="AM13" s="28">
        <v>1155.79872</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5369.57819056235</v>
      </c>
      <c r="Q14" s="28">
        <v>6602.2880672576</v>
      </c>
      <c r="R14" s="28">
        <v>6310.22074080423</v>
      </c>
      <c r="S14" s="28">
        <v>7961.79916911948</v>
      </c>
      <c r="T14" s="28">
        <v>7277.11856848128</v>
      </c>
      <c r="U14" s="28">
        <v>5815.45528922445</v>
      </c>
      <c r="V14" s="28">
        <v>7956.7489103367</v>
      </c>
      <c r="W14" s="28">
        <v>7663.0947402734</v>
      </c>
      <c r="X14" s="28">
        <v>8397.17609721706</v>
      </c>
      <c r="Y14" s="28">
        <v>7960.958543604</v>
      </c>
      <c r="Z14" s="28">
        <v>8372.55774054118</v>
      </c>
      <c r="AA14" s="28">
        <v>6823.06755117675</v>
      </c>
      <c r="AB14" s="28">
        <v>9492.56419341386</v>
      </c>
      <c r="AC14" s="28">
        <v>6602.23086884669</v>
      </c>
      <c r="AD14" s="28">
        <v>10230.3261132196</v>
      </c>
      <c r="AE14" s="28">
        <v>8944.58577804326</v>
      </c>
      <c r="AF14" s="28">
        <v>6713.0913715276</v>
      </c>
      <c r="AG14" s="28">
        <v>8651.08953872376</v>
      </c>
      <c r="AH14" s="28">
        <v>8249.55854474347</v>
      </c>
      <c r="AI14" s="28">
        <v>8663.86809165833</v>
      </c>
      <c r="AJ14" s="28">
        <v>9658.28356971108</v>
      </c>
      <c r="AK14" s="28">
        <v>9459.0292998663</v>
      </c>
      <c r="AL14" s="28">
        <v>9316.95545473002</v>
      </c>
      <c r="AM14" s="28">
        <v>9415.51726296395</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3699.48273703605</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326.028014649513</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233.067412433271</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92.9606022162418</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233.067412433271</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1.39291338263358</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-326.028014649513</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1.39291338263358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487</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380.9</v>
      </c>
      <c r="Q8" s="28">
        <v>376.99</v>
      </c>
      <c r="R8" s="28">
        <v>360.1</v>
      </c>
      <c r="S8" s="28">
        <v>346.1</v>
      </c>
      <c r="T8" s="28">
        <v>226.4</v>
      </c>
      <c r="U8" s="28">
        <v>286.785</v>
      </c>
      <c r="V8" s="28">
        <v>231.863</v>
      </c>
      <c r="W8" s="28">
        <v>165.514</v>
      </c>
      <c r="X8" s="28">
        <v>145.536</v>
      </c>
      <c r="Y8" s="28">
        <v>122.563</v>
      </c>
      <c r="Z8" s="28">
        <v>187.617</v>
      </c>
      <c r="AA8" s="28">
        <v>146.519</v>
      </c>
      <c r="AB8" s="28">
        <v>190.408</v>
      </c>
      <c r="AC8" s="28">
        <v>118.103876953125</v>
      </c>
      <c r="AD8" s="28">
        <v>136.123541992188</v>
      </c>
      <c r="AE8" s="28">
        <v>134.8</v>
      </c>
      <c r="AF8" s="28">
        <v>90.5</v>
      </c>
      <c r="AG8" s="28">
        <v>105</v>
      </c>
      <c r="AH8" s="28">
        <v>83</v>
      </c>
      <c r="AI8" s="28">
        <v>69</v>
      </c>
      <c r="AJ8" s="28">
        <v>79</v>
      </c>
      <c r="AK8" s="28">
        <v>81.5</v>
      </c>
      <c r="AL8" s="28">
        <v>81</v>
      </c>
      <c r="AM8" s="28">
        <v>73</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932.517883959044</v>
      </c>
      <c r="Q9" s="28">
        <v>919.796281068463</v>
      </c>
      <c r="R9" s="28">
        <v>844.726464870869</v>
      </c>
      <c r="S9" s="28">
        <v>902.455937590292</v>
      </c>
      <c r="T9" s="28">
        <v>1196.17491166078</v>
      </c>
      <c r="U9" s="28">
        <v>761.912233903447</v>
      </c>
      <c r="V9" s="28">
        <v>832.159507985319</v>
      </c>
      <c r="W9" s="28">
        <v>1123.19803762824</v>
      </c>
      <c r="X9" s="28">
        <v>1365.74455804749</v>
      </c>
      <c r="Y9" s="28">
        <v>1587.26532477175</v>
      </c>
      <c r="Z9" s="28">
        <v>1092.63344803051</v>
      </c>
      <c r="AA9" s="28">
        <v>1597.83132861608</v>
      </c>
      <c r="AB9" s="28">
        <v>1350.88336624512</v>
      </c>
      <c r="AC9" s="28">
        <v>2205</v>
      </c>
      <c r="AD9" s="28">
        <v>2012</v>
      </c>
      <c r="AE9" s="28">
        <v>2190</v>
      </c>
      <c r="AF9" s="28">
        <v>2139</v>
      </c>
      <c r="AG9" s="28">
        <v>2362</v>
      </c>
      <c r="AH9" s="28">
        <v>2529</v>
      </c>
      <c r="AI9" s="28">
        <v>2911</v>
      </c>
      <c r="AJ9" s="28">
        <v>3047</v>
      </c>
      <c r="AK9" s="28">
        <v>2768</v>
      </c>
      <c r="AL9" s="28">
        <v>2503</v>
      </c>
      <c r="AM9" s="28">
        <v>2439</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355.196062</v>
      </c>
      <c r="Q10" s="28">
        <v>346.754</v>
      </c>
      <c r="R10" s="28">
        <v>304.186</v>
      </c>
      <c r="S10" s="28">
        <v>312.34</v>
      </c>
      <c r="T10" s="28">
        <v>270.814</v>
      </c>
      <c r="U10" s="28">
        <v>218.505</v>
      </c>
      <c r="V10" s="28">
        <v>192.947</v>
      </c>
      <c r="W10" s="28">
        <v>185.905</v>
      </c>
      <c r="X10" s="28">
        <v>198.765</v>
      </c>
      <c r="Y10" s="28">
        <v>194.54</v>
      </c>
      <c r="Z10" s="28">
        <v>204.996609619141</v>
      </c>
      <c r="AA10" s="28">
        <v>234.1126484375</v>
      </c>
      <c r="AB10" s="28">
        <v>257.219</v>
      </c>
      <c r="AC10" s="28">
        <v>260.419048681641</v>
      </c>
      <c r="AD10" s="28">
        <v>273.880566488281</v>
      </c>
      <c r="AE10" s="28">
        <v>295.212</v>
      </c>
      <c r="AF10" s="28">
        <v>193.5795</v>
      </c>
      <c r="AG10" s="28">
        <v>248.01</v>
      </c>
      <c r="AH10" s="28">
        <v>209.907</v>
      </c>
      <c r="AI10" s="28">
        <v>200.859</v>
      </c>
      <c r="AJ10" s="28">
        <v>240.713</v>
      </c>
      <c r="AK10" s="28">
        <v>225.592</v>
      </c>
      <c r="AL10" s="28">
        <v>202.743</v>
      </c>
      <c r="AM10" s="28">
        <v>178.047</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175.047</v>
      </c>
      <c r="Q11" s="28">
        <v>90.19</v>
      </c>
      <c r="R11" s="28">
        <v>53.728</v>
      </c>
      <c r="S11" s="28">
        <v>76.8</v>
      </c>
      <c r="T11" s="28">
        <v>61.15</v>
      </c>
      <c r="U11" s="28">
        <v>89.869</v>
      </c>
      <c r="V11" s="28">
        <v>179.734</v>
      </c>
      <c r="W11" s="28">
        <v>165.933</v>
      </c>
      <c r="X11" s="28">
        <v>137.432</v>
      </c>
      <c r="Y11" s="28">
        <v>136.7</v>
      </c>
      <c r="Z11" s="28">
        <v>206.152</v>
      </c>
      <c r="AA11" s="28">
        <v>246.744</v>
      </c>
      <c r="AB11" s="28">
        <v>262.773451737302</v>
      </c>
      <c r="AC11" s="28">
        <v>245.850385898053</v>
      </c>
      <c r="AD11" s="28">
        <v>244.97171071745</v>
      </c>
      <c r="AE11" s="28">
        <v>265.2</v>
      </c>
      <c r="AF11" s="28">
        <v>303</v>
      </c>
      <c r="AG11" s="28">
        <v>241.336</v>
      </c>
      <c r="AH11" s="28">
        <v>270.8</v>
      </c>
      <c r="AI11" s="28">
        <v>197.4</v>
      </c>
      <c r="AJ11" s="28">
        <v>233.816</v>
      </c>
      <c r="AK11" s="28">
        <v>246.7</v>
      </c>
      <c r="AL11" s="28">
        <v>257</v>
      </c>
      <c r="AM11" s="28">
        <v>262.14</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932.517883959044</v>
      </c>
      <c r="Q12" s="28">
        <v>919.796281068463</v>
      </c>
      <c r="R12" s="28">
        <v>844.726464870869</v>
      </c>
      <c r="S12" s="28">
        <v>902.455937590292</v>
      </c>
      <c r="T12" s="28">
        <v>1196.17491166078</v>
      </c>
      <c r="U12" s="28">
        <v>761.912233903447</v>
      </c>
      <c r="V12" s="28">
        <v>832.159507985319</v>
      </c>
      <c r="W12" s="28">
        <v>1123.19803762824</v>
      </c>
      <c r="X12" s="28">
        <v>1365.74455804749</v>
      </c>
      <c r="Y12" s="28">
        <v>1587.26532477175</v>
      </c>
      <c r="Z12" s="28">
        <v>1092.63344803051</v>
      </c>
      <c r="AA12" s="28">
        <v>1597.83132861608</v>
      </c>
      <c r="AB12" s="28">
        <v>1350.88336624512</v>
      </c>
      <c r="AC12" s="28">
        <v>2205</v>
      </c>
      <c r="AD12" s="28">
        <v>2012</v>
      </c>
      <c r="AE12" s="28">
        <v>2190</v>
      </c>
      <c r="AF12" s="28">
        <v>2139</v>
      </c>
      <c r="AG12" s="28">
        <v>2362</v>
      </c>
      <c r="AH12" s="28">
        <v>2529</v>
      </c>
      <c r="AI12" s="28">
        <v>2911</v>
      </c>
      <c r="AJ12" s="28">
        <v>3047</v>
      </c>
      <c r="AK12" s="28">
        <v>2768</v>
      </c>
      <c r="AL12" s="28">
        <v>2503</v>
      </c>
      <c r="AM12" s="28">
        <v>2439</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163.234458033379</v>
      </c>
      <c r="Q13" s="28">
        <v>82.9564265895647</v>
      </c>
      <c r="R13" s="28">
        <v>45.3854635045821</v>
      </c>
      <c r="S13" s="28">
        <v>69.3086160069344</v>
      </c>
      <c r="T13" s="28">
        <v>73.1460958480565</v>
      </c>
      <c r="U13" s="28">
        <v>68.4722905486689</v>
      </c>
      <c r="V13" s="28">
        <v>149.567357008233</v>
      </c>
      <c r="W13" s="28">
        <v>186.375619977766</v>
      </c>
      <c r="X13" s="28">
        <v>187.697006101583</v>
      </c>
      <c r="Y13" s="28">
        <v>216.979169896298</v>
      </c>
      <c r="Z13" s="28">
        <v>225.248570578386</v>
      </c>
      <c r="AA13" s="28">
        <v>394.255293348047</v>
      </c>
      <c r="AB13" s="28">
        <v>354.976285042735</v>
      </c>
      <c r="AC13" s="28">
        <v>542.100100905208</v>
      </c>
      <c r="AD13" s="28">
        <v>492.883081963509</v>
      </c>
      <c r="AE13" s="28">
        <v>580.788</v>
      </c>
      <c r="AF13" s="28">
        <v>648.117</v>
      </c>
      <c r="AG13" s="28">
        <v>570.035632</v>
      </c>
      <c r="AH13" s="28">
        <v>684.8532</v>
      </c>
      <c r="AI13" s="28">
        <v>574.6314</v>
      </c>
      <c r="AJ13" s="28">
        <v>712.437352</v>
      </c>
      <c r="AK13" s="28">
        <v>682.8656</v>
      </c>
      <c r="AL13" s="28">
        <v>643.271</v>
      </c>
      <c r="AM13" s="28">
        <v>639.35946</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1374.77126526027</v>
      </c>
      <c r="Q14" s="28">
        <v>1392.14869430447</v>
      </c>
      <c r="R14" s="28">
        <v>1384.11260192842</v>
      </c>
      <c r="S14" s="28">
        <v>1546.52934770485</v>
      </c>
      <c r="T14" s="28">
        <v>1808.24032486262</v>
      </c>
      <c r="U14" s="28">
        <v>1677.5309587761</v>
      </c>
      <c r="V14" s="28">
        <v>1996.03383206603</v>
      </c>
      <c r="W14" s="28">
        <v>2205.58721083918</v>
      </c>
      <c r="X14" s="28">
        <v>1090.45364452557</v>
      </c>
      <c r="Y14" s="28">
        <v>3522.58198958654</v>
      </c>
      <c r="Z14" s="28">
        <v>2658.6997921013</v>
      </c>
      <c r="AA14" s="28">
        <v>1881.90178133252</v>
      </c>
      <c r="AB14" s="28">
        <v>2711.63802412618</v>
      </c>
      <c r="AC14" s="28">
        <v>1494.88988472561</v>
      </c>
      <c r="AD14" s="28">
        <v>2183.73336081399</v>
      </c>
      <c r="AE14" s="28">
        <v>2223.15372850797</v>
      </c>
      <c r="AF14" s="28">
        <v>4300.56586009093</v>
      </c>
      <c r="AG14" s="28">
        <v>3262.00368543895</v>
      </c>
      <c r="AH14" s="28">
        <v>2017.90998645444</v>
      </c>
      <c r="AI14" s="28">
        <v>1939.34741485225</v>
      </c>
      <c r="AJ14" s="28">
        <v>4456.88039965943</v>
      </c>
      <c r="AK14" s="28">
        <v>2983.97858259088</v>
      </c>
      <c r="AL14" s="28">
        <v>3348.24485347229</v>
      </c>
      <c r="AM14" s="28">
        <v>3885.77741392994</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488</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61.228</v>
      </c>
      <c r="Q8" s="28">
        <v>71.584</v>
      </c>
      <c r="R8" s="28">
        <v>79.35</v>
      </c>
      <c r="S8" s="28">
        <v>95.49</v>
      </c>
      <c r="T8" s="28">
        <v>102.3</v>
      </c>
      <c r="U8" s="28">
        <v>95.346</v>
      </c>
      <c r="V8" s="28">
        <v>108.43</v>
      </c>
      <c r="W8" s="28">
        <v>110.911</v>
      </c>
      <c r="X8" s="28">
        <v>113.392</v>
      </c>
      <c r="Y8" s="28">
        <v>127.553</v>
      </c>
      <c r="Z8" s="28">
        <v>134.717</v>
      </c>
      <c r="AA8" s="28">
        <v>151.809</v>
      </c>
      <c r="AB8" s="28">
        <v>178.616</v>
      </c>
      <c r="AC8" s="28">
        <v>177.9251328125</v>
      </c>
      <c r="AD8" s="28">
        <v>253.8</v>
      </c>
      <c r="AE8" s="28">
        <v>283.1</v>
      </c>
      <c r="AF8" s="28">
        <v>219.7</v>
      </c>
      <c r="AG8" s="28">
        <v>231.9</v>
      </c>
      <c r="AH8" s="28">
        <v>228.3</v>
      </c>
      <c r="AI8" s="28">
        <v>228.8</v>
      </c>
      <c r="AJ8" s="28">
        <v>185.8</v>
      </c>
      <c r="AK8" s="28">
        <v>168.6</v>
      </c>
      <c r="AL8" s="28">
        <v>171.1</v>
      </c>
      <c r="AM8" s="28">
        <v>193.2</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1564.7775436075</v>
      </c>
      <c r="Q9" s="28">
        <v>2098.76</v>
      </c>
      <c r="R9" s="28">
        <v>2420.16</v>
      </c>
      <c r="S9" s="28">
        <v>2661.4</v>
      </c>
      <c r="T9" s="28">
        <v>2473.8</v>
      </c>
      <c r="U9" s="28">
        <v>3041.09</v>
      </c>
      <c r="V9" s="28">
        <v>2853.34</v>
      </c>
      <c r="W9" s="28">
        <v>3282.9</v>
      </c>
      <c r="X9" s="28">
        <v>3602.42</v>
      </c>
      <c r="Y9" s="28">
        <v>5467.7</v>
      </c>
      <c r="Z9" s="28">
        <v>5200.72482964288</v>
      </c>
      <c r="AA9" s="28">
        <v>5090.65606288165</v>
      </c>
      <c r="AB9" s="28">
        <v>6375.36115155579</v>
      </c>
      <c r="AC9" s="28">
        <v>3882</v>
      </c>
      <c r="AD9" s="28">
        <v>3998</v>
      </c>
      <c r="AE9" s="28">
        <v>5338</v>
      </c>
      <c r="AF9" s="28">
        <v>3592</v>
      </c>
      <c r="AG9" s="28">
        <v>4979</v>
      </c>
      <c r="AH9" s="28">
        <v>4781</v>
      </c>
      <c r="AI9" s="28">
        <v>4660</v>
      </c>
      <c r="AJ9" s="28">
        <v>5197.72</v>
      </c>
      <c r="AK9" s="28">
        <v>4812</v>
      </c>
      <c r="AL9" s="28">
        <v>5213</v>
      </c>
      <c r="AM9" s="28">
        <v>4531</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95.80819944</v>
      </c>
      <c r="Q10" s="28">
        <v>150.23763584</v>
      </c>
      <c r="R10" s="28">
        <v>192.039696</v>
      </c>
      <c r="S10" s="28">
        <v>254.137086</v>
      </c>
      <c r="T10" s="28">
        <v>253.06974</v>
      </c>
      <c r="U10" s="28">
        <v>289.95576714</v>
      </c>
      <c r="V10" s="28">
        <v>309.3876562</v>
      </c>
      <c r="W10" s="28">
        <v>364.1097219</v>
      </c>
      <c r="X10" s="28">
        <v>408.48560864</v>
      </c>
      <c r="Y10" s="28">
        <v>697.4215381</v>
      </c>
      <c r="Z10" s="28">
        <v>700.626046875</v>
      </c>
      <c r="AA10" s="28">
        <v>772.80740625</v>
      </c>
      <c r="AB10" s="28">
        <v>1138.74150744629</v>
      </c>
      <c r="AC10" s="28">
        <v>690.705365578125</v>
      </c>
      <c r="AD10" s="28">
        <v>1014.6924</v>
      </c>
      <c r="AE10" s="28">
        <v>1511.1878</v>
      </c>
      <c r="AF10" s="28">
        <v>789.1624</v>
      </c>
      <c r="AG10" s="28">
        <v>1154.6301</v>
      </c>
      <c r="AH10" s="28">
        <v>1091.5023</v>
      </c>
      <c r="AI10" s="28">
        <v>1066.208</v>
      </c>
      <c r="AJ10" s="28">
        <v>965.736376</v>
      </c>
      <c r="AK10" s="28">
        <v>811.3032</v>
      </c>
      <c r="AL10" s="28">
        <v>891.9443</v>
      </c>
      <c r="AM10" s="28">
        <v>875.3892</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63.488</v>
      </c>
      <c r="Q11" s="28">
        <v>58.5</v>
      </c>
      <c r="R11" s="28">
        <v>55.411</v>
      </c>
      <c r="S11" s="28">
        <v>75.6</v>
      </c>
      <c r="T11" s="28">
        <v>71.074</v>
      </c>
      <c r="U11" s="28">
        <v>61.85</v>
      </c>
      <c r="V11" s="28">
        <v>58.278</v>
      </c>
      <c r="W11" s="28">
        <v>65.5</v>
      </c>
      <c r="X11" s="28">
        <v>56.621</v>
      </c>
      <c r="Y11" s="28">
        <v>58.34</v>
      </c>
      <c r="Z11" s="28">
        <v>54.458</v>
      </c>
      <c r="AA11" s="28">
        <v>56.5</v>
      </c>
      <c r="AB11" s="28">
        <v>58.057</v>
      </c>
      <c r="AC11" s="28">
        <v>83.2645082311465</v>
      </c>
      <c r="AD11" s="28">
        <v>108.092793923126</v>
      </c>
      <c r="AE11" s="28">
        <v>79.8</v>
      </c>
      <c r="AF11" s="28">
        <v>84.1</v>
      </c>
      <c r="AG11" s="28">
        <v>98.841</v>
      </c>
      <c r="AH11" s="28">
        <v>82</v>
      </c>
      <c r="AI11" s="28">
        <v>84.9</v>
      </c>
      <c r="AJ11" s="28">
        <v>87.577</v>
      </c>
      <c r="AK11" s="28">
        <v>90</v>
      </c>
      <c r="AL11" s="28">
        <v>85.5</v>
      </c>
      <c r="AM11" s="28">
        <v>87.21</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1564.7775436075</v>
      </c>
      <c r="Q12" s="28">
        <v>2098.76</v>
      </c>
      <c r="R12" s="28">
        <v>2420.16</v>
      </c>
      <c r="S12" s="28">
        <v>2661.4</v>
      </c>
      <c r="T12" s="28">
        <v>2473.8</v>
      </c>
      <c r="U12" s="28">
        <v>3041.09</v>
      </c>
      <c r="V12" s="28">
        <v>2853.34</v>
      </c>
      <c r="W12" s="28">
        <v>3282.9</v>
      </c>
      <c r="X12" s="28">
        <v>3602.42</v>
      </c>
      <c r="Y12" s="28">
        <v>5467.7</v>
      </c>
      <c r="Z12" s="28">
        <v>5200.72482964288</v>
      </c>
      <c r="AA12" s="28">
        <v>5090.65606288165</v>
      </c>
      <c r="AB12" s="28">
        <v>6375.36115155579</v>
      </c>
      <c r="AC12" s="28">
        <v>3882</v>
      </c>
      <c r="AD12" s="28">
        <v>3998</v>
      </c>
      <c r="AE12" s="28">
        <v>5338</v>
      </c>
      <c r="AF12" s="28">
        <v>3592</v>
      </c>
      <c r="AG12" s="28">
        <v>4979</v>
      </c>
      <c r="AH12" s="28">
        <v>4781</v>
      </c>
      <c r="AI12" s="28">
        <v>4660</v>
      </c>
      <c r="AJ12" s="28">
        <v>5197.72</v>
      </c>
      <c r="AK12" s="28">
        <v>4812</v>
      </c>
      <c r="AL12" s="28">
        <v>5213</v>
      </c>
      <c r="AM12" s="28">
        <v>4531</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99.344596688553</v>
      </c>
      <c r="Q13" s="28">
        <v>122.77746</v>
      </c>
      <c r="R13" s="28">
        <v>134.10348576</v>
      </c>
      <c r="S13" s="28">
        <v>201.20184</v>
      </c>
      <c r="T13" s="28">
        <v>175.8228612</v>
      </c>
      <c r="U13" s="28">
        <v>188.0914165</v>
      </c>
      <c r="V13" s="28">
        <v>166.28694852</v>
      </c>
      <c r="W13" s="28">
        <v>215.02995</v>
      </c>
      <c r="X13" s="28">
        <v>203.97262282</v>
      </c>
      <c r="Y13" s="28">
        <v>318.985618</v>
      </c>
      <c r="Z13" s="28">
        <v>283.221072772692</v>
      </c>
      <c r="AA13" s="28">
        <v>287.622067552813</v>
      </c>
      <c r="AB13" s="28">
        <v>370.134342375874</v>
      </c>
      <c r="AC13" s="28">
        <v>323.232820953311</v>
      </c>
      <c r="AD13" s="28">
        <v>432.154990104657</v>
      </c>
      <c r="AE13" s="28">
        <v>425.9724</v>
      </c>
      <c r="AF13" s="28">
        <v>302.0872</v>
      </c>
      <c r="AG13" s="28">
        <v>492.129339</v>
      </c>
      <c r="AH13" s="28">
        <v>392.042</v>
      </c>
      <c r="AI13" s="28">
        <v>395.634</v>
      </c>
      <c r="AJ13" s="28">
        <v>455.20072444</v>
      </c>
      <c r="AK13" s="28">
        <v>433.08</v>
      </c>
      <c r="AL13" s="28">
        <v>445.7115</v>
      </c>
      <c r="AM13" s="28">
        <v>395.14851</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6557.72203600556</v>
      </c>
      <c r="Q14" s="28">
        <v>6281.96940033565</v>
      </c>
      <c r="R14" s="28">
        <v>6973.62835325475</v>
      </c>
      <c r="S14" s="28">
        <v>6264.58309519834</v>
      </c>
      <c r="T14" s="28">
        <v>5547.64101754649</v>
      </c>
      <c r="U14" s="28">
        <v>7649.04710000444</v>
      </c>
      <c r="V14" s="28">
        <v>7922.67232682858</v>
      </c>
      <c r="W14" s="28">
        <v>8468.41328863451</v>
      </c>
      <c r="X14" s="28">
        <v>5385.44062778875</v>
      </c>
      <c r="Y14" s="28">
        <v>6605.31102240421</v>
      </c>
      <c r="Z14" s="28">
        <v>8743.01369572244</v>
      </c>
      <c r="AA14" s="28">
        <v>4801.94402212621</v>
      </c>
      <c r="AB14" s="28">
        <v>6836.16138462579</v>
      </c>
      <c r="AC14" s="28">
        <v>4726.59463711086</v>
      </c>
      <c r="AD14" s="28">
        <v>4508.1486139665</v>
      </c>
      <c r="AE14" s="28">
        <v>5708.98742116885</v>
      </c>
      <c r="AF14" s="28">
        <v>5094.59714770635</v>
      </c>
      <c r="AG14" s="28">
        <v>4852.53764830445</v>
      </c>
      <c r="AH14" s="28">
        <v>4673.69660427476</v>
      </c>
      <c r="AI14" s="28">
        <v>2530.24336502474</v>
      </c>
      <c r="AJ14" s="28">
        <v>4319.04382439829</v>
      </c>
      <c r="AK14" s="28">
        <v>5554.41486046973</v>
      </c>
      <c r="AL14" s="28">
        <v>5326.69750106469</v>
      </c>
      <c r="AM14" s="28">
        <v>5071.14491472099</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489</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503.651</v>
      </c>
      <c r="Q8" s="28">
        <v>223.32</v>
      </c>
      <c r="R8" s="28">
        <v>205.9</v>
      </c>
      <c r="S8" s="28">
        <v>226.4</v>
      </c>
      <c r="T8" s="28">
        <v>242.2</v>
      </c>
      <c r="U8" s="28">
        <v>209.448</v>
      </c>
      <c r="V8" s="28">
        <v>223.122</v>
      </c>
      <c r="W8" s="28">
        <v>230.718</v>
      </c>
      <c r="X8" s="28">
        <v>234.582</v>
      </c>
      <c r="Y8" s="28">
        <v>224.531</v>
      </c>
      <c r="Z8" s="28">
        <v>214.899</v>
      </c>
      <c r="AA8" s="28">
        <v>220.752</v>
      </c>
      <c r="AB8" s="28">
        <v>221.477</v>
      </c>
      <c r="AC8" s="28">
        <v>175.470255126953</v>
      </c>
      <c r="AD8" s="28">
        <v>222.2</v>
      </c>
      <c r="AE8" s="28">
        <v>214.1</v>
      </c>
      <c r="AF8" s="28">
        <v>181.3</v>
      </c>
      <c r="AG8" s="28">
        <v>175.772</v>
      </c>
      <c r="AH8" s="28">
        <v>173.435</v>
      </c>
      <c r="AI8" s="28">
        <v>184.025</v>
      </c>
      <c r="AJ8" s="28">
        <v>178.15</v>
      </c>
      <c r="AK8" s="28">
        <v>186.3</v>
      </c>
      <c r="AL8" s="28">
        <v>163.036</v>
      </c>
      <c r="AM8" s="28">
        <v>148.671</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576.219033755517</v>
      </c>
      <c r="Q9" s="28">
        <v>1394.42</v>
      </c>
      <c r="R9" s="28">
        <v>1593.44</v>
      </c>
      <c r="S9" s="28">
        <v>1839.67</v>
      </c>
      <c r="T9" s="28">
        <v>1614.14</v>
      </c>
      <c r="U9" s="28">
        <v>1601.57</v>
      </c>
      <c r="V9" s="28">
        <v>2150.67</v>
      </c>
      <c r="W9" s="28">
        <v>2307.07</v>
      </c>
      <c r="X9" s="28">
        <v>2316.97</v>
      </c>
      <c r="Y9" s="28">
        <v>2805.27</v>
      </c>
      <c r="Z9" s="28">
        <v>3204.35123011275</v>
      </c>
      <c r="AA9" s="28">
        <v>3284.87123347127</v>
      </c>
      <c r="AB9" s="28">
        <v>3631.42591061939</v>
      </c>
      <c r="AC9" s="28">
        <v>2697</v>
      </c>
      <c r="AD9" s="28">
        <v>2743</v>
      </c>
      <c r="AE9" s="28">
        <v>3292</v>
      </c>
      <c r="AF9" s="28">
        <v>2216</v>
      </c>
      <c r="AG9" s="28">
        <v>3318</v>
      </c>
      <c r="AH9" s="28">
        <v>3110</v>
      </c>
      <c r="AI9" s="28">
        <v>4025</v>
      </c>
      <c r="AJ9" s="28">
        <v>4087</v>
      </c>
      <c r="AK9" s="28">
        <v>3620</v>
      </c>
      <c r="AL9" s="28">
        <v>3810</v>
      </c>
      <c r="AM9" s="28">
        <v>3696</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290.21329257</v>
      </c>
      <c r="Q10" s="28">
        <v>311.4018744</v>
      </c>
      <c r="R10" s="28">
        <v>328.089296</v>
      </c>
      <c r="S10" s="28">
        <v>416.501288</v>
      </c>
      <c r="T10" s="28">
        <v>390.944708</v>
      </c>
      <c r="U10" s="28">
        <v>335.44563336</v>
      </c>
      <c r="V10" s="28">
        <v>479.86179174</v>
      </c>
      <c r="W10" s="28">
        <v>532.28257626</v>
      </c>
      <c r="X10" s="28">
        <v>543.51945654</v>
      </c>
      <c r="Y10" s="28">
        <v>629.87007837</v>
      </c>
      <c r="Z10" s="28">
        <v>688.611875</v>
      </c>
      <c r="AA10" s="28">
        <v>725.14189453125</v>
      </c>
      <c r="AB10" s="28">
        <v>804.27731640625</v>
      </c>
      <c r="AC10" s="28">
        <v>473.243278077393</v>
      </c>
      <c r="AD10" s="28">
        <v>609.4946</v>
      </c>
      <c r="AE10" s="28">
        <v>704.8172</v>
      </c>
      <c r="AF10" s="28">
        <v>401.7608</v>
      </c>
      <c r="AG10" s="28">
        <v>583.211496</v>
      </c>
      <c r="AH10" s="28">
        <v>539.38285</v>
      </c>
      <c r="AI10" s="28">
        <v>740.700625</v>
      </c>
      <c r="AJ10" s="28">
        <v>728.09905</v>
      </c>
      <c r="AK10" s="28">
        <v>674.406</v>
      </c>
      <c r="AL10" s="28">
        <v>621.16716</v>
      </c>
      <c r="AM10" s="28">
        <v>549.488016</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280.823</v>
      </c>
      <c r="Q11" s="28">
        <v>448.637</v>
      </c>
      <c r="R11" s="28">
        <v>363.596</v>
      </c>
      <c r="S11" s="28">
        <v>318.625</v>
      </c>
      <c r="T11" s="28">
        <v>371.229</v>
      </c>
      <c r="U11" s="28">
        <v>340.422</v>
      </c>
      <c r="V11" s="28">
        <v>320.063</v>
      </c>
      <c r="W11" s="28">
        <v>335.242</v>
      </c>
      <c r="X11" s="28">
        <v>364.515</v>
      </c>
      <c r="Y11" s="28">
        <v>481.78</v>
      </c>
      <c r="Z11" s="28">
        <v>386.359</v>
      </c>
      <c r="AA11" s="28">
        <v>389.006</v>
      </c>
      <c r="AB11" s="28">
        <v>381.109</v>
      </c>
      <c r="AC11" s="28">
        <v>374.544247910028</v>
      </c>
      <c r="AD11" s="28">
        <v>382.160609396269</v>
      </c>
      <c r="AE11" s="28">
        <v>392.2</v>
      </c>
      <c r="AF11" s="28">
        <v>176.11</v>
      </c>
      <c r="AG11" s="28">
        <v>183.583</v>
      </c>
      <c r="AH11" s="28">
        <v>177.187</v>
      </c>
      <c r="AI11" s="28">
        <v>202.826</v>
      </c>
      <c r="AJ11" s="28">
        <v>191.338</v>
      </c>
      <c r="AK11" s="28">
        <v>210.62876862</v>
      </c>
      <c r="AL11" s="28">
        <v>183.09225447</v>
      </c>
      <c r="AM11" s="28">
        <v>178.6</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576.219033755517</v>
      </c>
      <c r="Q12" s="28">
        <v>1394.42</v>
      </c>
      <c r="R12" s="28">
        <v>1593.44</v>
      </c>
      <c r="S12" s="28">
        <v>1839.67</v>
      </c>
      <c r="T12" s="28">
        <v>1614.14</v>
      </c>
      <c r="U12" s="28">
        <v>1601.57</v>
      </c>
      <c r="V12" s="28">
        <v>2150.67</v>
      </c>
      <c r="W12" s="28">
        <v>2307.07</v>
      </c>
      <c r="X12" s="28">
        <v>2316.97</v>
      </c>
      <c r="Y12" s="28">
        <v>2805.27</v>
      </c>
      <c r="Z12" s="28">
        <v>3204.35123011275</v>
      </c>
      <c r="AA12" s="28">
        <v>3284.87123347127</v>
      </c>
      <c r="AB12" s="28">
        <v>3631.42591061939</v>
      </c>
      <c r="AC12" s="28">
        <v>2697</v>
      </c>
      <c r="AD12" s="28">
        <v>2743</v>
      </c>
      <c r="AE12" s="28">
        <v>3292</v>
      </c>
      <c r="AF12" s="28">
        <v>2216</v>
      </c>
      <c r="AG12" s="28">
        <v>3318</v>
      </c>
      <c r="AH12" s="28">
        <v>3110</v>
      </c>
      <c r="AI12" s="28">
        <v>4025</v>
      </c>
      <c r="AJ12" s="28">
        <v>4087</v>
      </c>
      <c r="AK12" s="28">
        <v>3620</v>
      </c>
      <c r="AL12" s="28">
        <v>3810</v>
      </c>
      <c r="AM12" s="28">
        <v>3696</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161.815557716326</v>
      </c>
      <c r="Q13" s="28">
        <v>625.58840554</v>
      </c>
      <c r="R13" s="28">
        <v>579.36841024</v>
      </c>
      <c r="S13" s="28">
        <v>586.16485375</v>
      </c>
      <c r="T13" s="28">
        <v>599.21557806</v>
      </c>
      <c r="U13" s="28">
        <v>545.20966254</v>
      </c>
      <c r="V13" s="28">
        <v>688.34989221</v>
      </c>
      <c r="W13" s="28">
        <v>773.42676094</v>
      </c>
      <c r="X13" s="28">
        <v>844.57031955</v>
      </c>
      <c r="Y13" s="28">
        <v>1351.5229806</v>
      </c>
      <c r="Z13" s="28">
        <v>1238.02993691513</v>
      </c>
      <c r="AA13" s="28">
        <v>1277.83461904773</v>
      </c>
      <c r="AB13" s="28">
        <v>1383.96909737024</v>
      </c>
      <c r="AC13" s="28">
        <v>1010.14583661335</v>
      </c>
      <c r="AD13" s="28">
        <v>1048.26655157397</v>
      </c>
      <c r="AE13" s="28">
        <v>1291.1224</v>
      </c>
      <c r="AF13" s="28">
        <v>390.25976</v>
      </c>
      <c r="AG13" s="28">
        <v>609.128394</v>
      </c>
      <c r="AH13" s="28">
        <v>551.05157</v>
      </c>
      <c r="AI13" s="28">
        <v>816.37465</v>
      </c>
      <c r="AJ13" s="28">
        <v>781.998406</v>
      </c>
      <c r="AK13" s="28">
        <v>762.4761424044</v>
      </c>
      <c r="AL13" s="28">
        <v>697.5814895307</v>
      </c>
      <c r="AM13" s="28">
        <v>660.1056</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6124.7186548909</v>
      </c>
      <c r="Q14" s="28">
        <v>7070.33672842059</v>
      </c>
      <c r="R14" s="28">
        <v>7473.00170530147</v>
      </c>
      <c r="S14" s="28">
        <v>8119.25632955887</v>
      </c>
      <c r="T14" s="28">
        <v>9801.67738082802</v>
      </c>
      <c r="U14" s="28">
        <v>7535.07779853396</v>
      </c>
      <c r="V14" s="28">
        <v>4794.74759999511</v>
      </c>
      <c r="W14" s="28">
        <v>8279.34656366186</v>
      </c>
      <c r="X14" s="28">
        <v>7345.43329190383</v>
      </c>
      <c r="Y14" s="28">
        <v>7558.82048184555</v>
      </c>
      <c r="Z14" s="28">
        <v>6358.45629608992</v>
      </c>
      <c r="AA14" s="28">
        <v>6891.85503785047</v>
      </c>
      <c r="AB14" s="28">
        <v>8191.88524599738</v>
      </c>
      <c r="AC14" s="28">
        <v>8714.41404802069</v>
      </c>
      <c r="AD14" s="28">
        <v>4190.6594843573</v>
      </c>
      <c r="AE14" s="28">
        <v>6721.22192311506</v>
      </c>
      <c r="AF14" s="28">
        <v>6633.88871332911</v>
      </c>
      <c r="AG14" s="28">
        <v>6775.57244553751</v>
      </c>
      <c r="AH14" s="28">
        <v>6696.52307852686</v>
      </c>
      <c r="AI14" s="28">
        <v>7410.34990724279</v>
      </c>
      <c r="AJ14" s="28">
        <v>6883.77961574268</v>
      </c>
      <c r="AK14" s="28">
        <v>3040.36807474343</v>
      </c>
      <c r="AL14" s="28">
        <v>2348.79582892185</v>
      </c>
      <c r="AM14" s="28">
        <v>2278.41266176725</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579.631925256567</v>
      </c>
      <c r="AL15" s="28">
        <v>1461.20417107815</v>
      </c>
      <c r="AM15" s="28">
        <v>1417.58733823275</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122.08715866963</v>
      </c>
      <c r="AL16" s="28">
        <v>267.535165923666</v>
      </c>
      <c r="AM16" s="28">
        <v>253.181098608369</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107.985427675298</v>
      </c>
      <c r="AL17" s="28">
        <v>238.228883235897</v>
      </c>
      <c r="AM17" s="28">
        <v>210.754127162401</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14.1017309943322</v>
      </c>
      <c r="AL18" s="28">
        <v>29.3062826877688</v>
      </c>
      <c r="AM18" s="28">
        <v>42.4269714459679</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107.985427675298</v>
      </c>
      <c r="AL25" s="28">
        <v>238.228883235897</v>
      </c>
      <c r="AM25" s="28">
        <v>210.754127162401</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1.19064531366173</v>
      </c>
      <c r="AL26" s="28">
        <v>1.62210778522579</v>
      </c>
      <c r="AM26" s="28">
        <v>1.62218199627332</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-122.087158669631</v>
      </c>
      <c r="AL29" s="28">
        <v>-267.535165923666</v>
      </c>
      <c r="AM29" s="28">
        <v>-253.181098608369</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1.19064531366173</v>
      </c>
      <c r="AL30" s="28">
        <v>1.62210778522579</v>
      </c>
      <c r="AM30" s="28">
        <v>1.62218199627331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490</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0</v>
      </c>
      <c r="Q8" s="28">
        <v>0</v>
      </c>
      <c r="R8" s="28">
        <v>0</v>
      </c>
      <c r="S8" s="28">
        <v>0</v>
      </c>
      <c r="T8" s="28">
        <v>0</v>
      </c>
      <c r="U8" s="28">
        <v>0</v>
      </c>
      <c r="V8" s="28">
        <v>0</v>
      </c>
      <c r="W8" s="28">
        <v>0</v>
      </c>
      <c r="X8" s="28">
        <v>0</v>
      </c>
      <c r="Y8" s="28">
        <v>0</v>
      </c>
      <c r="Z8" s="28">
        <v>0</v>
      </c>
      <c r="AA8" s="28">
        <v>0</v>
      </c>
      <c r="AB8" s="28">
        <v>0</v>
      </c>
      <c r="AC8" s="28">
        <v>0</v>
      </c>
      <c r="AD8" s="28">
        <v>0</v>
      </c>
      <c r="AE8" s="28">
        <v>0</v>
      </c>
      <c r="AF8" s="28">
        <v>0</v>
      </c>
      <c r="AG8" s="28">
        <v>0</v>
      </c>
      <c r="AH8" s="28">
        <v>0</v>
      </c>
      <c r="AI8" s="28">
        <v>0</v>
      </c>
      <c r="AJ8" s="28">
        <v>0</v>
      </c>
      <c r="AK8" s="28">
        <v>0</v>
      </c>
      <c r="AL8" s="28">
        <v>0</v>
      </c>
      <c r="AM8" s="28">
        <v>0</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1950.39733473795</v>
      </c>
      <c r="Q10" s="28">
        <v>1758.76057100427</v>
      </c>
      <c r="R10" s="28">
        <v>2030.08528002915</v>
      </c>
      <c r="S10" s="28">
        <v>2261.28146387426</v>
      </c>
      <c r="T10" s="28">
        <v>2246.25369889486</v>
      </c>
      <c r="U10" s="28">
        <v>2515.25523726758</v>
      </c>
      <c r="V10" s="28">
        <v>2777.06779975335</v>
      </c>
      <c r="W10" s="28">
        <v>3377.39848059519</v>
      </c>
      <c r="X10" s="28">
        <v>3377.3945727763</v>
      </c>
      <c r="Y10" s="28">
        <v>3477.83009426638</v>
      </c>
      <c r="Z10" s="28">
        <v>4315.26169669751</v>
      </c>
      <c r="AA10" s="28">
        <v>5017.41512164093</v>
      </c>
      <c r="AB10" s="28">
        <v>5223.30428202872</v>
      </c>
      <c r="AC10" s="28">
        <v>5611.5676645057</v>
      </c>
      <c r="AD10" s="28">
        <v>6284.71694395068</v>
      </c>
      <c r="AE10" s="28">
        <v>4815.5408</v>
      </c>
      <c r="AF10" s="28">
        <v>7095.9214</v>
      </c>
      <c r="AG10" s="28">
        <v>6985.368304</v>
      </c>
      <c r="AH10" s="28">
        <v>7038.21915</v>
      </c>
      <c r="AI10" s="28">
        <v>7130.628175</v>
      </c>
      <c r="AJ10" s="28">
        <v>6581.713384</v>
      </c>
      <c r="AK10" s="28">
        <v>7174.8147</v>
      </c>
      <c r="AL10" s="28">
        <v>7417.6349</v>
      </c>
      <c r="AM10" s="28">
        <v>7654.8682848</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8">
        <v>0</v>
      </c>
      <c r="AI11" s="28">
        <v>0</v>
      </c>
      <c r="AJ11" s="28">
        <v>0</v>
      </c>
      <c r="AK11" s="28">
        <v>0</v>
      </c>
      <c r="AL11" s="28">
        <v>0</v>
      </c>
      <c r="AM11" s="28">
        <v>0</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1950.39733473795</v>
      </c>
      <c r="Q13" s="28">
        <v>1758.76057100427</v>
      </c>
      <c r="R13" s="28">
        <v>2030.08528002915</v>
      </c>
      <c r="S13" s="28">
        <v>2261.28146387426</v>
      </c>
      <c r="T13" s="28">
        <v>2246.25369889486</v>
      </c>
      <c r="U13" s="28">
        <v>2515.25523726758</v>
      </c>
      <c r="V13" s="28">
        <v>2777.06779975335</v>
      </c>
      <c r="W13" s="28">
        <v>3377.39848059519</v>
      </c>
      <c r="X13" s="28">
        <v>3377.3945727763</v>
      </c>
      <c r="Y13" s="28">
        <v>3477.83009426638</v>
      </c>
      <c r="Z13" s="28">
        <v>4315.26169669751</v>
      </c>
      <c r="AA13" s="28">
        <v>5017.41512164093</v>
      </c>
      <c r="AB13" s="28">
        <v>5223.30428202872</v>
      </c>
      <c r="AC13" s="28">
        <v>5611.5676645057</v>
      </c>
      <c r="AD13" s="28">
        <v>6284.71694395068</v>
      </c>
      <c r="AE13" s="28">
        <v>4815.5408</v>
      </c>
      <c r="AF13" s="28">
        <v>7095.9214</v>
      </c>
      <c r="AG13" s="28">
        <v>6985.368304</v>
      </c>
      <c r="AH13" s="28">
        <v>7038.21915</v>
      </c>
      <c r="AI13" s="28">
        <v>7130.628175</v>
      </c>
      <c r="AJ13" s="28">
        <v>6581.713384</v>
      </c>
      <c r="AK13" s="28">
        <v>7174.8147</v>
      </c>
      <c r="AL13" s="28">
        <v>7417.6349</v>
      </c>
      <c r="AM13" s="28">
        <v>7654.8682848</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-8.20040807094054</v>
      </c>
      <c r="Q25" s="28">
        <v>-8.34385673070533</v>
      </c>
      <c r="R25" s="28">
        <v>-79.2774591523482</v>
      </c>
      <c r="S25" s="28">
        <v>-70.0482786817967</v>
      </c>
      <c r="T25" s="28">
        <v>-41.1852957297273</v>
      </c>
      <c r="U25" s="28">
        <v>23.6158394619656</v>
      </c>
      <c r="V25" s="28">
        <v>4.86767406322102</v>
      </c>
      <c r="W25" s="28">
        <v>38.6656116794477</v>
      </c>
      <c r="X25" s="28">
        <v>21.7790252817359</v>
      </c>
      <c r="Y25" s="28">
        <v>35.1477506889272</v>
      </c>
      <c r="Z25" s="28">
        <v>27.8490495314277</v>
      </c>
      <c r="AA25" s="28">
        <v>-14.3241864801844</v>
      </c>
      <c r="AB25" s="28">
        <v>41.3379063808936</v>
      </c>
      <c r="AC25" s="28">
        <v>230.873093643797</v>
      </c>
      <c r="AD25" s="28">
        <v>256.931347328191</v>
      </c>
      <c r="AE25" s="28">
        <v>105.785363363714</v>
      </c>
      <c r="AF25" s="28">
        <v>305.745185584185</v>
      </c>
      <c r="AG25" s="28">
        <v>136.657713321313</v>
      </c>
      <c r="AH25" s="28">
        <v>51.8543928470523</v>
      </c>
      <c r="AI25" s="28">
        <v>388.113438581727</v>
      </c>
      <c r="AJ25" s="28">
        <v>371.264641640884</v>
      </c>
      <c r="AK25" s="28">
        <v>441.479139272626</v>
      </c>
      <c r="AL25" s="28">
        <v>844.679361775831</v>
      </c>
      <c r="AM25" s="28">
        <v>949.106633639131</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491</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276.9</v>
      </c>
      <c r="Q8" s="28">
        <v>353.1</v>
      </c>
      <c r="R8" s="28">
        <v>276.8</v>
      </c>
      <c r="S8" s="28">
        <v>333.4</v>
      </c>
      <c r="T8" s="28">
        <v>363.5</v>
      </c>
      <c r="U8" s="28">
        <v>353.021</v>
      </c>
      <c r="V8" s="28">
        <v>379.553</v>
      </c>
      <c r="W8" s="28">
        <v>393.101</v>
      </c>
      <c r="X8" s="28">
        <v>416.136</v>
      </c>
      <c r="Y8" s="28">
        <v>570.777</v>
      </c>
      <c r="Z8" s="28">
        <v>593.886</v>
      </c>
      <c r="AA8" s="28">
        <v>588.182</v>
      </c>
      <c r="AB8" s="28">
        <v>658.803</v>
      </c>
      <c r="AC8" s="28">
        <v>628.7</v>
      </c>
      <c r="AD8" s="28">
        <v>581.5</v>
      </c>
      <c r="AE8" s="28">
        <v>513.6</v>
      </c>
      <c r="AF8" s="28">
        <v>595.1</v>
      </c>
      <c r="AG8" s="28">
        <v>510.5</v>
      </c>
      <c r="AH8" s="28">
        <v>511.1</v>
      </c>
      <c r="AI8" s="28">
        <v>602.7</v>
      </c>
      <c r="AJ8" s="28">
        <v>562</v>
      </c>
      <c r="AK8" s="28">
        <v>597.7</v>
      </c>
      <c r="AL8" s="28">
        <v>499.4</v>
      </c>
      <c r="AM8" s="28">
        <v>475.5</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1282.60204405923</v>
      </c>
      <c r="Q9" s="28">
        <v>818.75</v>
      </c>
      <c r="R9" s="28">
        <v>1217.92</v>
      </c>
      <c r="S9" s="28">
        <v>1210.17</v>
      </c>
      <c r="T9" s="28">
        <v>1399.13</v>
      </c>
      <c r="U9" s="28">
        <v>1302.52</v>
      </c>
      <c r="V9" s="28">
        <v>1417.28</v>
      </c>
      <c r="W9" s="28">
        <v>1376.88</v>
      </c>
      <c r="X9" s="28">
        <v>1738.87</v>
      </c>
      <c r="Y9" s="28">
        <v>1698.22</v>
      </c>
      <c r="Z9" s="28">
        <v>1774.2122962151</v>
      </c>
      <c r="AA9" s="28">
        <v>1793.30308263429</v>
      </c>
      <c r="AB9" s="28">
        <v>1683.56173763249</v>
      </c>
      <c r="AC9" s="28">
        <v>2542</v>
      </c>
      <c r="AD9" s="28">
        <v>2369</v>
      </c>
      <c r="AE9" s="28">
        <v>2580</v>
      </c>
      <c r="AF9" s="28">
        <v>2487</v>
      </c>
      <c r="AG9" s="28">
        <v>2154</v>
      </c>
      <c r="AH9" s="28">
        <v>3250</v>
      </c>
      <c r="AI9" s="28">
        <v>2561</v>
      </c>
      <c r="AJ9" s="28">
        <v>2316.9</v>
      </c>
      <c r="AK9" s="28">
        <v>2043</v>
      </c>
      <c r="AL9" s="28">
        <v>2401</v>
      </c>
      <c r="AM9" s="28">
        <v>2272</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355.152506</v>
      </c>
      <c r="Q10" s="28">
        <v>289.100625</v>
      </c>
      <c r="R10" s="28">
        <v>337.120256</v>
      </c>
      <c r="S10" s="28">
        <v>403.470678</v>
      </c>
      <c r="T10" s="28">
        <v>508.583755</v>
      </c>
      <c r="U10" s="28">
        <v>459.81691292</v>
      </c>
      <c r="V10" s="28">
        <v>537.93287584</v>
      </c>
      <c r="W10" s="28">
        <v>541.25290488</v>
      </c>
      <c r="X10" s="28">
        <v>723.60640632</v>
      </c>
      <c r="Y10" s="28">
        <v>969.30491694</v>
      </c>
      <c r="Z10" s="28">
        <v>1053.67984375</v>
      </c>
      <c r="AA10" s="28">
        <v>1054.78859375</v>
      </c>
      <c r="AB10" s="28">
        <v>1109.1355234375</v>
      </c>
      <c r="AC10" s="28">
        <v>1598.1554</v>
      </c>
      <c r="AD10" s="28">
        <v>1377.5735</v>
      </c>
      <c r="AE10" s="28">
        <v>1325.088</v>
      </c>
      <c r="AF10" s="28">
        <v>1480.0137</v>
      </c>
      <c r="AG10" s="28">
        <v>1099.617</v>
      </c>
      <c r="AH10" s="28">
        <v>1661.075</v>
      </c>
      <c r="AI10" s="28">
        <v>1543.5147</v>
      </c>
      <c r="AJ10" s="28">
        <v>1302.0978</v>
      </c>
      <c r="AK10" s="28">
        <v>1221.1011</v>
      </c>
      <c r="AL10" s="28">
        <v>1199.0594</v>
      </c>
      <c r="AM10" s="28">
        <v>1080.336</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215.36</v>
      </c>
      <c r="Q11" s="28">
        <v>211.5</v>
      </c>
      <c r="R11" s="28">
        <v>224.5</v>
      </c>
      <c r="S11" s="28">
        <v>241.7</v>
      </c>
      <c r="T11" s="28">
        <v>263</v>
      </c>
      <c r="U11" s="28">
        <v>234.7</v>
      </c>
      <c r="V11" s="28">
        <v>281.093</v>
      </c>
      <c r="W11" s="28">
        <v>283.247</v>
      </c>
      <c r="X11" s="28">
        <v>275.367</v>
      </c>
      <c r="Y11" s="28">
        <v>291.286</v>
      </c>
      <c r="Z11" s="28">
        <v>292.101</v>
      </c>
      <c r="AA11" s="28">
        <v>275.943</v>
      </c>
      <c r="AB11" s="28">
        <v>230.73</v>
      </c>
      <c r="AC11" s="28">
        <v>283.176288758</v>
      </c>
      <c r="AD11" s="28">
        <v>273.970888802194</v>
      </c>
      <c r="AE11" s="28">
        <v>297.7</v>
      </c>
      <c r="AF11" s="28">
        <v>275</v>
      </c>
      <c r="AG11" s="28">
        <v>267.055</v>
      </c>
      <c r="AH11" s="28">
        <v>270.9</v>
      </c>
      <c r="AI11" s="28">
        <v>339.8</v>
      </c>
      <c r="AJ11" s="28">
        <v>327.146</v>
      </c>
      <c r="AK11" s="28">
        <v>345.5</v>
      </c>
      <c r="AL11" s="28">
        <v>288.3</v>
      </c>
      <c r="AM11" s="28">
        <v>294.066</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1282.60204405923</v>
      </c>
      <c r="Q12" s="28">
        <v>818.75</v>
      </c>
      <c r="R12" s="28">
        <v>1217.92</v>
      </c>
      <c r="S12" s="28">
        <v>1210.17</v>
      </c>
      <c r="T12" s="28">
        <v>1399.13</v>
      </c>
      <c r="U12" s="28">
        <v>1302.52</v>
      </c>
      <c r="V12" s="28">
        <v>1417.28</v>
      </c>
      <c r="W12" s="28">
        <v>1376.88</v>
      </c>
      <c r="X12" s="28">
        <v>1738.87</v>
      </c>
      <c r="Y12" s="28">
        <v>1698.22</v>
      </c>
      <c r="Z12" s="28">
        <v>1774.2122962151</v>
      </c>
      <c r="AA12" s="28">
        <v>1793.30308263429</v>
      </c>
      <c r="AB12" s="28">
        <v>1683.56173763249</v>
      </c>
      <c r="AC12" s="28">
        <v>2542</v>
      </c>
      <c r="AD12" s="28">
        <v>2369</v>
      </c>
      <c r="AE12" s="28">
        <v>2580</v>
      </c>
      <c r="AF12" s="28">
        <v>2487</v>
      </c>
      <c r="AG12" s="28">
        <v>2154</v>
      </c>
      <c r="AH12" s="28">
        <v>3250</v>
      </c>
      <c r="AI12" s="28">
        <v>2561</v>
      </c>
      <c r="AJ12" s="28">
        <v>2316.9</v>
      </c>
      <c r="AK12" s="28">
        <v>2043</v>
      </c>
      <c r="AL12" s="28">
        <v>2401</v>
      </c>
      <c r="AM12" s="28">
        <v>2272</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276.221176208595</v>
      </c>
      <c r="Q13" s="28">
        <v>173.165625</v>
      </c>
      <c r="R13" s="28">
        <v>273.42304</v>
      </c>
      <c r="S13" s="28">
        <v>292.498089</v>
      </c>
      <c r="T13" s="28">
        <v>367.97119</v>
      </c>
      <c r="U13" s="28">
        <v>305.701444</v>
      </c>
      <c r="V13" s="28">
        <v>398.38748704</v>
      </c>
      <c r="W13" s="28">
        <v>389.99712936</v>
      </c>
      <c r="X13" s="28">
        <v>478.82741529</v>
      </c>
      <c r="Y13" s="28">
        <v>494.66771092</v>
      </c>
      <c r="Z13" s="28">
        <v>518.249185936726</v>
      </c>
      <c r="AA13" s="28">
        <v>494.849432531353</v>
      </c>
      <c r="AB13" s="28">
        <v>388.448199723945</v>
      </c>
      <c r="AC13" s="28">
        <v>719.834126022836</v>
      </c>
      <c r="AD13" s="28">
        <v>649.037035572398</v>
      </c>
      <c r="AE13" s="28">
        <v>768.066</v>
      </c>
      <c r="AF13" s="28">
        <v>683.925</v>
      </c>
      <c r="AG13" s="28">
        <v>575.23647</v>
      </c>
      <c r="AH13" s="28">
        <v>880.425</v>
      </c>
      <c r="AI13" s="28">
        <v>870.2278</v>
      </c>
      <c r="AJ13" s="28">
        <v>757.9645674</v>
      </c>
      <c r="AK13" s="28">
        <v>705.8565</v>
      </c>
      <c r="AL13" s="28">
        <v>692.2083</v>
      </c>
      <c r="AM13" s="28">
        <v>668.117952</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1236.96564564675</v>
      </c>
      <c r="Q14" s="28">
        <v>860.929746469734</v>
      </c>
      <c r="R14" s="28">
        <v>1176.05935414785</v>
      </c>
      <c r="S14" s="28">
        <v>1212.06877364629</v>
      </c>
      <c r="T14" s="28">
        <v>1252.85862123225</v>
      </c>
      <c r="U14" s="28">
        <v>853.23031628819</v>
      </c>
      <c r="V14" s="28">
        <v>1452.61309014003</v>
      </c>
      <c r="W14" s="28">
        <v>763.058189476119</v>
      </c>
      <c r="X14" s="28">
        <v>708.320028090309</v>
      </c>
      <c r="Y14" s="28">
        <v>811.713978985388</v>
      </c>
      <c r="Z14" s="28">
        <v>1100.719908356</v>
      </c>
      <c r="AA14" s="28">
        <v>1194.81535926728</v>
      </c>
      <c r="AB14" s="28">
        <v>866.952904636779</v>
      </c>
      <c r="AC14" s="28">
        <v>683.325114746012</v>
      </c>
      <c r="AD14" s="28">
        <v>821.678788825606</v>
      </c>
      <c r="AE14" s="28">
        <v>1261.39529530768</v>
      </c>
      <c r="AF14" s="28">
        <v>1207.59108459453</v>
      </c>
      <c r="AG14" s="28">
        <v>1347.04065332777</v>
      </c>
      <c r="AH14" s="28">
        <v>1136.47885476829</v>
      </c>
      <c r="AI14" s="28">
        <v>1403.00816491505</v>
      </c>
      <c r="AJ14" s="28">
        <v>1243.98093651454</v>
      </c>
      <c r="AK14" s="28">
        <v>1337.59796285378</v>
      </c>
      <c r="AL14" s="28">
        <v>1217.87138116493</v>
      </c>
      <c r="AM14" s="28">
        <v>1074.42141162476</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444</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242</v>
      </c>
      <c r="Q7" s="10">
        <v>185</v>
      </c>
      <c r="R7" s="10">
        <v>116</v>
      </c>
      <c r="S7" s="10">
        <v>156</v>
      </c>
      <c r="T7" s="10">
        <v>29</v>
      </c>
      <c r="U7" s="10">
        <v>94</v>
      </c>
      <c r="V7" s="10">
        <v>159.6</v>
      </c>
      <c r="W7" s="10">
        <v>177.275</v>
      </c>
      <c r="X7" s="10">
        <v>198.47</v>
      </c>
      <c r="Y7" s="10">
        <v>165.635</v>
      </c>
      <c r="Z7" s="10">
        <v>200.848</v>
      </c>
      <c r="AA7" s="10">
        <v>131.2</v>
      </c>
      <c r="AB7" s="10">
        <v>158.921</v>
      </c>
      <c r="AC7" s="10">
        <v>75.734388671875</v>
      </c>
      <c r="AD7" s="10">
        <v>132.9629921875</v>
      </c>
      <c r="AE7" s="10">
        <v>112</v>
      </c>
      <c r="AF7" s="10">
        <v>99</v>
      </c>
      <c r="AG7" s="10">
        <v>165</v>
      </c>
      <c r="AH7" s="10">
        <v>132</v>
      </c>
      <c r="AI7" s="10">
        <v>126.3</v>
      </c>
      <c r="AJ7" s="10">
        <v>157</v>
      </c>
      <c r="AK7" s="10">
        <v>179</v>
      </c>
      <c r="AL7" s="10">
        <v>67.2</v>
      </c>
      <c r="AM7" s="10">
        <v>65</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136.46696</v>
      </c>
      <c r="Q8" s="10">
        <v>161.8269</v>
      </c>
      <c r="R8" s="10">
        <v>89.60304</v>
      </c>
      <c r="S8" s="10">
        <v>101.37504</v>
      </c>
      <c r="T8" s="10">
        <v>27.32989</v>
      </c>
      <c r="U8" s="10">
        <v>62.48556</v>
      </c>
      <c r="V8" s="10">
        <v>114.061332</v>
      </c>
      <c r="W8" s="10">
        <v>129.26715725</v>
      </c>
      <c r="X8" s="10">
        <v>171.6924276</v>
      </c>
      <c r="Y8" s="10">
        <v>155.84762785</v>
      </c>
      <c r="Z8" s="10">
        <v>158.1306640625</v>
      </c>
      <c r="AA8" s="10">
        <v>107.821200195312</v>
      </c>
      <c r="AB8" s="10">
        <v>150.492829589844</v>
      </c>
      <c r="AC8" s="10">
        <v>74.752396484375</v>
      </c>
      <c r="AD8" s="10">
        <v>154.502996921875</v>
      </c>
      <c r="AE8" s="10">
        <v>107.3856</v>
      </c>
      <c r="AF8" s="10">
        <v>139.095</v>
      </c>
      <c r="AG8" s="10">
        <v>206.25</v>
      </c>
      <c r="AH8" s="10">
        <v>173.184</v>
      </c>
      <c r="AI8" s="10">
        <v>162.8007</v>
      </c>
      <c r="AJ8" s="10">
        <v>128.112</v>
      </c>
      <c r="AK8" s="10">
        <v>147.854</v>
      </c>
      <c r="AL8" s="10">
        <v>56.474208</v>
      </c>
      <c r="AM8" s="10">
        <v>66.0803</v>
      </c>
    </row>
    <row r="9" spans="1:39" s="12" customFormat="1" ht="13.5" customHeight="1">
      <c r="A9" s="3" t="s">
        <v>436</v>
      </c>
      <c r="B9" s="21" t="s">
        <v>511</v>
      </c>
      <c r="C9" s="22"/>
      <c r="D9" s="3" t="s">
        <v>516</v>
      </c>
      <c r="E9" s="3" t="s">
        <v>512</v>
      </c>
      <c r="F9" s="11" t="s">
        <v>62</v>
      </c>
      <c r="G9" s="10">
        <v>0</v>
      </c>
      <c r="H9" s="10">
        <v>0</v>
      </c>
      <c r="I9" s="10">
        <v>0</v>
      </c>
      <c r="J9" s="10">
        <v>0</v>
      </c>
      <c r="K9" s="10">
        <v>0</v>
      </c>
      <c r="L9" s="10">
        <v>0</v>
      </c>
      <c r="M9" s="10">
        <v>0</v>
      </c>
      <c r="N9" s="10">
        <v>0</v>
      </c>
      <c r="O9" s="10">
        <v>0</v>
      </c>
      <c r="P9" s="10">
        <v>0.30932479388417</v>
      </c>
      <c r="Q9" s="10">
        <v>33.6327132788469</v>
      </c>
      <c r="R9" s="10">
        <v>24.8113645460433</v>
      </c>
      <c r="S9" s="10">
        <v>29.6477864476489</v>
      </c>
      <c r="T9" s="10">
        <v>13.9931621028334</v>
      </c>
      <c r="U9" s="10">
        <v>13.5656385020711</v>
      </c>
      <c r="V9" s="10">
        <v>29.047911961233</v>
      </c>
      <c r="W9" s="10">
        <v>27.050106830649</v>
      </c>
      <c r="X9" s="10">
        <v>34.4284617410484</v>
      </c>
      <c r="Y9" s="10">
        <v>28.1332044743567</v>
      </c>
      <c r="Z9" s="10">
        <v>12.8990924303284</v>
      </c>
      <c r="AA9" s="10">
        <v>9.80079955721391</v>
      </c>
      <c r="AB9" s="10">
        <v>-22.5187376814972</v>
      </c>
      <c r="AC9" s="10">
        <v>-21.4376430178245</v>
      </c>
      <c r="AD9" s="10">
        <v>49.0254367063632</v>
      </c>
      <c r="AE9" s="10">
        <v>14.2510310396771</v>
      </c>
      <c r="AF9" s="10">
        <v>28.1785053581423</v>
      </c>
      <c r="AG9" s="10">
        <v>14.037362581489</v>
      </c>
      <c r="AH9" s="10">
        <v>28.171516452087</v>
      </c>
      <c r="AI9" s="10">
        <v>35.0170690112291</v>
      </c>
      <c r="AJ9" s="10">
        <v>-11.5257726762829</v>
      </c>
      <c r="AK9" s="10">
        <v>16.4498872980685</v>
      </c>
      <c r="AL9" s="10">
        <v>8.31460760216146</v>
      </c>
      <c r="AM9" s="10">
        <v>13.9254880074831</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0.30932479388417</v>
      </c>
      <c r="Q10" s="10">
        <v>33.6327132788469</v>
      </c>
      <c r="R10" s="10">
        <v>24.8113645460433</v>
      </c>
      <c r="S10" s="10">
        <v>29.6477864476489</v>
      </c>
      <c r="T10" s="10">
        <v>13.9931621028334</v>
      </c>
      <c r="U10" s="10">
        <v>13.5656385020711</v>
      </c>
      <c r="V10" s="10">
        <v>29.047911961233</v>
      </c>
      <c r="W10" s="10">
        <v>27.050106830649</v>
      </c>
      <c r="X10" s="10">
        <v>34.4284617410484</v>
      </c>
      <c r="Y10" s="10">
        <v>28.1332044743567</v>
      </c>
      <c r="Z10" s="10">
        <v>12.8990924303284</v>
      </c>
      <c r="AA10" s="10">
        <v>9.80079955721391</v>
      </c>
      <c r="AB10" s="10">
        <v>-22.5187376814972</v>
      </c>
      <c r="AC10" s="10">
        <v>-21.4376430178245</v>
      </c>
      <c r="AD10" s="10">
        <v>49.0254367063632</v>
      </c>
      <c r="AE10" s="10">
        <v>14.2510310396771</v>
      </c>
      <c r="AF10" s="10">
        <v>28.1785053581423</v>
      </c>
      <c r="AG10" s="10">
        <v>14.037362581489</v>
      </c>
      <c r="AH10" s="10">
        <v>28.171516452087</v>
      </c>
      <c r="AI10" s="10">
        <v>35.0170690112291</v>
      </c>
      <c r="AJ10" s="10">
        <v>-11.5257726762829</v>
      </c>
      <c r="AK10" s="10">
        <v>16.4498872980685</v>
      </c>
      <c r="AL10" s="10">
        <v>8.31460760216146</v>
      </c>
      <c r="AM10" s="10">
        <v>13.9254880074831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517</v>
      </c>
      <c r="E11" s="12" t="s">
        <v>501</v>
      </c>
      <c r="F11" s="11" t="s">
        <v>62</v>
      </c>
      <c r="G11" s="10">
        <v>0</v>
      </c>
      <c r="H11" s="10">
        <v>0</v>
      </c>
      <c r="I11" s="10">
        <v>0</v>
      </c>
      <c r="J11" s="10">
        <v>0</v>
      </c>
      <c r="K11" s="10">
        <v>0</v>
      </c>
      <c r="L11" s="10">
        <v>0</v>
      </c>
      <c r="M11" s="10">
        <v>0</v>
      </c>
      <c r="N11" s="10">
        <v>0</v>
      </c>
      <c r="O11" s="10">
        <v>0</v>
      </c>
      <c r="P11" s="10">
        <v>0.30932479388417</v>
      </c>
      <c r="Q11" s="10">
        <v>33.6327132788469</v>
      </c>
      <c r="R11" s="10">
        <v>24.8113645460433</v>
      </c>
      <c r="S11" s="10">
        <v>29.6477864476489</v>
      </c>
      <c r="T11" s="10">
        <v>13.9931621028334</v>
      </c>
      <c r="U11" s="10">
        <v>13.5656385020711</v>
      </c>
      <c r="V11" s="10">
        <v>29.047911961233</v>
      </c>
      <c r="W11" s="10">
        <v>27.050106830649</v>
      </c>
      <c r="X11" s="10">
        <v>34.4284617410484</v>
      </c>
      <c r="Y11" s="10">
        <v>28.1332044743567</v>
      </c>
      <c r="Z11" s="10">
        <v>12.8990924303284</v>
      </c>
      <c r="AA11" s="10">
        <v>9.80079955721391</v>
      </c>
      <c r="AB11" s="10">
        <v>-22.5187376814972</v>
      </c>
      <c r="AC11" s="10">
        <v>-21.4376430178245</v>
      </c>
      <c r="AD11" s="10">
        <v>49.0254367063632</v>
      </c>
      <c r="AE11" s="10">
        <v>14.2510310396771</v>
      </c>
      <c r="AF11" s="10">
        <v>28.1785053581423</v>
      </c>
      <c r="AG11" s="10">
        <v>14.037362581489</v>
      </c>
      <c r="AH11" s="10">
        <v>28.171516452087</v>
      </c>
      <c r="AI11" s="10">
        <v>35.0170690112291</v>
      </c>
      <c r="AJ11" s="10">
        <v>-11.5257726762829</v>
      </c>
      <c r="AK11" s="10">
        <v>16.4498872980685</v>
      </c>
      <c r="AL11" s="10">
        <v>8.31460760216146</v>
      </c>
      <c r="AM11" s="10">
        <v>13.9254880074831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518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519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520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521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522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523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524</v>
      </c>
      <c r="E19" s="3" t="s">
        <v>525</v>
      </c>
      <c r="F19" s="4" t="s">
        <v>64</v>
      </c>
      <c r="G19" s="10">
        <v>0</v>
      </c>
      <c r="H19" s="10">
        <v>0</v>
      </c>
      <c r="I19" s="10">
        <v>0</v>
      </c>
      <c r="J19" s="10">
        <v>0</v>
      </c>
      <c r="K19" s="10">
        <v>0</v>
      </c>
      <c r="L19" s="10">
        <v>0</v>
      </c>
      <c r="M19" s="10">
        <v>0</v>
      </c>
      <c r="N19" s="10">
        <v>0</v>
      </c>
      <c r="O19" s="10">
        <v>0</v>
      </c>
      <c r="P19" s="10">
        <v>0.226666435512427</v>
      </c>
      <c r="Q19" s="10">
        <v>20.7831412940907</v>
      </c>
      <c r="R19" s="10">
        <v>27.690315580859</v>
      </c>
      <c r="S19" s="10">
        <v>29.2456471017411</v>
      </c>
      <c r="T19" s="10">
        <v>51.2009455685091</v>
      </c>
      <c r="U19" s="10">
        <v>21.7100374903755</v>
      </c>
      <c r="V19" s="10">
        <v>25.4669233226498</v>
      </c>
      <c r="W19" s="10">
        <v>20.9257381427014</v>
      </c>
      <c r="X19" s="10">
        <v>20.0524054684916</v>
      </c>
      <c r="Y19" s="10">
        <v>18.0517373683957</v>
      </c>
      <c r="Z19" s="10">
        <v>8.15723661618858</v>
      </c>
      <c r="AA19" s="10">
        <v>9.08986316184602</v>
      </c>
      <c r="AB19" s="10">
        <v>-14.96332931135</v>
      </c>
      <c r="AC19" s="10">
        <v>-28.6782016711738</v>
      </c>
      <c r="AD19" s="10">
        <v>31.7310587387202</v>
      </c>
      <c r="AE19" s="10">
        <v>13.2708957622597</v>
      </c>
      <c r="AF19" s="10">
        <v>20.2584603027731</v>
      </c>
      <c r="AG19" s="10">
        <v>6.80599397890376</v>
      </c>
      <c r="AH19" s="10">
        <v>16.2668124376888</v>
      </c>
      <c r="AI19" s="10">
        <v>21.5091636652847</v>
      </c>
      <c r="AJ19" s="10">
        <v>-8.99663784523144</v>
      </c>
      <c r="AK19" s="10">
        <v>11.1257641308781</v>
      </c>
      <c r="AL19" s="10">
        <v>14.7228405614143</v>
      </c>
      <c r="AM19" s="10">
        <v>21.0735847256794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492</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442</v>
      </c>
      <c r="B8" s="23" t="s">
        <v>747</v>
      </c>
      <c r="C8" s="23" t="s">
        <v>720</v>
      </c>
      <c r="E8" s="27" t="s">
        <v>443</v>
      </c>
      <c r="F8" s="27"/>
      <c r="G8" s="28">
        <v>0</v>
      </c>
      <c r="H8" s="28">
        <v>0</v>
      </c>
      <c r="I8" s="28">
        <v>0</v>
      </c>
      <c r="J8" s="28">
        <v>0</v>
      </c>
      <c r="K8" s="28">
        <v>0</v>
      </c>
      <c r="L8" s="28">
        <v>0</v>
      </c>
      <c r="M8" s="28">
        <v>0</v>
      </c>
      <c r="N8" s="28">
        <v>0</v>
      </c>
      <c r="O8" s="28">
        <v>0</v>
      </c>
      <c r="P8" s="28">
        <v>42.75</v>
      </c>
      <c r="Q8" s="28">
        <v>51</v>
      </c>
      <c r="R8" s="28">
        <v>53.5</v>
      </c>
      <c r="S8" s="28">
        <v>50.3</v>
      </c>
      <c r="T8" s="28">
        <v>24.75</v>
      </c>
      <c r="U8" s="28">
        <v>16</v>
      </c>
      <c r="V8" s="28">
        <v>22.3</v>
      </c>
      <c r="W8" s="28">
        <v>18.8</v>
      </c>
      <c r="X8" s="28">
        <v>18.06</v>
      </c>
      <c r="Y8" s="28">
        <v>25</v>
      </c>
      <c r="Z8" s="28">
        <v>18.4</v>
      </c>
      <c r="AA8" s="28">
        <v>21.5</v>
      </c>
      <c r="AB8" s="28">
        <v>18.524</v>
      </c>
      <c r="AC8" s="28">
        <v>8.91</v>
      </c>
      <c r="AD8" s="28">
        <v>7.12</v>
      </c>
      <c r="AE8" s="28">
        <v>7.1</v>
      </c>
      <c r="AF8" s="28">
        <v>13</v>
      </c>
      <c r="AG8" s="28">
        <v>14.5</v>
      </c>
      <c r="AH8" s="28">
        <v>11.7</v>
      </c>
      <c r="AI8" s="28">
        <v>13.95</v>
      </c>
      <c r="AJ8" s="28">
        <v>17.95</v>
      </c>
      <c r="AK8" s="28">
        <v>14.05</v>
      </c>
      <c r="AL8" s="28">
        <v>12.1</v>
      </c>
      <c r="AM8" s="28">
        <v>9.2</v>
      </c>
    </row>
    <row r="9" spans="1:39" s="23" customFormat="1" ht="12.75">
      <c r="A9" s="23" t="s">
        <v>384</v>
      </c>
      <c r="B9" s="23" t="s">
        <v>745</v>
      </c>
      <c r="C9" s="23" t="s">
        <v>746</v>
      </c>
      <c r="E9" s="27" t="s">
        <v>464</v>
      </c>
      <c r="F9" s="27"/>
      <c r="G9" s="28">
        <v>0</v>
      </c>
      <c r="H9" s="28">
        <v>0</v>
      </c>
      <c r="I9" s="28">
        <v>0</v>
      </c>
      <c r="J9" s="28">
        <v>0</v>
      </c>
      <c r="K9" s="28">
        <v>0</v>
      </c>
      <c r="L9" s="28">
        <v>0</v>
      </c>
      <c r="M9" s="28">
        <v>0</v>
      </c>
      <c r="N9" s="28">
        <v>0</v>
      </c>
      <c r="O9" s="28">
        <v>0</v>
      </c>
      <c r="P9" s="28">
        <v>5558.78947368421</v>
      </c>
      <c r="Q9" s="28">
        <v>6011.08</v>
      </c>
      <c r="R9" s="28">
        <v>5725.7</v>
      </c>
      <c r="S9" s="28">
        <v>6485.15</v>
      </c>
      <c r="T9" s="28">
        <v>5711.03</v>
      </c>
      <c r="U9" s="28">
        <v>6805</v>
      </c>
      <c r="V9" s="28">
        <v>7285.65</v>
      </c>
      <c r="W9" s="28">
        <v>8329.65</v>
      </c>
      <c r="X9" s="28">
        <v>6795.15</v>
      </c>
      <c r="Y9" s="28">
        <v>6634.58</v>
      </c>
      <c r="Z9" s="28">
        <v>7673.13051970109</v>
      </c>
      <c r="AA9" s="28">
        <v>8238.53488372093</v>
      </c>
      <c r="AB9" s="28">
        <v>9101.82837393803</v>
      </c>
      <c r="AC9" s="28">
        <v>7874.15375543631</v>
      </c>
      <c r="AD9" s="28">
        <v>8860</v>
      </c>
      <c r="AE9" s="28">
        <v>11209</v>
      </c>
      <c r="AF9" s="28">
        <v>12831</v>
      </c>
      <c r="AG9" s="28">
        <v>11014</v>
      </c>
      <c r="AH9" s="28">
        <v>10200</v>
      </c>
      <c r="AI9" s="28">
        <v>11200</v>
      </c>
      <c r="AJ9" s="28">
        <v>11562.8</v>
      </c>
      <c r="AK9" s="28">
        <v>11415</v>
      </c>
      <c r="AL9" s="28">
        <v>11888</v>
      </c>
      <c r="AM9" s="28">
        <v>10972</v>
      </c>
    </row>
    <row r="10" spans="1:39" s="23" customFormat="1" ht="12.75">
      <c r="A10" s="23" t="s">
        <v>61</v>
      </c>
      <c r="B10" s="23" t="s">
        <v>744</v>
      </c>
      <c r="C10" s="23" t="s">
        <v>720</v>
      </c>
      <c r="E10" s="27" t="s">
        <v>62</v>
      </c>
      <c r="F10" s="27"/>
      <c r="G10" s="28">
        <v>0</v>
      </c>
      <c r="H10" s="28">
        <v>0</v>
      </c>
      <c r="I10" s="28">
        <v>0</v>
      </c>
      <c r="J10" s="28">
        <v>0</v>
      </c>
      <c r="K10" s="28">
        <v>0</v>
      </c>
      <c r="L10" s="28">
        <v>0</v>
      </c>
      <c r="M10" s="28">
        <v>0</v>
      </c>
      <c r="N10" s="28">
        <v>0</v>
      </c>
      <c r="O10" s="28">
        <v>0</v>
      </c>
      <c r="P10" s="28">
        <v>237.63825</v>
      </c>
      <c r="Q10" s="28">
        <v>306.56508</v>
      </c>
      <c r="R10" s="28">
        <v>306.32495</v>
      </c>
      <c r="S10" s="28">
        <v>326.203045</v>
      </c>
      <c r="T10" s="28">
        <v>141.3479925</v>
      </c>
      <c r="U10" s="28">
        <v>108.88</v>
      </c>
      <c r="V10" s="28">
        <v>162.469995</v>
      </c>
      <c r="W10" s="28">
        <v>156.59742</v>
      </c>
      <c r="X10" s="28">
        <v>122.720409</v>
      </c>
      <c r="Y10" s="28">
        <v>165.8645</v>
      </c>
      <c r="Z10" s="28">
        <v>141.1856015625</v>
      </c>
      <c r="AA10" s="28">
        <v>177.1285</v>
      </c>
      <c r="AB10" s="28">
        <v>168.602268798828</v>
      </c>
      <c r="AC10" s="28">
        <v>70.1587099609375</v>
      </c>
      <c r="AD10" s="28">
        <v>63.0832</v>
      </c>
      <c r="AE10" s="28">
        <v>79.5839</v>
      </c>
      <c r="AF10" s="28">
        <v>166.803</v>
      </c>
      <c r="AG10" s="28">
        <v>159.703</v>
      </c>
      <c r="AH10" s="28">
        <v>119.34</v>
      </c>
      <c r="AI10" s="28">
        <v>156.24</v>
      </c>
      <c r="AJ10" s="28">
        <v>207.55226</v>
      </c>
      <c r="AK10" s="28">
        <v>160.38075</v>
      </c>
      <c r="AL10" s="28">
        <v>143.8448</v>
      </c>
      <c r="AM10" s="28">
        <v>100.9424</v>
      </c>
    </row>
    <row r="11" spans="1:39" s="23" customFormat="1" ht="12.75">
      <c r="A11" s="23" t="s">
        <v>465</v>
      </c>
      <c r="B11" s="23" t="s">
        <v>742</v>
      </c>
      <c r="C11" s="23" t="s">
        <v>743</v>
      </c>
      <c r="E11" s="27" t="s">
        <v>443</v>
      </c>
      <c r="F11" s="27"/>
      <c r="G11" s="28">
        <v>0</v>
      </c>
      <c r="H11" s="28">
        <v>0</v>
      </c>
      <c r="I11" s="28">
        <v>0</v>
      </c>
      <c r="J11" s="28">
        <v>0</v>
      </c>
      <c r="K11" s="28">
        <v>0</v>
      </c>
      <c r="L11" s="28">
        <v>0</v>
      </c>
      <c r="M11" s="28">
        <v>0</v>
      </c>
      <c r="N11" s="28">
        <v>0</v>
      </c>
      <c r="O11" s="28">
        <v>0</v>
      </c>
      <c r="P11" s="28">
        <v>4.8</v>
      </c>
      <c r="Q11" s="28">
        <v>8</v>
      </c>
      <c r="R11" s="28">
        <v>4.4</v>
      </c>
      <c r="S11" s="28">
        <v>0.45</v>
      </c>
      <c r="T11" s="28">
        <v>1.079</v>
      </c>
      <c r="U11" s="28">
        <v>0.519</v>
      </c>
      <c r="V11" s="28">
        <v>0.94</v>
      </c>
      <c r="W11" s="28">
        <v>3.4</v>
      </c>
      <c r="X11" s="28">
        <v>1.3</v>
      </c>
      <c r="Y11" s="28">
        <v>1.6</v>
      </c>
      <c r="Z11" s="28">
        <v>0.5</v>
      </c>
      <c r="AA11" s="28">
        <v>0.15</v>
      </c>
      <c r="AB11" s="28">
        <v>0.325</v>
      </c>
      <c r="AC11" s="28">
        <v>0.02</v>
      </c>
      <c r="AD11" s="28">
        <v>0.032</v>
      </c>
      <c r="AE11" s="28">
        <v>0.086</v>
      </c>
      <c r="AF11" s="28">
        <v>0.046</v>
      </c>
      <c r="AG11" s="28">
        <v>0.05466666666667</v>
      </c>
      <c r="AH11" s="28">
        <v>0.06222222222222</v>
      </c>
      <c r="AI11" s="28">
        <v>0.05538222222222</v>
      </c>
      <c r="AJ11" s="28">
        <v>0.05648986666667</v>
      </c>
      <c r="AK11" s="28">
        <v>0.057619664</v>
      </c>
      <c r="AL11" s="28">
        <v>0.05877205728</v>
      </c>
      <c r="AM11" s="28">
        <v>0.0599474984256</v>
      </c>
    </row>
    <row r="12" spans="1:39" s="23" customFormat="1" ht="12.75">
      <c r="A12" s="23" t="s">
        <v>338</v>
      </c>
      <c r="B12" s="23" t="s">
        <v>740</v>
      </c>
      <c r="C12" s="23" t="s">
        <v>741</v>
      </c>
      <c r="E12" s="27" t="s">
        <v>464</v>
      </c>
      <c r="F12" s="27"/>
      <c r="G12" s="28">
        <v>0</v>
      </c>
      <c r="H12" s="28">
        <v>0</v>
      </c>
      <c r="I12" s="28">
        <v>0</v>
      </c>
      <c r="J12" s="28">
        <v>0</v>
      </c>
      <c r="K12" s="28">
        <v>0</v>
      </c>
      <c r="L12" s="28">
        <v>0</v>
      </c>
      <c r="M12" s="28">
        <v>0</v>
      </c>
      <c r="N12" s="28">
        <v>0</v>
      </c>
      <c r="O12" s="28">
        <v>0</v>
      </c>
      <c r="P12" s="28">
        <v>5558.78947368421</v>
      </c>
      <c r="Q12" s="28">
        <v>6011.08</v>
      </c>
      <c r="R12" s="28">
        <v>5725.7</v>
      </c>
      <c r="S12" s="28">
        <v>6485.15</v>
      </c>
      <c r="T12" s="28">
        <v>5711.03</v>
      </c>
      <c r="U12" s="28">
        <v>6805</v>
      </c>
      <c r="V12" s="28">
        <v>7285.65</v>
      </c>
      <c r="W12" s="28">
        <v>8329.65</v>
      </c>
      <c r="X12" s="28">
        <v>6795.15</v>
      </c>
      <c r="Y12" s="28">
        <v>6634.58</v>
      </c>
      <c r="Z12" s="28">
        <v>7673.13051970109</v>
      </c>
      <c r="AA12" s="28">
        <v>8238.53488372093</v>
      </c>
      <c r="AB12" s="28">
        <v>9101.82837393803</v>
      </c>
      <c r="AC12" s="28">
        <v>7874.15375543631</v>
      </c>
      <c r="AD12" s="28">
        <v>8860</v>
      </c>
      <c r="AE12" s="28">
        <v>11209</v>
      </c>
      <c r="AF12" s="28">
        <v>12831</v>
      </c>
      <c r="AG12" s="28">
        <v>11014</v>
      </c>
      <c r="AH12" s="28">
        <v>10200</v>
      </c>
      <c r="AI12" s="28">
        <v>11200</v>
      </c>
      <c r="AJ12" s="28">
        <v>11562.8</v>
      </c>
      <c r="AK12" s="28">
        <v>11415</v>
      </c>
      <c r="AL12" s="28">
        <v>11888</v>
      </c>
      <c r="AM12" s="28">
        <v>10972</v>
      </c>
    </row>
    <row r="13" spans="1:39" s="23" customFormat="1" ht="12.75">
      <c r="A13" s="23" t="s">
        <v>65</v>
      </c>
      <c r="B13" s="23" t="s">
        <v>738</v>
      </c>
      <c r="C13" s="23" t="s">
        <v>739</v>
      </c>
      <c r="E13" s="27" t="s">
        <v>62</v>
      </c>
      <c r="F13" s="27"/>
      <c r="G13" s="28">
        <v>0</v>
      </c>
      <c r="H13" s="28">
        <v>0</v>
      </c>
      <c r="I13" s="28">
        <v>0</v>
      </c>
      <c r="J13" s="28">
        <v>0</v>
      </c>
      <c r="K13" s="28">
        <v>0</v>
      </c>
      <c r="L13" s="28">
        <v>0</v>
      </c>
      <c r="M13" s="28">
        <v>0</v>
      </c>
      <c r="N13" s="28">
        <v>0</v>
      </c>
      <c r="O13" s="28">
        <v>0</v>
      </c>
      <c r="P13" s="28">
        <v>26.6821894736842</v>
      </c>
      <c r="Q13" s="28">
        <v>48.08864</v>
      </c>
      <c r="R13" s="28">
        <v>25.19308</v>
      </c>
      <c r="S13" s="28">
        <v>2.9183175</v>
      </c>
      <c r="T13" s="28">
        <v>6.16220137</v>
      </c>
      <c r="U13" s="28">
        <v>3.531795</v>
      </c>
      <c r="V13" s="28">
        <v>6.848511</v>
      </c>
      <c r="W13" s="28">
        <v>28.32081</v>
      </c>
      <c r="X13" s="28">
        <v>8.833695</v>
      </c>
      <c r="Y13" s="28">
        <v>10.615328</v>
      </c>
      <c r="Z13" s="28">
        <v>3.83656525985054</v>
      </c>
      <c r="AA13" s="28">
        <v>1.23578023255814</v>
      </c>
      <c r="AB13" s="28">
        <v>2.95809422152986</v>
      </c>
      <c r="AC13" s="28">
        <v>0.15748307510873</v>
      </c>
      <c r="AD13" s="28">
        <v>0.28352</v>
      </c>
      <c r="AE13" s="28">
        <v>0.963974</v>
      </c>
      <c r="AF13" s="28">
        <v>0.590226</v>
      </c>
      <c r="AG13" s="28">
        <v>0.60209866666667</v>
      </c>
      <c r="AH13" s="28">
        <v>0.63466666666667</v>
      </c>
      <c r="AI13" s="28">
        <v>0.62028088888889</v>
      </c>
      <c r="AJ13" s="28">
        <v>0.65318103029333</v>
      </c>
      <c r="AK13" s="28">
        <v>0.65772846456</v>
      </c>
      <c r="AL13" s="28">
        <v>0.69868221694464</v>
      </c>
      <c r="AM13" s="28">
        <v>0.65774395272568</v>
      </c>
    </row>
    <row r="14" spans="1:39" s="23" customFormat="1" ht="12.75">
      <c r="A14" s="23" t="s">
        <v>392</v>
      </c>
      <c r="B14" s="23" t="s">
        <v>737</v>
      </c>
      <c r="C14" s="29" t="s">
        <v>736</v>
      </c>
      <c r="E14" s="27" t="s">
        <v>464</v>
      </c>
      <c r="F14" s="27"/>
      <c r="G14" s="28">
        <v>0</v>
      </c>
      <c r="H14" s="28">
        <v>0</v>
      </c>
      <c r="I14" s="28">
        <v>0</v>
      </c>
      <c r="J14" s="28">
        <v>0</v>
      </c>
      <c r="K14" s="28">
        <v>0</v>
      </c>
      <c r="L14" s="28">
        <v>0</v>
      </c>
      <c r="M14" s="28">
        <v>0</v>
      </c>
      <c r="N14" s="28">
        <v>0</v>
      </c>
      <c r="O14" s="28">
        <v>0</v>
      </c>
      <c r="P14" s="28">
        <v>5754.69858793649</v>
      </c>
      <c r="Q14" s="28">
        <v>6888.16499326404</v>
      </c>
      <c r="R14" s="28">
        <v>6732.17270362937</v>
      </c>
      <c r="S14" s="28">
        <v>6867.24464610179</v>
      </c>
      <c r="T14" s="28">
        <v>5753.60225402983</v>
      </c>
      <c r="U14" s="28">
        <v>5746.01639104945</v>
      </c>
      <c r="V14" s="28">
        <v>5929.56014605272</v>
      </c>
      <c r="W14" s="28">
        <v>8724.61983282049</v>
      </c>
      <c r="X14" s="28">
        <v>6727.37476883871</v>
      </c>
      <c r="Y14" s="28">
        <v>7679.83083486231</v>
      </c>
      <c r="Z14" s="28">
        <v>7460.98229486067</v>
      </c>
      <c r="AA14" s="28">
        <v>9560.39313368993</v>
      </c>
      <c r="AB14" s="28">
        <v>8198.77072900718</v>
      </c>
      <c r="AC14" s="28">
        <v>4442.89435361465</v>
      </c>
      <c r="AD14" s="28">
        <v>8291.11354428353</v>
      </c>
      <c r="AE14" s="28">
        <v>9079.93969109812</v>
      </c>
      <c r="AF14" s="28">
        <v>12092.2021247256</v>
      </c>
      <c r="AG14" s="28">
        <v>12527.0709827308</v>
      </c>
      <c r="AH14" s="28">
        <v>10525.3027890798</v>
      </c>
      <c r="AI14" s="28">
        <v>12177.311564315</v>
      </c>
      <c r="AJ14" s="28">
        <v>12355.0649417634</v>
      </c>
      <c r="AK14" s="28">
        <v>10937.4192444553</v>
      </c>
      <c r="AL14" s="28">
        <v>10346.3647198997</v>
      </c>
      <c r="AM14" s="28">
        <v>11177.7272581718</v>
      </c>
    </row>
    <row r="15" spans="1:39" s="23" customFormat="1" ht="12.75">
      <c r="A15" s="23" t="s">
        <v>466</v>
      </c>
      <c r="B15" s="24" t="s">
        <v>735</v>
      </c>
      <c r="C15" s="29" t="s">
        <v>736</v>
      </c>
      <c r="E15" s="27" t="s">
        <v>464</v>
      </c>
      <c r="F15" s="27"/>
      <c r="G15" s="28">
        <v>0</v>
      </c>
      <c r="H15" s="28">
        <v>0</v>
      </c>
      <c r="I15" s="28">
        <v>0</v>
      </c>
      <c r="J15" s="28">
        <v>0</v>
      </c>
      <c r="K15" s="28">
        <v>0</v>
      </c>
      <c r="L15" s="28">
        <v>0</v>
      </c>
      <c r="M15" s="28">
        <v>0</v>
      </c>
      <c r="N15" s="28">
        <v>0</v>
      </c>
      <c r="O15" s="28">
        <v>0</v>
      </c>
      <c r="P15" s="28">
        <v>-195.909114252278</v>
      </c>
      <c r="Q15" s="28">
        <v>-877.084993264044</v>
      </c>
      <c r="R15" s="28">
        <v>-1006.47270362937</v>
      </c>
      <c r="S15" s="28">
        <v>-382.094646101786</v>
      </c>
      <c r="T15" s="28">
        <v>-42.5722540298311</v>
      </c>
      <c r="U15" s="28">
        <v>1058.98360895055</v>
      </c>
      <c r="V15" s="28">
        <v>1356.08985394728</v>
      </c>
      <c r="W15" s="28">
        <v>-394.96983282049</v>
      </c>
      <c r="X15" s="28">
        <v>67.7752311612858</v>
      </c>
      <c r="Y15" s="28">
        <v>-1045.25083486231</v>
      </c>
      <c r="Z15" s="28">
        <v>212.148224840421</v>
      </c>
      <c r="AA15" s="28">
        <v>-1321.858249969</v>
      </c>
      <c r="AB15" s="28">
        <v>903.057644930848</v>
      </c>
      <c r="AC15" s="28">
        <v>3431.25940182166</v>
      </c>
      <c r="AD15" s="28">
        <v>568.886455716465</v>
      </c>
      <c r="AE15" s="28">
        <v>2129.06030890188</v>
      </c>
      <c r="AF15" s="28">
        <v>738.7978752744</v>
      </c>
      <c r="AG15" s="28">
        <v>-1513.07098273075</v>
      </c>
      <c r="AH15" s="28">
        <v>-325.302789079837</v>
      </c>
      <c r="AI15" s="28">
        <v>-977.311564315049</v>
      </c>
      <c r="AJ15" s="28">
        <v>-792.264941763358</v>
      </c>
      <c r="AK15" s="28">
        <v>0</v>
      </c>
      <c r="AL15" s="28">
        <v>0</v>
      </c>
      <c r="AM15" s="28">
        <v>0</v>
      </c>
    </row>
    <row r="16" spans="1:39" s="23" customFormat="1" ht="12.75">
      <c r="A16" s="23" t="s">
        <v>125</v>
      </c>
      <c r="B16" s="24" t="s">
        <v>733</v>
      </c>
      <c r="C16" s="23" t="s">
        <v>734</v>
      </c>
      <c r="E16" s="27" t="s">
        <v>62</v>
      </c>
      <c r="F16" s="27"/>
      <c r="G16" s="28">
        <v>0</v>
      </c>
      <c r="H16" s="28">
        <v>0</v>
      </c>
      <c r="I16" s="28">
        <v>0</v>
      </c>
      <c r="J16" s="28">
        <v>0</v>
      </c>
      <c r="K16" s="28">
        <v>0</v>
      </c>
      <c r="L16" s="28">
        <v>0</v>
      </c>
      <c r="M16" s="28">
        <v>0</v>
      </c>
      <c r="N16" s="28">
        <v>0</v>
      </c>
      <c r="O16" s="28">
        <v>0</v>
      </c>
      <c r="P16" s="28">
        <v>-0.94036374841093</v>
      </c>
      <c r="Q16" s="28">
        <v>-7.01667994611235</v>
      </c>
      <c r="R16" s="28">
        <v>-4.42847989596923</v>
      </c>
      <c r="S16" s="28">
        <v>-0.1719425907458</v>
      </c>
      <c r="T16" s="28">
        <v>-0.04593546209819</v>
      </c>
      <c r="U16" s="28">
        <v>0.54961249304534</v>
      </c>
      <c r="V16" s="28">
        <v>1.27472446271044</v>
      </c>
      <c r="W16" s="28">
        <v>-1.34289743158967</v>
      </c>
      <c r="X16" s="28">
        <v>0.08810780050967</v>
      </c>
      <c r="Y16" s="28">
        <v>-1.67240133577969</v>
      </c>
      <c r="Z16" s="28">
        <v>0.10607411242021</v>
      </c>
      <c r="AA16" s="28">
        <v>-0.19827873749535</v>
      </c>
      <c r="AB16" s="28">
        <v>0.29349373460253</v>
      </c>
      <c r="AC16" s="28">
        <v>0.06862518803643</v>
      </c>
      <c r="AD16" s="28">
        <v>0.01820436658293</v>
      </c>
      <c r="AE16" s="28">
        <v>0.18309918656556</v>
      </c>
      <c r="AF16" s="28">
        <v>0.03398470226262</v>
      </c>
      <c r="AG16" s="28">
        <v>-0.08271454705595</v>
      </c>
      <c r="AH16" s="28">
        <v>-0.02024106243163</v>
      </c>
      <c r="AI16" s="28">
        <v>-0.05412568623524</v>
      </c>
      <c r="AJ16" s="28">
        <v>-0.04475494092489</v>
      </c>
      <c r="AK16" s="28">
        <v>0</v>
      </c>
      <c r="AL16" s="28">
        <v>0</v>
      </c>
      <c r="AM16" s="28">
        <v>0</v>
      </c>
    </row>
    <row r="17" spans="1:39" s="23" customFormat="1" ht="12.75">
      <c r="A17" s="23" t="s">
        <v>305</v>
      </c>
      <c r="B17" s="23" t="s">
        <v>731</v>
      </c>
      <c r="C17" s="31" t="s">
        <v>732</v>
      </c>
      <c r="E17" s="27" t="s">
        <v>62</v>
      </c>
      <c r="F17" s="27"/>
      <c r="G17" s="28">
        <v>0</v>
      </c>
      <c r="H17" s="28">
        <v>0</v>
      </c>
      <c r="I17" s="28">
        <v>0</v>
      </c>
      <c r="J17" s="28">
        <v>0</v>
      </c>
      <c r="K17" s="28">
        <v>0</v>
      </c>
      <c r="L17" s="28">
        <v>0</v>
      </c>
      <c r="M17" s="28">
        <v>0</v>
      </c>
      <c r="N17" s="28">
        <v>0</v>
      </c>
      <c r="O17" s="28">
        <v>0</v>
      </c>
      <c r="P17" s="28">
        <v>-0.94036374841093</v>
      </c>
      <c r="Q17" s="28">
        <v>-7.01667994611235</v>
      </c>
      <c r="R17" s="28">
        <v>-4.42847989596923</v>
      </c>
      <c r="S17" s="28">
        <v>-0.1719425907458</v>
      </c>
      <c r="T17" s="28">
        <v>-0.04593546209819</v>
      </c>
      <c r="U17" s="28">
        <v>0.54961249304534</v>
      </c>
      <c r="V17" s="28">
        <v>1.27472446271044</v>
      </c>
      <c r="W17" s="28">
        <v>-1.34289743158967</v>
      </c>
      <c r="X17" s="28">
        <v>0.08810780050967</v>
      </c>
      <c r="Y17" s="28">
        <v>-1.67240133577969</v>
      </c>
      <c r="Z17" s="28">
        <v>0.10607411242021</v>
      </c>
      <c r="AA17" s="28">
        <v>-0.19827873749535</v>
      </c>
      <c r="AB17" s="28">
        <v>0.29349373460253</v>
      </c>
      <c r="AC17" s="28">
        <v>0.06862518803643</v>
      </c>
      <c r="AD17" s="28">
        <v>0.01820436658293</v>
      </c>
      <c r="AE17" s="28">
        <v>0.18309918656556</v>
      </c>
      <c r="AF17" s="28">
        <v>0.03398470226262</v>
      </c>
      <c r="AG17" s="28">
        <v>-0.08271454705595</v>
      </c>
      <c r="AH17" s="28">
        <v>-0.02024106243163</v>
      </c>
      <c r="AI17" s="28">
        <v>-0.05412568623524</v>
      </c>
      <c r="AJ17" s="28">
        <v>-0.04475494092489</v>
      </c>
      <c r="AK17" s="28">
        <v>0</v>
      </c>
      <c r="AL17" s="28">
        <v>0</v>
      </c>
      <c r="AM17" s="28">
        <v>0</v>
      </c>
    </row>
    <row r="18" spans="1:39" s="23" customFormat="1" ht="12.75">
      <c r="A18" s="23" t="s">
        <v>308</v>
      </c>
      <c r="B18" s="23" t="s">
        <v>729</v>
      </c>
      <c r="C18" s="31" t="s">
        <v>730</v>
      </c>
      <c r="E18" s="27" t="s">
        <v>62</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314</v>
      </c>
      <c r="B19" s="23" t="s">
        <v>727</v>
      </c>
      <c r="C19" s="32" t="s">
        <v>728</v>
      </c>
      <c r="E19" s="27" t="s">
        <v>62</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467</v>
      </c>
      <c r="B20" s="24" t="s">
        <v>725</v>
      </c>
      <c r="C20" s="23" t="s">
        <v>726</v>
      </c>
      <c r="E20" s="27" t="s">
        <v>62</v>
      </c>
      <c r="F20" s="27"/>
      <c r="G20" s="28">
        <v>0</v>
      </c>
      <c r="H20" s="28">
        <v>0</v>
      </c>
      <c r="I20" s="28">
        <v>0</v>
      </c>
      <c r="J20" s="28">
        <v>0</v>
      </c>
      <c r="K20" s="28">
        <v>0</v>
      </c>
      <c r="L20" s="28">
        <v>0</v>
      </c>
      <c r="M20" s="28">
        <v>0</v>
      </c>
      <c r="N20" s="28">
        <v>0</v>
      </c>
      <c r="O20" s="28">
        <v>0</v>
      </c>
      <c r="P20" s="28">
        <v>-7.43475088587393</v>
      </c>
      <c r="Q20" s="28">
        <v>-37.7146547103539</v>
      </c>
      <c r="R20" s="28">
        <v>-49.4178097482021</v>
      </c>
      <c r="S20" s="28">
        <v>-19.047418108174</v>
      </c>
      <c r="T20" s="28">
        <v>-1.00772782514013</v>
      </c>
      <c r="U20" s="28">
        <v>16.3941252501634</v>
      </c>
      <c r="V20" s="28">
        <v>28.9660792803139</v>
      </c>
      <c r="W20" s="28">
        <v>-6.08253542543555</v>
      </c>
      <c r="X20" s="28">
        <v>1.13591287426315</v>
      </c>
      <c r="Y20" s="28">
        <v>-24.458869535778</v>
      </c>
      <c r="Z20" s="28">
        <v>3.79745322464353</v>
      </c>
      <c r="AA20" s="28">
        <v>-28.2216736368381</v>
      </c>
      <c r="AB20" s="28">
        <v>16.4347460800965</v>
      </c>
      <c r="AC20" s="28">
        <v>30.5038960821946</v>
      </c>
      <c r="AD20" s="28">
        <v>4.0322671981183</v>
      </c>
      <c r="AE20" s="28">
        <v>14.9332290066378</v>
      </c>
      <c r="AF20" s="28">
        <v>9.57038767630458</v>
      </c>
      <c r="AG20" s="28">
        <v>-21.85681470254</v>
      </c>
      <c r="AH20" s="28">
        <v>-3.78580156980245</v>
      </c>
      <c r="AI20" s="28">
        <v>-13.5793706359597</v>
      </c>
      <c r="AJ20" s="28">
        <v>-14.1764007637274</v>
      </c>
      <c r="AK20" s="28">
        <v>0</v>
      </c>
      <c r="AL20" s="28">
        <v>0</v>
      </c>
      <c r="AM20" s="28">
        <v>0</v>
      </c>
    </row>
    <row r="21" spans="1:39" s="23" customFormat="1" ht="12.75">
      <c r="A21" s="23" t="s">
        <v>468</v>
      </c>
      <c r="B21" s="23" t="s">
        <v>723</v>
      </c>
      <c r="C21" s="31" t="s">
        <v>724</v>
      </c>
      <c r="E21" s="27" t="s">
        <v>62</v>
      </c>
      <c r="F21" s="27"/>
      <c r="G21" s="28">
        <v>0</v>
      </c>
      <c r="H21" s="28">
        <v>0</v>
      </c>
      <c r="I21" s="28">
        <v>0</v>
      </c>
      <c r="J21" s="28">
        <v>0</v>
      </c>
      <c r="K21" s="28">
        <v>0</v>
      </c>
      <c r="L21" s="28">
        <v>0</v>
      </c>
      <c r="M21" s="28">
        <v>0</v>
      </c>
      <c r="N21" s="28">
        <v>0</v>
      </c>
      <c r="O21" s="28">
        <v>0</v>
      </c>
      <c r="P21" s="28">
        <v>-7.43475088587393</v>
      </c>
      <c r="Q21" s="28">
        <v>-37.7146547103539</v>
      </c>
      <c r="R21" s="28">
        <v>-49.4178097482021</v>
      </c>
      <c r="S21" s="28">
        <v>-19.047418108174</v>
      </c>
      <c r="T21" s="28">
        <v>-1.00772782514013</v>
      </c>
      <c r="U21" s="28">
        <v>16.3941252501634</v>
      </c>
      <c r="V21" s="28">
        <v>28.9660792803139</v>
      </c>
      <c r="W21" s="28">
        <v>-6.08253542543555</v>
      </c>
      <c r="X21" s="28">
        <v>1.13591287426315</v>
      </c>
      <c r="Y21" s="28">
        <v>-24.458869535778</v>
      </c>
      <c r="Z21" s="28">
        <v>3.79745322464353</v>
      </c>
      <c r="AA21" s="28">
        <v>-28.2216736368381</v>
      </c>
      <c r="AB21" s="28">
        <v>16.4347460800965</v>
      </c>
      <c r="AC21" s="28">
        <v>30.5038960821946</v>
      </c>
      <c r="AD21" s="28">
        <v>4.0322671981183</v>
      </c>
      <c r="AE21" s="28">
        <v>14.9332290066378</v>
      </c>
      <c r="AF21" s="28">
        <v>9.57038767630458</v>
      </c>
      <c r="AG21" s="28">
        <v>-21.85681470254</v>
      </c>
      <c r="AH21" s="28">
        <v>-3.78580156980245</v>
      </c>
      <c r="AI21" s="28">
        <v>-13.5793706359597</v>
      </c>
      <c r="AJ21" s="28">
        <v>-14.1764007637274</v>
      </c>
      <c r="AK21" s="28">
        <v>0</v>
      </c>
      <c r="AL21" s="28">
        <v>0</v>
      </c>
      <c r="AM21" s="28">
        <v>0</v>
      </c>
    </row>
    <row r="22" spans="1:39" s="23" customFormat="1" ht="12.75">
      <c r="A22" s="23" t="s">
        <v>312</v>
      </c>
      <c r="B22" s="23" t="s">
        <v>722</v>
      </c>
      <c r="C22" s="23" t="s">
        <v>720</v>
      </c>
      <c r="E22" s="27" t="s">
        <v>62</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469</v>
      </c>
      <c r="B23" s="23" t="s">
        <v>721</v>
      </c>
      <c r="C23" s="23" t="s">
        <v>720</v>
      </c>
      <c r="E23" s="27" t="s">
        <v>62</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470</v>
      </c>
      <c r="B24" s="30" t="s">
        <v>719</v>
      </c>
      <c r="C24" s="23" t="s">
        <v>720</v>
      </c>
      <c r="E24" s="27" t="s">
        <v>62</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70</v>
      </c>
      <c r="B25" s="24" t="s">
        <v>717</v>
      </c>
      <c r="C25" s="23" t="s">
        <v>718</v>
      </c>
      <c r="E25" s="27" t="s">
        <v>62</v>
      </c>
      <c r="F25" s="27"/>
      <c r="G25" s="28">
        <v>0</v>
      </c>
      <c r="H25" s="28">
        <v>0</v>
      </c>
      <c r="I25" s="28">
        <v>0</v>
      </c>
      <c r="J25" s="28">
        <v>0</v>
      </c>
      <c r="K25" s="28">
        <v>0</v>
      </c>
      <c r="L25" s="28">
        <v>0</v>
      </c>
      <c r="M25" s="28">
        <v>0</v>
      </c>
      <c r="N25" s="28">
        <v>0</v>
      </c>
      <c r="O25" s="28">
        <v>0</v>
      </c>
      <c r="P25" s="28">
        <v>-8.37511463428486</v>
      </c>
      <c r="Q25" s="28">
        <v>-44.7313346564662</v>
      </c>
      <c r="R25" s="28">
        <v>-53.8462896441713</v>
      </c>
      <c r="S25" s="28">
        <v>-19.2193606989198</v>
      </c>
      <c r="T25" s="28">
        <v>-1.05366328723832</v>
      </c>
      <c r="U25" s="28">
        <v>16.9437377432088</v>
      </c>
      <c r="V25" s="28">
        <v>30.2408037430244</v>
      </c>
      <c r="W25" s="28">
        <v>-7.42543285702522</v>
      </c>
      <c r="X25" s="28">
        <v>1.22402067477282</v>
      </c>
      <c r="Y25" s="28">
        <v>-26.1312708715577</v>
      </c>
      <c r="Z25" s="28">
        <v>3.90352733706374</v>
      </c>
      <c r="AA25" s="28">
        <v>-28.4199523743335</v>
      </c>
      <c r="AB25" s="28">
        <v>16.728239814699</v>
      </c>
      <c r="AC25" s="28">
        <v>30.572521270231</v>
      </c>
      <c r="AD25" s="28">
        <v>4.05047156470123</v>
      </c>
      <c r="AE25" s="28">
        <v>15.1163281932034</v>
      </c>
      <c r="AF25" s="28">
        <v>9.6043723785672</v>
      </c>
      <c r="AG25" s="28">
        <v>-21.9395292495959</v>
      </c>
      <c r="AH25" s="28">
        <v>-3.80604263223409</v>
      </c>
      <c r="AI25" s="28">
        <v>-13.6334963221949</v>
      </c>
      <c r="AJ25" s="28">
        <v>-14.2211557046523</v>
      </c>
      <c r="AK25" s="28">
        <v>0</v>
      </c>
      <c r="AL25" s="28">
        <v>0</v>
      </c>
      <c r="AM25" s="28">
        <v>0</v>
      </c>
    </row>
    <row r="26" spans="1:39" s="23" customFormat="1" ht="12.75">
      <c r="A26" s="23" t="s">
        <v>471</v>
      </c>
      <c r="B26" s="24" t="s">
        <v>715</v>
      </c>
      <c r="C26" s="23" t="s">
        <v>716</v>
      </c>
      <c r="E26" s="27" t="s">
        <v>472</v>
      </c>
      <c r="F26" s="27"/>
      <c r="G26" s="28">
        <v>0</v>
      </c>
      <c r="H26" s="28">
        <v>0</v>
      </c>
      <c r="I26" s="28">
        <v>0</v>
      </c>
      <c r="J26" s="28">
        <v>0</v>
      </c>
      <c r="K26" s="28">
        <v>0</v>
      </c>
      <c r="L26" s="28">
        <v>0</v>
      </c>
      <c r="M26" s="28">
        <v>0</v>
      </c>
      <c r="N26" s="28">
        <v>0</v>
      </c>
      <c r="O26" s="28">
        <v>0</v>
      </c>
      <c r="P26" s="28">
        <v>0.96595666805852</v>
      </c>
      <c r="Q26" s="28">
        <v>0.87266783038418</v>
      </c>
      <c r="R26" s="28">
        <v>0.85049808613989</v>
      </c>
      <c r="S26" s="28">
        <v>0.94435983195696</v>
      </c>
      <c r="T26" s="28">
        <v>0.99260076519888</v>
      </c>
      <c r="U26" s="28">
        <v>1.18429874488352</v>
      </c>
      <c r="V26" s="28">
        <v>1.22869990699901</v>
      </c>
      <c r="W26" s="28">
        <v>0.95472927870912</v>
      </c>
      <c r="X26" s="28">
        <v>1.01007454370986</v>
      </c>
      <c r="Y26" s="28">
        <v>0.86389663296782</v>
      </c>
      <c r="Z26" s="28">
        <v>1.0284343557532</v>
      </c>
      <c r="AA26" s="28">
        <v>0.86173599437968</v>
      </c>
      <c r="AB26" s="28">
        <v>1.1101454931208</v>
      </c>
      <c r="AC26" s="28">
        <v>1.77230272176741</v>
      </c>
      <c r="AD26" s="28">
        <v>1.06861399891317</v>
      </c>
      <c r="AE26" s="28">
        <v>1.23447956498975</v>
      </c>
      <c r="AF26" s="28">
        <v>1.06109704978911</v>
      </c>
      <c r="AG26" s="28">
        <v>0.87921590092236</v>
      </c>
      <c r="AH26" s="28">
        <v>0.96909326072621</v>
      </c>
      <c r="AI26" s="28">
        <v>0.91974324060337</v>
      </c>
      <c r="AJ26" s="28">
        <v>0.93587529118643</v>
      </c>
      <c r="AK26" s="28">
        <v>1</v>
      </c>
      <c r="AL26" s="28">
        <v>1</v>
      </c>
      <c r="AM26" s="28">
        <v>1</v>
      </c>
    </row>
    <row r="27" spans="1:39" s="23" customFormat="1" ht="12.75">
      <c r="A27" s="23" t="s">
        <v>122</v>
      </c>
      <c r="B27" s="23" t="s">
        <v>713</v>
      </c>
      <c r="C27" s="23" t="s">
        <v>714</v>
      </c>
      <c r="E27" s="27" t="s">
        <v>62</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473</v>
      </c>
      <c r="B28" s="23" t="s">
        <v>711</v>
      </c>
      <c r="C28" s="23" t="s">
        <v>712</v>
      </c>
      <c r="E28" s="27" t="s">
        <v>62</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474</v>
      </c>
      <c r="B29" s="24" t="s">
        <v>709</v>
      </c>
      <c r="C29" s="23" t="s">
        <v>710</v>
      </c>
      <c r="E29" s="27" t="s">
        <v>62</v>
      </c>
      <c r="F29" s="27"/>
      <c r="G29" s="28">
        <v>0</v>
      </c>
      <c r="H29" s="28">
        <v>0</v>
      </c>
      <c r="I29" s="28">
        <v>0</v>
      </c>
      <c r="J29" s="28">
        <v>0</v>
      </c>
      <c r="K29" s="28">
        <v>0</v>
      </c>
      <c r="L29" s="28">
        <v>0</v>
      </c>
      <c r="M29" s="28">
        <v>0</v>
      </c>
      <c r="N29" s="28">
        <v>0</v>
      </c>
      <c r="O29" s="28">
        <v>0</v>
      </c>
      <c r="P29" s="28">
        <v>0.94036374841093</v>
      </c>
      <c r="Q29" s="28">
        <v>7.01667994611235</v>
      </c>
      <c r="R29" s="28">
        <v>4.42847989596923</v>
      </c>
      <c r="S29" s="28">
        <v>0.1719425907458</v>
      </c>
      <c r="T29" s="28">
        <v>0.04593546209819</v>
      </c>
      <c r="U29" s="28">
        <v>-0.54961249304534</v>
      </c>
      <c r="V29" s="28">
        <v>-1.27472446271044</v>
      </c>
      <c r="W29" s="28">
        <v>1.34289743158967</v>
      </c>
      <c r="X29" s="28">
        <v>-0.08810780050967</v>
      </c>
      <c r="Y29" s="28">
        <v>1.67240133577969</v>
      </c>
      <c r="Z29" s="28">
        <v>-0.10607411242021</v>
      </c>
      <c r="AA29" s="28">
        <v>0.19827873749535</v>
      </c>
      <c r="AB29" s="28">
        <v>-0.29349373460253</v>
      </c>
      <c r="AC29" s="28">
        <v>-0.06862518803643</v>
      </c>
      <c r="AD29" s="28">
        <v>-0.01820436658293</v>
      </c>
      <c r="AE29" s="28">
        <v>-0.18309918656556</v>
      </c>
      <c r="AF29" s="28">
        <v>-0.03398470226262</v>
      </c>
      <c r="AG29" s="28">
        <v>0.08271454705595</v>
      </c>
      <c r="AH29" s="28">
        <v>0.02024106243163</v>
      </c>
      <c r="AI29" s="28">
        <v>0.05412568623524</v>
      </c>
      <c r="AJ29" s="28">
        <v>0.04475494092489</v>
      </c>
      <c r="AK29" s="28">
        <v>0</v>
      </c>
      <c r="AL29" s="28">
        <v>0</v>
      </c>
      <c r="AM29" s="28">
        <v>0</v>
      </c>
    </row>
    <row r="30" spans="1:39" s="23" customFormat="1" ht="12.75">
      <c r="A30" s="23" t="s">
        <v>475</v>
      </c>
      <c r="B30" s="24" t="s">
        <v>707</v>
      </c>
      <c r="C30" s="23" t="s">
        <v>708</v>
      </c>
      <c r="E30" s="27" t="s">
        <v>472</v>
      </c>
      <c r="F30" s="27"/>
      <c r="G30" s="28">
        <v>0</v>
      </c>
      <c r="H30" s="28">
        <v>0</v>
      </c>
      <c r="I30" s="28">
        <v>0</v>
      </c>
      <c r="J30" s="28">
        <v>0</v>
      </c>
      <c r="K30" s="28">
        <v>0</v>
      </c>
      <c r="L30" s="28">
        <v>0</v>
      </c>
      <c r="M30" s="28">
        <v>0</v>
      </c>
      <c r="N30" s="28">
        <v>0</v>
      </c>
      <c r="O30" s="28">
        <v>0</v>
      </c>
      <c r="P30" s="28">
        <v>0.96595666805852</v>
      </c>
      <c r="Q30" s="28">
        <v>0.87266783038418</v>
      </c>
      <c r="R30" s="28">
        <v>0.85049808613989</v>
      </c>
      <c r="S30" s="28">
        <v>0.94435983195696</v>
      </c>
      <c r="T30" s="28">
        <v>0.99260076519888</v>
      </c>
      <c r="U30" s="28">
        <v>1.18429874488352</v>
      </c>
      <c r="V30" s="28">
        <v>1.22869990699901</v>
      </c>
      <c r="W30" s="28">
        <v>0.95472927870912</v>
      </c>
      <c r="X30" s="28">
        <v>1.01007454370986</v>
      </c>
      <c r="Y30" s="28">
        <v>0.86389663296782</v>
      </c>
      <c r="Z30" s="28">
        <v>1.0284343557532</v>
      </c>
      <c r="AA30" s="28">
        <v>0.86173599437968</v>
      </c>
      <c r="AB30" s="28">
        <v>1.1101454931208</v>
      </c>
      <c r="AC30" s="28">
        <v>1.77230272176741</v>
      </c>
      <c r="AD30" s="28">
        <v>1.06861399891317</v>
      </c>
      <c r="AE30" s="28">
        <v>1.23447956498975</v>
      </c>
      <c r="AF30" s="28">
        <v>1.06109704978912</v>
      </c>
      <c r="AG30" s="28">
        <v>0.87921590092236</v>
      </c>
      <c r="AH30" s="28">
        <v>0.96909326072621</v>
      </c>
      <c r="AI30" s="28">
        <v>0.91974324060337</v>
      </c>
      <c r="AJ30" s="28">
        <v>0.93587529118643</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494</v>
      </c>
      <c r="B1" s="2" t="s">
        <v>441</v>
      </c>
      <c r="C1" s="34"/>
    </row>
    <row r="2" spans="2:6" s="23" customFormat="1" ht="12.75">
      <c r="B2" s="35" t="s">
        <v>493</v>
      </c>
      <c r="C2" s="29"/>
      <c r="D2" s="29"/>
      <c r="E2" s="29"/>
      <c r="F2" s="29"/>
    </row>
    <row r="3" s="23" customFormat="1" ht="12.75"/>
    <row r="4" s="23" customFormat="1" ht="12.75"/>
    <row r="5" s="23" customFormat="1" ht="12.75"/>
    <row r="6" spans="3:39" s="24" customFormat="1" ht="12.75">
      <c r="C6" s="25" t="s">
        <v>706</v>
      </c>
      <c r="D6" s="26"/>
      <c r="E6" s="25" t="s">
        <v>497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61</v>
      </c>
      <c r="B8" s="23" t="s">
        <v>744</v>
      </c>
      <c r="C8" s="23" t="s">
        <v>720</v>
      </c>
      <c r="E8" s="27" t="s">
        <v>62</v>
      </c>
      <c r="F8" s="27"/>
      <c r="G8" s="28">
        <v>0</v>
      </c>
      <c r="H8" s="28">
        <v>0</v>
      </c>
      <c r="I8" s="28">
        <v>0</v>
      </c>
      <c r="J8" s="28">
        <v>0</v>
      </c>
      <c r="K8" s="28">
        <v>0</v>
      </c>
      <c r="L8" s="28">
        <v>0</v>
      </c>
      <c r="M8" s="28">
        <v>0</v>
      </c>
      <c r="N8" s="28">
        <v>0</v>
      </c>
      <c r="O8" s="28">
        <v>0</v>
      </c>
      <c r="P8" s="28">
        <v>2641.09316130061</v>
      </c>
      <c r="Q8" s="28">
        <v>3514.18742721117</v>
      </c>
      <c r="R8" s="28">
        <v>3526.74563211461</v>
      </c>
      <c r="S8" s="28">
        <v>3683.24369469374</v>
      </c>
      <c r="T8" s="28">
        <v>3657.84906091914</v>
      </c>
      <c r="U8" s="28">
        <v>3599.1689234735</v>
      </c>
      <c r="V8" s="28">
        <v>3076.89710112953</v>
      </c>
      <c r="W8" s="28">
        <v>4098.95187505491</v>
      </c>
      <c r="X8" s="28">
        <v>4088.6258984309</v>
      </c>
      <c r="Y8" s="28">
        <v>4286.84941596527</v>
      </c>
      <c r="Z8" s="28">
        <v>4749.88119168615</v>
      </c>
      <c r="AA8" s="28">
        <v>5382.90705501318</v>
      </c>
      <c r="AB8" s="28">
        <v>4953.70817696873</v>
      </c>
      <c r="AC8" s="28">
        <v>4722.75655399802</v>
      </c>
      <c r="AD8" s="28">
        <v>4460.85841256691</v>
      </c>
      <c r="AE8" s="28">
        <v>6058.26538276505</v>
      </c>
      <c r="AF8" s="28">
        <v>6211.42252848543</v>
      </c>
      <c r="AG8" s="28">
        <v>6262.77446595728</v>
      </c>
      <c r="AH8" s="28">
        <v>7074.72020010233</v>
      </c>
      <c r="AI8" s="28">
        <v>6922.142695252</v>
      </c>
      <c r="AJ8" s="28">
        <v>6470.64198540018</v>
      </c>
      <c r="AK8" s="28">
        <v>5487.10870026521</v>
      </c>
      <c r="AL8" s="28">
        <v>6154.84718850104</v>
      </c>
      <c r="AM8" s="28">
        <v>6754.74325439799</v>
      </c>
    </row>
    <row r="9" spans="1:39" s="23" customFormat="1" ht="12.75">
      <c r="A9" s="23" t="s">
        <v>70</v>
      </c>
      <c r="B9" s="24" t="s">
        <v>717</v>
      </c>
      <c r="C9" s="23" t="s">
        <v>748</v>
      </c>
      <c r="E9" s="27" t="s">
        <v>62</v>
      </c>
      <c r="F9" s="27"/>
      <c r="G9" s="28">
        <v>0</v>
      </c>
      <c r="H9" s="28">
        <v>0</v>
      </c>
      <c r="I9" s="28">
        <v>0</v>
      </c>
      <c r="J9" s="28">
        <v>0</v>
      </c>
      <c r="K9" s="28">
        <v>0</v>
      </c>
      <c r="L9" s="28">
        <v>0</v>
      </c>
      <c r="M9" s="28">
        <v>0</v>
      </c>
      <c r="N9" s="28">
        <v>0</v>
      </c>
      <c r="O9" s="28">
        <v>0</v>
      </c>
      <c r="P9" s="28">
        <v>349.761828498371</v>
      </c>
      <c r="Q9" s="28">
        <v>504.566602333392</v>
      </c>
      <c r="R9" s="28">
        <v>554.749977466066</v>
      </c>
      <c r="S9" s="28">
        <v>577.569242590173</v>
      </c>
      <c r="T9" s="28">
        <v>550.591925059255</v>
      </c>
      <c r="U9" s="28">
        <v>636.96346208044</v>
      </c>
      <c r="V9" s="28">
        <v>444.775494982994</v>
      </c>
      <c r="W9" s="28">
        <v>439.934045307498</v>
      </c>
      <c r="X9" s="28">
        <v>246.340234253442</v>
      </c>
      <c r="Y9" s="28">
        <v>272.395711619107</v>
      </c>
      <c r="Z9" s="28">
        <v>393.199310965025</v>
      </c>
      <c r="AA9" s="28">
        <v>286.65941517935</v>
      </c>
      <c r="AB9" s="28">
        <v>-10.4022166624846</v>
      </c>
      <c r="AC9" s="28">
        <v>634.873362496396</v>
      </c>
      <c r="AD9" s="28">
        <v>459.862098155115</v>
      </c>
      <c r="AE9" s="28">
        <v>642.467202346203</v>
      </c>
      <c r="AF9" s="28">
        <v>621.926901330608</v>
      </c>
      <c r="AG9" s="28">
        <v>389.726871442556</v>
      </c>
      <c r="AH9" s="28">
        <v>352.927389169685</v>
      </c>
      <c r="AI9" s="28">
        <v>659.594354121219</v>
      </c>
      <c r="AJ9" s="28">
        <v>953.680133790197</v>
      </c>
      <c r="AK9" s="28">
        <v>830.682168903934</v>
      </c>
      <c r="AL9" s="28">
        <v>918.541535394921</v>
      </c>
      <c r="AM9" s="28">
        <v>1068.60236460237</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445</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24.3</v>
      </c>
      <c r="Q7" s="10">
        <v>23</v>
      </c>
      <c r="R7" s="10">
        <v>24.1</v>
      </c>
      <c r="S7" s="10">
        <v>27.4</v>
      </c>
      <c r="T7" s="10">
        <v>22.9</v>
      </c>
      <c r="U7" s="10">
        <v>24.75</v>
      </c>
      <c r="V7" s="10">
        <v>29.95</v>
      </c>
      <c r="W7" s="10">
        <v>23.225</v>
      </c>
      <c r="X7" s="10">
        <v>23.973</v>
      </c>
      <c r="Y7" s="10">
        <v>24.66</v>
      </c>
      <c r="Z7" s="10">
        <v>25.1</v>
      </c>
      <c r="AA7" s="10">
        <v>25.6</v>
      </c>
      <c r="AB7" s="10">
        <v>25.646</v>
      </c>
      <c r="AC7" s="10">
        <v>16.6954548339844</v>
      </c>
      <c r="AD7" s="10">
        <v>16.1233536376953</v>
      </c>
      <c r="AE7" s="10">
        <v>15.86</v>
      </c>
      <c r="AF7" s="10">
        <v>10.4</v>
      </c>
      <c r="AG7" s="10">
        <v>12.6</v>
      </c>
      <c r="AH7" s="10">
        <v>14</v>
      </c>
      <c r="AI7" s="10">
        <v>14</v>
      </c>
      <c r="AJ7" s="10">
        <v>17.4</v>
      </c>
      <c r="AK7" s="10">
        <v>17.5</v>
      </c>
      <c r="AL7" s="10">
        <v>17</v>
      </c>
      <c r="AM7" s="10">
        <v>15</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81.752895</v>
      </c>
      <c r="Q8" s="10">
        <v>86.07957</v>
      </c>
      <c r="R8" s="10">
        <v>102.207618</v>
      </c>
      <c r="S8" s="10">
        <v>137.7124</v>
      </c>
      <c r="T8" s="10">
        <v>113.157602</v>
      </c>
      <c r="U8" s="10">
        <v>113.64012</v>
      </c>
      <c r="V8" s="10">
        <v>142.5000035</v>
      </c>
      <c r="W8" s="10">
        <v>117.897532</v>
      </c>
      <c r="X8" s="10">
        <v>144.27862374</v>
      </c>
      <c r="Y8" s="10">
        <v>132.3918954</v>
      </c>
      <c r="Z8" s="10">
        <v>145.2080078125</v>
      </c>
      <c r="AA8" s="10">
        <v>159.303921875</v>
      </c>
      <c r="AB8" s="10">
        <v>186.072859375</v>
      </c>
      <c r="AC8" s="10">
        <v>82.6591968830566</v>
      </c>
      <c r="AD8" s="10">
        <v>86.2921886689453</v>
      </c>
      <c r="AE8" s="10">
        <v>88.62568</v>
      </c>
      <c r="AF8" s="10">
        <v>40.3936</v>
      </c>
      <c r="AG8" s="10">
        <v>48.699</v>
      </c>
      <c r="AH8" s="10">
        <v>39.83</v>
      </c>
      <c r="AI8" s="10">
        <v>87.5</v>
      </c>
      <c r="AJ8" s="10">
        <v>108.75</v>
      </c>
      <c r="AK8" s="10">
        <v>105</v>
      </c>
      <c r="AL8" s="10">
        <v>102</v>
      </c>
      <c r="AM8" s="10">
        <v>90</v>
      </c>
    </row>
    <row r="9" spans="1:39" s="12" customFormat="1" ht="13.5" customHeight="1">
      <c r="A9" s="3" t="s">
        <v>436</v>
      </c>
      <c r="B9" s="21" t="s">
        <v>511</v>
      </c>
      <c r="C9" s="22"/>
      <c r="D9" s="3" t="s">
        <v>526</v>
      </c>
      <c r="E9" s="3" t="s">
        <v>512</v>
      </c>
      <c r="F9" s="11" t="s">
        <v>62</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527</v>
      </c>
      <c r="E11" s="12" t="s">
        <v>501</v>
      </c>
      <c r="F11" s="11" t="s">
        <v>62</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528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529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530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531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532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533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534</v>
      </c>
      <c r="E19" s="3" t="s">
        <v>535</v>
      </c>
      <c r="F19" s="4" t="s">
        <v>64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446</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1172.6616</v>
      </c>
      <c r="Q7" s="10">
        <v>1161.0516</v>
      </c>
      <c r="R7" s="10">
        <v>1159.7616</v>
      </c>
      <c r="S7" s="10">
        <v>1197.12</v>
      </c>
      <c r="T7" s="10">
        <v>1194.024</v>
      </c>
      <c r="U7" s="10">
        <v>1186.040448</v>
      </c>
      <c r="V7" s="10">
        <v>1211.209896</v>
      </c>
      <c r="W7" s="10">
        <v>1212.6</v>
      </c>
      <c r="X7" s="10">
        <v>1179.11676</v>
      </c>
      <c r="Y7" s="10">
        <v>1205.473008</v>
      </c>
      <c r="Z7" s="10">
        <v>1216.391568</v>
      </c>
      <c r="AA7" s="10">
        <v>1186.8</v>
      </c>
      <c r="AB7" s="10">
        <v>1222.92</v>
      </c>
      <c r="AC7" s="10">
        <v>1335.174768</v>
      </c>
      <c r="AD7" s="10">
        <v>1276.72332</v>
      </c>
      <c r="AE7" s="10">
        <v>1292.6832</v>
      </c>
      <c r="AF7" s="10">
        <v>1300.32</v>
      </c>
      <c r="AG7" s="10">
        <v>1455.255192</v>
      </c>
      <c r="AH7" s="10">
        <v>1389.4848</v>
      </c>
      <c r="AI7" s="10">
        <v>1430.4552</v>
      </c>
      <c r="AJ7" s="10">
        <v>1434.32374488</v>
      </c>
      <c r="AK7" s="10">
        <v>1589.28</v>
      </c>
      <c r="AL7" s="10">
        <v>1607.53092</v>
      </c>
      <c r="AM7" s="10">
        <v>1592.5</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1189.19425230144</v>
      </c>
      <c r="Q8" s="10">
        <v>1420.77489534456</v>
      </c>
      <c r="R8" s="10">
        <v>1477.33494378624</v>
      </c>
      <c r="S8" s="10">
        <v>1530.197810112</v>
      </c>
      <c r="T8" s="10">
        <v>1582.176127896</v>
      </c>
      <c r="U8" s="10">
        <v>1685.04796681892</v>
      </c>
      <c r="V8" s="10">
        <v>1655.70276105712</v>
      </c>
      <c r="W8" s="10">
        <v>1688.7601576699</v>
      </c>
      <c r="X8" s="10">
        <v>1717.8258251228</v>
      </c>
      <c r="Y8" s="10">
        <v>1885.24860010835</v>
      </c>
      <c r="Z8" s="10">
        <v>1965.26953213398</v>
      </c>
      <c r="AA8" s="10">
        <v>1891.09216726636</v>
      </c>
      <c r="AB8" s="10">
        <v>2114.37525145631</v>
      </c>
      <c r="AC8" s="10">
        <v>2726.08984184854</v>
      </c>
      <c r="AD8" s="10">
        <v>2451.3087744</v>
      </c>
      <c r="AE8" s="10">
        <v>2365.79851083495</v>
      </c>
      <c r="AF8" s="10">
        <v>2658.87034951457</v>
      </c>
      <c r="AG8" s="10">
        <v>3031.73455436272</v>
      </c>
      <c r="AH8" s="10">
        <v>3011.80948007767</v>
      </c>
      <c r="AI8" s="10">
        <v>2972.76867</v>
      </c>
      <c r="AJ8" s="10">
        <v>2868.64748976</v>
      </c>
      <c r="AK8" s="10">
        <v>2911.56096</v>
      </c>
      <c r="AL8" s="10">
        <v>3121.42316391</v>
      </c>
      <c r="AM8" s="10">
        <v>3060.00786</v>
      </c>
    </row>
    <row r="9" spans="1:39" s="12" customFormat="1" ht="13.5" customHeight="1">
      <c r="A9" s="3" t="s">
        <v>436</v>
      </c>
      <c r="B9" s="21" t="s">
        <v>511</v>
      </c>
      <c r="C9" s="22"/>
      <c r="D9" s="3" t="s">
        <v>536</v>
      </c>
      <c r="E9" s="3" t="s">
        <v>512</v>
      </c>
      <c r="F9" s="11" t="s">
        <v>62</v>
      </c>
      <c r="G9" s="10">
        <v>0</v>
      </c>
      <c r="H9" s="10">
        <v>0</v>
      </c>
      <c r="I9" s="10">
        <v>0</v>
      </c>
      <c r="J9" s="10">
        <v>0</v>
      </c>
      <c r="K9" s="10">
        <v>0</v>
      </c>
      <c r="L9" s="10">
        <v>0</v>
      </c>
      <c r="M9" s="10">
        <v>0</v>
      </c>
      <c r="N9" s="10">
        <v>0</v>
      </c>
      <c r="O9" s="10">
        <v>0</v>
      </c>
      <c r="P9" s="10">
        <v>570.516004778797</v>
      </c>
      <c r="Q9" s="10">
        <v>904.015733517126</v>
      </c>
      <c r="R9" s="10">
        <v>922.741631187279</v>
      </c>
      <c r="S9" s="10">
        <v>980.825749916909</v>
      </c>
      <c r="T9" s="10">
        <v>973.729539125751</v>
      </c>
      <c r="U9" s="10">
        <v>942.969282595654</v>
      </c>
      <c r="V9" s="10">
        <v>760.683505141356</v>
      </c>
      <c r="W9" s="10">
        <v>1097.7102559458</v>
      </c>
      <c r="X9" s="10">
        <v>807.624559275796</v>
      </c>
      <c r="Y9" s="10">
        <v>709.27877274325</v>
      </c>
      <c r="Z9" s="10">
        <v>745.282216620446</v>
      </c>
      <c r="AA9" s="10">
        <v>596.802490462351</v>
      </c>
      <c r="AB9" s="10">
        <v>-370.007669428727</v>
      </c>
      <c r="AC9" s="10">
        <v>929.553715919102</v>
      </c>
      <c r="AD9" s="10">
        <v>738.658421286073</v>
      </c>
      <c r="AE9" s="10">
        <v>368.433878649156</v>
      </c>
      <c r="AF9" s="10">
        <v>543.689111804402</v>
      </c>
      <c r="AG9" s="10">
        <v>957.595645709319</v>
      </c>
      <c r="AH9" s="10">
        <v>471.551145539377</v>
      </c>
      <c r="AI9" s="10">
        <v>857.928166462232</v>
      </c>
      <c r="AJ9" s="10">
        <v>1438.36009512801</v>
      </c>
      <c r="AK9" s="10">
        <v>1176.30403040334</v>
      </c>
      <c r="AL9" s="10">
        <v>876.420949866223</v>
      </c>
      <c r="AM9" s="10">
        <v>992.378135267414</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570.516004778797</v>
      </c>
      <c r="Q10" s="10">
        <v>904.015733517126</v>
      </c>
      <c r="R10" s="10">
        <v>922.741631187279</v>
      </c>
      <c r="S10" s="10">
        <v>980.825749916909</v>
      </c>
      <c r="T10" s="10">
        <v>969.829539125751</v>
      </c>
      <c r="U10" s="10">
        <v>933.769282595654</v>
      </c>
      <c r="V10" s="10">
        <v>727.383505141356</v>
      </c>
      <c r="W10" s="10">
        <v>1033.0102559458</v>
      </c>
      <c r="X10" s="10">
        <v>761.824559275796</v>
      </c>
      <c r="Y10" s="10">
        <v>651.07877274325</v>
      </c>
      <c r="Z10" s="10">
        <v>657.382216620446</v>
      </c>
      <c r="AA10" s="10">
        <v>502.602490462351</v>
      </c>
      <c r="AB10" s="10">
        <v>-453.007669428727</v>
      </c>
      <c r="AC10" s="10">
        <v>874.853715919102</v>
      </c>
      <c r="AD10" s="10">
        <v>722.258421286073</v>
      </c>
      <c r="AE10" s="10">
        <v>363.233878649156</v>
      </c>
      <c r="AF10" s="10">
        <v>541.589111804402</v>
      </c>
      <c r="AG10" s="10">
        <v>953.395645709319</v>
      </c>
      <c r="AH10" s="10">
        <v>469.351145539377</v>
      </c>
      <c r="AI10" s="10">
        <v>854.628166462232</v>
      </c>
      <c r="AJ10" s="10">
        <v>1433.46009512801</v>
      </c>
      <c r="AK10" s="10">
        <v>1159.70403040334</v>
      </c>
      <c r="AL10" s="10">
        <v>865.420949866223</v>
      </c>
      <c r="AM10" s="10">
        <v>986.378135267414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537</v>
      </c>
      <c r="E11" s="12" t="s">
        <v>501</v>
      </c>
      <c r="F11" s="11" t="s">
        <v>62</v>
      </c>
      <c r="G11" s="10">
        <v>0</v>
      </c>
      <c r="H11" s="10">
        <v>0</v>
      </c>
      <c r="I11" s="10">
        <v>0</v>
      </c>
      <c r="J11" s="10">
        <v>0</v>
      </c>
      <c r="K11" s="10">
        <v>0</v>
      </c>
      <c r="L11" s="10">
        <v>0</v>
      </c>
      <c r="M11" s="10">
        <v>0</v>
      </c>
      <c r="N11" s="10">
        <v>0</v>
      </c>
      <c r="O11" s="10">
        <v>0</v>
      </c>
      <c r="P11" s="10">
        <v>570.516004778797</v>
      </c>
      <c r="Q11" s="10">
        <v>904.015733517126</v>
      </c>
      <c r="R11" s="10">
        <v>922.741631187279</v>
      </c>
      <c r="S11" s="10">
        <v>980.825749916909</v>
      </c>
      <c r="T11" s="10">
        <v>969.829539125751</v>
      </c>
      <c r="U11" s="10">
        <v>933.769282595654</v>
      </c>
      <c r="V11" s="10">
        <v>727.383505141356</v>
      </c>
      <c r="W11" s="10">
        <v>1033.0102559458</v>
      </c>
      <c r="X11" s="10">
        <v>761.824559275796</v>
      </c>
      <c r="Y11" s="10">
        <v>651.07877274325</v>
      </c>
      <c r="Z11" s="10">
        <v>657.382216620446</v>
      </c>
      <c r="AA11" s="10">
        <v>502.602490462351</v>
      </c>
      <c r="AB11" s="10">
        <v>-453.007669428727</v>
      </c>
      <c r="AC11" s="10">
        <v>874.853715919102</v>
      </c>
      <c r="AD11" s="10">
        <v>722.258421286073</v>
      </c>
      <c r="AE11" s="10">
        <v>363.233878649156</v>
      </c>
      <c r="AF11" s="10">
        <v>541.589111804402</v>
      </c>
      <c r="AG11" s="10">
        <v>953.395645709319</v>
      </c>
      <c r="AH11" s="10">
        <v>469.351145539377</v>
      </c>
      <c r="AI11" s="10">
        <v>854.628166462232</v>
      </c>
      <c r="AJ11" s="10">
        <v>1433.46009512801</v>
      </c>
      <c r="AK11" s="10">
        <v>1159.70403040334</v>
      </c>
      <c r="AL11" s="10">
        <v>865.420949866223</v>
      </c>
      <c r="AM11" s="10">
        <v>986.378135267414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538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3.9</v>
      </c>
      <c r="U13" s="10">
        <v>9.2</v>
      </c>
      <c r="V13" s="10">
        <v>33.3</v>
      </c>
      <c r="W13" s="10">
        <v>64.7</v>
      </c>
      <c r="X13" s="10">
        <v>45.8</v>
      </c>
      <c r="Y13" s="10">
        <v>58.2</v>
      </c>
      <c r="Z13" s="10">
        <v>87.9</v>
      </c>
      <c r="AA13" s="10">
        <v>94.2</v>
      </c>
      <c r="AB13" s="10">
        <v>83</v>
      </c>
      <c r="AC13" s="10">
        <v>54.7</v>
      </c>
      <c r="AD13" s="10">
        <v>16.4</v>
      </c>
      <c r="AE13" s="10">
        <v>5.2</v>
      </c>
      <c r="AF13" s="10">
        <v>2.1</v>
      </c>
      <c r="AG13" s="10">
        <v>4.2</v>
      </c>
      <c r="AH13" s="10">
        <v>2.2</v>
      </c>
      <c r="AI13" s="10">
        <v>3.3</v>
      </c>
      <c r="AJ13" s="10">
        <v>4.9</v>
      </c>
      <c r="AK13" s="10">
        <v>16.6</v>
      </c>
      <c r="AL13" s="10">
        <v>11</v>
      </c>
      <c r="AM13" s="10">
        <v>6</v>
      </c>
    </row>
    <row r="14" spans="2:39" ht="15">
      <c r="B14" s="17" t="s">
        <v>505</v>
      </c>
      <c r="C14" s="18"/>
      <c r="D14" s="3" t="s">
        <v>539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540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3.9</v>
      </c>
      <c r="U15" s="10">
        <v>9.2</v>
      </c>
      <c r="V15" s="10">
        <v>33.3</v>
      </c>
      <c r="W15" s="10">
        <v>64.7</v>
      </c>
      <c r="X15" s="10">
        <v>45.8</v>
      </c>
      <c r="Y15" s="10">
        <v>58.2</v>
      </c>
      <c r="Z15" s="10">
        <v>87.9</v>
      </c>
      <c r="AA15" s="10">
        <v>94.2</v>
      </c>
      <c r="AB15" s="10">
        <v>83</v>
      </c>
      <c r="AC15" s="10">
        <v>54.7</v>
      </c>
      <c r="AD15" s="10">
        <v>16.4</v>
      </c>
      <c r="AE15" s="10">
        <v>5.2</v>
      </c>
      <c r="AF15" s="10">
        <v>2.1</v>
      </c>
      <c r="AG15" s="10">
        <v>4.2</v>
      </c>
      <c r="AH15" s="10">
        <v>2.2</v>
      </c>
      <c r="AI15" s="10">
        <v>3.3</v>
      </c>
      <c r="AJ15" s="10">
        <v>4.9</v>
      </c>
      <c r="AK15" s="10">
        <v>16.6</v>
      </c>
      <c r="AL15" s="10">
        <v>11</v>
      </c>
      <c r="AM15" s="10">
        <v>6</v>
      </c>
    </row>
    <row r="16" spans="2:39" ht="15">
      <c r="B16" s="17" t="s">
        <v>507</v>
      </c>
      <c r="C16" s="18"/>
      <c r="D16" s="3" t="s">
        <v>541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542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543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544</v>
      </c>
      <c r="E19" s="3" t="s">
        <v>545</v>
      </c>
      <c r="F19" s="4" t="s">
        <v>64</v>
      </c>
      <c r="G19" s="10">
        <v>0</v>
      </c>
      <c r="H19" s="10">
        <v>0</v>
      </c>
      <c r="I19" s="10">
        <v>0</v>
      </c>
      <c r="J19" s="10">
        <v>0</v>
      </c>
      <c r="K19" s="10">
        <v>0</v>
      </c>
      <c r="L19" s="10">
        <v>0</v>
      </c>
      <c r="M19" s="10">
        <v>0</v>
      </c>
      <c r="N19" s="10">
        <v>0</v>
      </c>
      <c r="O19" s="10">
        <v>0</v>
      </c>
      <c r="P19" s="10">
        <v>47.9750052335589</v>
      </c>
      <c r="Q19" s="10">
        <v>63.6283577700666</v>
      </c>
      <c r="R19" s="10">
        <v>62.4598798714121</v>
      </c>
      <c r="S19" s="10">
        <v>64.0979710881379</v>
      </c>
      <c r="T19" s="10">
        <v>61.3923582859447</v>
      </c>
      <c r="U19" s="10">
        <v>55.6570998498024</v>
      </c>
      <c r="V19" s="10">
        <v>45.037434081236</v>
      </c>
      <c r="W19" s="10">
        <v>62.6025205730652</v>
      </c>
      <c r="X19" s="10">
        <v>45.7934187496694</v>
      </c>
      <c r="Y19" s="10">
        <v>36.4958853403021</v>
      </c>
      <c r="Z19" s="10">
        <v>36.2991075484074</v>
      </c>
      <c r="AA19" s="10">
        <v>30.0611920150834</v>
      </c>
      <c r="AB19" s="10">
        <v>-16.8386200392265</v>
      </c>
      <c r="AC19" s="10">
        <v>33.4276866928275</v>
      </c>
      <c r="AD19" s="10">
        <v>29.932965710902</v>
      </c>
      <c r="AE19" s="10">
        <v>15.5391864214799</v>
      </c>
      <c r="AF19" s="10">
        <v>20.4319868465872</v>
      </c>
      <c r="AG19" s="10">
        <v>31.5420384913511</v>
      </c>
      <c r="AH19" s="10">
        <v>15.6453106287916</v>
      </c>
      <c r="AI19" s="10">
        <v>28.8275662154742</v>
      </c>
      <c r="AJ19" s="10">
        <v>50.0552052908004</v>
      </c>
      <c r="AK19" s="10">
        <v>40.1721096098262</v>
      </c>
      <c r="AL19" s="10">
        <v>27.979008710057</v>
      </c>
      <c r="AM19" s="10">
        <v>32.3671099547479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447</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38.5668</v>
      </c>
      <c r="Q7" s="10">
        <v>45.36</v>
      </c>
      <c r="R7" s="10">
        <v>46.3428</v>
      </c>
      <c r="S7" s="10">
        <v>44.7444</v>
      </c>
      <c r="T7" s="10">
        <v>47.32992</v>
      </c>
      <c r="U7" s="10">
        <v>52.5663</v>
      </c>
      <c r="V7" s="10">
        <v>57.59964</v>
      </c>
      <c r="W7" s="10">
        <v>43.02828</v>
      </c>
      <c r="X7" s="10">
        <v>43.87986</v>
      </c>
      <c r="Y7" s="10">
        <v>44.02998</v>
      </c>
      <c r="Z7" s="10">
        <v>48.55842</v>
      </c>
      <c r="AA7" s="10">
        <v>58.47714</v>
      </c>
      <c r="AB7" s="10">
        <v>56.8188</v>
      </c>
      <c r="AC7" s="10">
        <v>62.93916</v>
      </c>
      <c r="AD7" s="10">
        <v>56.16972</v>
      </c>
      <c r="AE7" s="10">
        <v>58.38912</v>
      </c>
      <c r="AF7" s="10">
        <v>63.018</v>
      </c>
      <c r="AG7" s="10">
        <v>64.368</v>
      </c>
      <c r="AH7" s="10">
        <v>64.8</v>
      </c>
      <c r="AI7" s="10">
        <v>68.634</v>
      </c>
      <c r="AJ7" s="10">
        <v>70.632</v>
      </c>
      <c r="AK7" s="10">
        <v>72.198</v>
      </c>
      <c r="AL7" s="10">
        <v>72.1647414</v>
      </c>
      <c r="AM7" s="10">
        <v>62.825922</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412.4597295</v>
      </c>
      <c r="Q8" s="10">
        <v>460.80888</v>
      </c>
      <c r="R8" s="10">
        <v>504.325521</v>
      </c>
      <c r="S8" s="10">
        <v>609.5496468</v>
      </c>
      <c r="T8" s="10">
        <v>594.96601824</v>
      </c>
      <c r="U8" s="10">
        <v>625.46012055</v>
      </c>
      <c r="V8" s="10">
        <v>665.22464232</v>
      </c>
      <c r="W8" s="10">
        <v>516.41665154</v>
      </c>
      <c r="X8" s="10">
        <v>563.56691896</v>
      </c>
      <c r="Y8" s="10">
        <v>661.69640073</v>
      </c>
      <c r="Z8" s="10">
        <v>845.625453125</v>
      </c>
      <c r="AA8" s="10">
        <v>1235.091828125</v>
      </c>
      <c r="AB8" s="10">
        <v>1011.945078125</v>
      </c>
      <c r="AC8" s="10">
        <v>1456.658875</v>
      </c>
      <c r="AD8" s="10">
        <v>1234.03778125</v>
      </c>
      <c r="AE8" s="10">
        <v>1444.7306464</v>
      </c>
      <c r="AF8" s="10">
        <v>1706.6208</v>
      </c>
      <c r="AG8" s="10">
        <v>1622.908</v>
      </c>
      <c r="AH8" s="10">
        <v>1597.08</v>
      </c>
      <c r="AI8" s="10">
        <v>1497.7464</v>
      </c>
      <c r="AJ8" s="10">
        <v>1984.4976</v>
      </c>
      <c r="AK8" s="10">
        <v>1721.3875</v>
      </c>
      <c r="AL8" s="10">
        <v>1383.55845873</v>
      </c>
      <c r="AM8" s="10">
        <v>1282.6959075</v>
      </c>
    </row>
    <row r="9" spans="1:39" s="12" customFormat="1" ht="13.5" customHeight="1">
      <c r="A9" s="3" t="s">
        <v>436</v>
      </c>
      <c r="B9" s="21" t="s">
        <v>511</v>
      </c>
      <c r="C9" s="22"/>
      <c r="D9" s="3" t="s">
        <v>546</v>
      </c>
      <c r="E9" s="3" t="s">
        <v>512</v>
      </c>
      <c r="F9" s="11" t="s">
        <v>62</v>
      </c>
      <c r="G9" s="10">
        <v>0</v>
      </c>
      <c r="H9" s="10">
        <v>0</v>
      </c>
      <c r="I9" s="10">
        <v>0</v>
      </c>
      <c r="J9" s="10">
        <v>0</v>
      </c>
      <c r="K9" s="10">
        <v>0</v>
      </c>
      <c r="L9" s="10">
        <v>0</v>
      </c>
      <c r="M9" s="10">
        <v>0</v>
      </c>
      <c r="N9" s="10">
        <v>0</v>
      </c>
      <c r="O9" s="10">
        <v>0</v>
      </c>
      <c r="P9" s="10">
        <v>196.125635622636</v>
      </c>
      <c r="Q9" s="10">
        <v>208.610380765251</v>
      </c>
      <c r="R9" s="10">
        <v>194.544607744755</v>
      </c>
      <c r="S9" s="10">
        <v>252.779606750051</v>
      </c>
      <c r="T9" s="10">
        <v>218.892152755414</v>
      </c>
      <c r="U9" s="10">
        <v>193.90259043167</v>
      </c>
      <c r="V9" s="10">
        <v>273.382762101471</v>
      </c>
      <c r="W9" s="10">
        <v>165.297890471567</v>
      </c>
      <c r="X9" s="10">
        <v>191.456814746883</v>
      </c>
      <c r="Y9" s="10">
        <v>294.782029178369</v>
      </c>
      <c r="Z9" s="10">
        <v>417.988190743995</v>
      </c>
      <c r="AA9" s="10">
        <v>625.835924633555</v>
      </c>
      <c r="AB9" s="10">
        <v>513.778446904664</v>
      </c>
      <c r="AC9" s="10">
        <v>536.351899336149</v>
      </c>
      <c r="AD9" s="10">
        <v>519.141614652415</v>
      </c>
      <c r="AE9" s="10">
        <v>615.733573849815</v>
      </c>
      <c r="AF9" s="10">
        <v>692.763415758134</v>
      </c>
      <c r="AG9" s="10">
        <v>275.294614351142</v>
      </c>
      <c r="AH9" s="10">
        <v>263.739200812793</v>
      </c>
      <c r="AI9" s="10">
        <v>293.774214010642</v>
      </c>
      <c r="AJ9" s="10">
        <v>415.381064675494</v>
      </c>
      <c r="AK9" s="10">
        <v>196.861338279769</v>
      </c>
      <c r="AL9" s="10">
        <v>-3.2107748106561</v>
      </c>
      <c r="AM9" s="10">
        <v>-5.30802111146774</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196.125635622636</v>
      </c>
      <c r="Q10" s="10">
        <v>208.610380765251</v>
      </c>
      <c r="R10" s="10">
        <v>194.544607744755</v>
      </c>
      <c r="S10" s="10">
        <v>252.779606750051</v>
      </c>
      <c r="T10" s="10">
        <v>218.892152755414</v>
      </c>
      <c r="U10" s="10">
        <v>193.90259043167</v>
      </c>
      <c r="V10" s="10">
        <v>273.382762101471</v>
      </c>
      <c r="W10" s="10">
        <v>165.297890471567</v>
      </c>
      <c r="X10" s="10">
        <v>191.456814746883</v>
      </c>
      <c r="Y10" s="10">
        <v>294.782029178369</v>
      </c>
      <c r="Z10" s="10">
        <v>417.988190743995</v>
      </c>
      <c r="AA10" s="10">
        <v>625.835924633555</v>
      </c>
      <c r="AB10" s="10">
        <v>513.778446904664</v>
      </c>
      <c r="AC10" s="10">
        <v>536.351899336149</v>
      </c>
      <c r="AD10" s="10">
        <v>519.141614652415</v>
      </c>
      <c r="AE10" s="10">
        <v>615.733573849815</v>
      </c>
      <c r="AF10" s="10">
        <v>692.763415758134</v>
      </c>
      <c r="AG10" s="10">
        <v>275.294614351142</v>
      </c>
      <c r="AH10" s="10">
        <v>263.739200812793</v>
      </c>
      <c r="AI10" s="10">
        <v>293.774214010642</v>
      </c>
      <c r="AJ10" s="10">
        <v>415.381064675494</v>
      </c>
      <c r="AK10" s="10">
        <v>196.861338279769</v>
      </c>
      <c r="AL10" s="10">
        <v>-3.2107748106561</v>
      </c>
      <c r="AM10" s="10">
        <v>-5.30802111146774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547</v>
      </c>
      <c r="E11" s="12" t="s">
        <v>501</v>
      </c>
      <c r="F11" s="11" t="s">
        <v>62</v>
      </c>
      <c r="G11" s="10">
        <v>0</v>
      </c>
      <c r="H11" s="10">
        <v>0</v>
      </c>
      <c r="I11" s="10">
        <v>0</v>
      </c>
      <c r="J11" s="10">
        <v>0</v>
      </c>
      <c r="K11" s="10">
        <v>0</v>
      </c>
      <c r="L11" s="10">
        <v>0</v>
      </c>
      <c r="M11" s="10">
        <v>0</v>
      </c>
      <c r="N11" s="10">
        <v>0</v>
      </c>
      <c r="O11" s="10">
        <v>0</v>
      </c>
      <c r="P11" s="10">
        <v>196.125635622636</v>
      </c>
      <c r="Q11" s="10">
        <v>208.610380765251</v>
      </c>
      <c r="R11" s="10">
        <v>194.544607744755</v>
      </c>
      <c r="S11" s="10">
        <v>252.779606750051</v>
      </c>
      <c r="T11" s="10">
        <v>218.892152755414</v>
      </c>
      <c r="U11" s="10">
        <v>193.90259043167</v>
      </c>
      <c r="V11" s="10">
        <v>273.382762101471</v>
      </c>
      <c r="W11" s="10">
        <v>165.297890471567</v>
      </c>
      <c r="X11" s="10">
        <v>191.456814746883</v>
      </c>
      <c r="Y11" s="10">
        <v>294.782029178369</v>
      </c>
      <c r="Z11" s="10">
        <v>417.988190743995</v>
      </c>
      <c r="AA11" s="10">
        <v>625.835924633555</v>
      </c>
      <c r="AB11" s="10">
        <v>513.778446904664</v>
      </c>
      <c r="AC11" s="10">
        <v>536.351899336149</v>
      </c>
      <c r="AD11" s="10">
        <v>519.141614652415</v>
      </c>
      <c r="AE11" s="10">
        <v>615.733573849815</v>
      </c>
      <c r="AF11" s="10">
        <v>692.763415758134</v>
      </c>
      <c r="AG11" s="10">
        <v>275.294614351142</v>
      </c>
      <c r="AH11" s="10">
        <v>263.739200812793</v>
      </c>
      <c r="AI11" s="10">
        <v>293.774214010642</v>
      </c>
      <c r="AJ11" s="10">
        <v>415.381064675494</v>
      </c>
      <c r="AK11" s="10">
        <v>196.861338279769</v>
      </c>
      <c r="AL11" s="10">
        <v>-3.2107748106561</v>
      </c>
      <c r="AM11" s="10">
        <v>-5.30802111146774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548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549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550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551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552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553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554</v>
      </c>
      <c r="E19" s="3" t="s">
        <v>555</v>
      </c>
      <c r="F19" s="4" t="s">
        <v>64</v>
      </c>
      <c r="G19" s="10">
        <v>0</v>
      </c>
      <c r="H19" s="10">
        <v>0</v>
      </c>
      <c r="I19" s="10">
        <v>0</v>
      </c>
      <c r="J19" s="10">
        <v>0</v>
      </c>
      <c r="K19" s="10">
        <v>0</v>
      </c>
      <c r="L19" s="10">
        <v>0</v>
      </c>
      <c r="M19" s="10">
        <v>0</v>
      </c>
      <c r="N19" s="10">
        <v>0</v>
      </c>
      <c r="O19" s="10">
        <v>0</v>
      </c>
      <c r="P19" s="10">
        <v>47.5502507506338</v>
      </c>
      <c r="Q19" s="10">
        <v>45.2704775926304</v>
      </c>
      <c r="R19" s="10">
        <v>38.5752058232157</v>
      </c>
      <c r="S19" s="10">
        <v>41.4698963533303</v>
      </c>
      <c r="T19" s="10">
        <v>36.7906982995315</v>
      </c>
      <c r="U19" s="10">
        <v>31.00159131827</v>
      </c>
      <c r="V19" s="10">
        <v>41.0963071283765</v>
      </c>
      <c r="W19" s="10">
        <v>32.0086290747276</v>
      </c>
      <c r="X19" s="10">
        <v>33.9723302248108</v>
      </c>
      <c r="Y19" s="10">
        <v>44.5494382096016</v>
      </c>
      <c r="Z19" s="10">
        <v>49.4294713101792</v>
      </c>
      <c r="AA19" s="10">
        <v>50.6712060093248</v>
      </c>
      <c r="AB19" s="10">
        <v>50.771376630106</v>
      </c>
      <c r="AC19" s="10">
        <v>36.8206934747265</v>
      </c>
      <c r="AD19" s="10">
        <v>42.0685348974128</v>
      </c>
      <c r="AE19" s="10">
        <v>42.6192643856561</v>
      </c>
      <c r="AF19" s="10">
        <v>40.5926973208187</v>
      </c>
      <c r="AG19" s="10">
        <v>16.9630450001566</v>
      </c>
      <c r="AH19" s="10">
        <v>16.5138378047933</v>
      </c>
      <c r="AI19" s="10">
        <v>19.6144162997582</v>
      </c>
      <c r="AJ19" s="10">
        <v>20.9312958945122</v>
      </c>
      <c r="AK19" s="10">
        <v>11.4362012202232</v>
      </c>
      <c r="AL19" s="10">
        <v>-0.232066436397877</v>
      </c>
      <c r="AM19" s="10">
        <v>-0.413817575968819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448</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276.87275</v>
      </c>
      <c r="Q7" s="10">
        <v>280.3185</v>
      </c>
      <c r="R7" s="10">
        <v>285.8625</v>
      </c>
      <c r="S7" s="10">
        <v>294.5635</v>
      </c>
      <c r="T7" s="10">
        <v>301.1316</v>
      </c>
      <c r="U7" s="10">
        <v>318.67528</v>
      </c>
      <c r="V7" s="10">
        <v>330.01815</v>
      </c>
      <c r="W7" s="10">
        <v>348.5944</v>
      </c>
      <c r="X7" s="10">
        <v>346.808</v>
      </c>
      <c r="Y7" s="10">
        <v>360.6757</v>
      </c>
      <c r="Z7" s="10">
        <v>372.17873</v>
      </c>
      <c r="AA7" s="10">
        <v>391.5142</v>
      </c>
      <c r="AB7" s="10">
        <v>403.73949</v>
      </c>
      <c r="AC7" s="10">
        <v>413.49</v>
      </c>
      <c r="AD7" s="10">
        <v>406.56</v>
      </c>
      <c r="AE7" s="10">
        <v>345.73</v>
      </c>
      <c r="AF7" s="10">
        <v>352.49522</v>
      </c>
      <c r="AG7" s="10">
        <v>370.57328</v>
      </c>
      <c r="AH7" s="10">
        <v>340.45627</v>
      </c>
      <c r="AI7" s="10">
        <v>370.34459</v>
      </c>
      <c r="AJ7" s="10">
        <v>383.21899</v>
      </c>
      <c r="AK7" s="10">
        <v>412.8817</v>
      </c>
      <c r="AL7" s="10">
        <v>434.89908</v>
      </c>
      <c r="AM7" s="10">
        <v>420.97055</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1283.9059995</v>
      </c>
      <c r="Q8" s="10">
        <v>1420.7087655</v>
      </c>
      <c r="R8" s="10">
        <v>1547.59275</v>
      </c>
      <c r="S8" s="10">
        <v>1655.469823</v>
      </c>
      <c r="T8" s="10">
        <v>1681.9842396</v>
      </c>
      <c r="U8" s="10">
        <v>1752.89200152</v>
      </c>
      <c r="V8" s="10">
        <v>1844.17142385</v>
      </c>
      <c r="W8" s="10">
        <v>1794.4824816</v>
      </c>
      <c r="X8" s="10">
        <v>1833.091968</v>
      </c>
      <c r="Y8" s="10">
        <v>2005.4693104</v>
      </c>
      <c r="Z8" s="10">
        <v>2230.9101875</v>
      </c>
      <c r="AA8" s="10">
        <v>2404.3196875</v>
      </c>
      <c r="AB8" s="10">
        <v>2643.34755273437</v>
      </c>
      <c r="AC8" s="10">
        <v>3090.28925</v>
      </c>
      <c r="AD8" s="10">
        <v>3218.19625</v>
      </c>
      <c r="AE8" s="10">
        <v>2654.488</v>
      </c>
      <c r="AF8" s="10">
        <v>2644.629722</v>
      </c>
      <c r="AG8" s="10">
        <v>2821.650832</v>
      </c>
      <c r="AH8" s="10">
        <v>2606.037994</v>
      </c>
      <c r="AI8" s="10">
        <v>2999.310212</v>
      </c>
      <c r="AJ8" s="10">
        <v>3113.032185</v>
      </c>
      <c r="AK8" s="10">
        <v>3366.32638</v>
      </c>
      <c r="AL8" s="10">
        <v>3579.162948</v>
      </c>
      <c r="AM8" s="10">
        <v>3594.1809501</v>
      </c>
    </row>
    <row r="9" spans="1:39" s="12" customFormat="1" ht="13.5" customHeight="1">
      <c r="A9" s="3" t="s">
        <v>436</v>
      </c>
      <c r="B9" s="21" t="s">
        <v>511</v>
      </c>
      <c r="C9" s="22"/>
      <c r="D9" s="3" t="s">
        <v>556</v>
      </c>
      <c r="E9" s="3" t="s">
        <v>512</v>
      </c>
      <c r="F9" s="11" t="s">
        <v>62</v>
      </c>
      <c r="G9" s="10">
        <v>0</v>
      </c>
      <c r="H9" s="10">
        <v>0</v>
      </c>
      <c r="I9" s="10">
        <v>0</v>
      </c>
      <c r="J9" s="10">
        <v>0</v>
      </c>
      <c r="K9" s="10">
        <v>0</v>
      </c>
      <c r="L9" s="10">
        <v>0</v>
      </c>
      <c r="M9" s="10">
        <v>0</v>
      </c>
      <c r="N9" s="10">
        <v>0</v>
      </c>
      <c r="O9" s="10">
        <v>0</v>
      </c>
      <c r="P9" s="10">
        <v>259.103943852701</v>
      </c>
      <c r="Q9" s="10">
        <v>133.420367532204</v>
      </c>
      <c r="R9" s="10">
        <v>440.390532858214</v>
      </c>
      <c r="S9" s="10">
        <v>355.971509261416</v>
      </c>
      <c r="T9" s="10">
        <v>248.76254797444</v>
      </c>
      <c r="U9" s="10">
        <v>481.140479987772</v>
      </c>
      <c r="V9" s="10">
        <v>360.081353382816</v>
      </c>
      <c r="W9" s="10">
        <v>-180.568332863026</v>
      </c>
      <c r="X9" s="10">
        <v>-301.707482578856</v>
      </c>
      <c r="Y9" s="10">
        <v>-316.891981717207</v>
      </c>
      <c r="Z9" s="10">
        <v>-22.9984543763834</v>
      </c>
      <c r="AA9" s="10">
        <v>-310.06420449429</v>
      </c>
      <c r="AB9" s="10">
        <v>-311.302536056008</v>
      </c>
      <c r="AC9" s="10">
        <v>564.087135046198</v>
      </c>
      <c r="AD9" s="10">
        <v>253.580492719445</v>
      </c>
      <c r="AE9" s="10">
        <v>598.236796504664</v>
      </c>
      <c r="AF9" s="10">
        <v>137.08028840387</v>
      </c>
      <c r="AG9" s="10">
        <v>-29.6957968163713</v>
      </c>
      <c r="AH9" s="10">
        <v>70.6901773581165</v>
      </c>
      <c r="AI9" s="10">
        <v>150.960742449541</v>
      </c>
      <c r="AJ9" s="10">
        <v>680.314646273339</v>
      </c>
      <c r="AK9" s="10">
        <v>1193.87385288683</v>
      </c>
      <c r="AL9" s="10">
        <v>1027.9620735309</v>
      </c>
      <c r="AM9" s="10">
        <v>930.352832990915</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257.303943852701</v>
      </c>
      <c r="Q10" s="10">
        <v>133.420367532204</v>
      </c>
      <c r="R10" s="10">
        <v>440.390532858214</v>
      </c>
      <c r="S10" s="10">
        <v>354.971509261416</v>
      </c>
      <c r="T10" s="10">
        <v>247.96254797444</v>
      </c>
      <c r="U10" s="10">
        <v>481.140479987772</v>
      </c>
      <c r="V10" s="10">
        <v>360.081353382816</v>
      </c>
      <c r="W10" s="10">
        <v>-180.568332863026</v>
      </c>
      <c r="X10" s="10">
        <v>-301.707482578856</v>
      </c>
      <c r="Y10" s="10">
        <v>-316.891981717207</v>
      </c>
      <c r="Z10" s="10">
        <v>-24.9064543763834</v>
      </c>
      <c r="AA10" s="10">
        <v>-345.36820449429</v>
      </c>
      <c r="AB10" s="10">
        <v>-326.392536056008</v>
      </c>
      <c r="AC10" s="10">
        <v>548.084135046198</v>
      </c>
      <c r="AD10" s="10">
        <v>241.539492719445</v>
      </c>
      <c r="AE10" s="10">
        <v>586.602796504664</v>
      </c>
      <c r="AF10" s="10">
        <v>91.6912884038697</v>
      </c>
      <c r="AG10" s="10">
        <v>-63.8347968163713</v>
      </c>
      <c r="AH10" s="10">
        <v>49.9571773581165</v>
      </c>
      <c r="AI10" s="10">
        <v>149.660742449541</v>
      </c>
      <c r="AJ10" s="10">
        <v>655.908774773339</v>
      </c>
      <c r="AK10" s="10">
        <v>1183.23782744683</v>
      </c>
      <c r="AL10" s="10">
        <v>986.813340030898</v>
      </c>
      <c r="AM10" s="10">
        <v>917.918679470915</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557</v>
      </c>
      <c r="E11" s="12" t="s">
        <v>501</v>
      </c>
      <c r="F11" s="11" t="s">
        <v>62</v>
      </c>
      <c r="G11" s="10">
        <v>0</v>
      </c>
      <c r="H11" s="10">
        <v>0</v>
      </c>
      <c r="I11" s="10">
        <v>0</v>
      </c>
      <c r="J11" s="10">
        <v>0</v>
      </c>
      <c r="K11" s="10">
        <v>0</v>
      </c>
      <c r="L11" s="10">
        <v>0</v>
      </c>
      <c r="M11" s="10">
        <v>0</v>
      </c>
      <c r="N11" s="10">
        <v>0</v>
      </c>
      <c r="O11" s="10">
        <v>0</v>
      </c>
      <c r="P11" s="10">
        <v>233.012943852701</v>
      </c>
      <c r="Q11" s="10">
        <v>106.445367532204</v>
      </c>
      <c r="R11" s="10">
        <v>407.880532858214</v>
      </c>
      <c r="S11" s="10">
        <v>325.733509261416</v>
      </c>
      <c r="T11" s="10">
        <v>242.41654797444</v>
      </c>
      <c r="U11" s="10">
        <v>475.156079987772</v>
      </c>
      <c r="V11" s="10">
        <v>354.402953382816</v>
      </c>
      <c r="W11" s="10">
        <v>-186.752532863026</v>
      </c>
      <c r="X11" s="10">
        <v>-308.507482578856</v>
      </c>
      <c r="Y11" s="10">
        <v>-323.762181717207</v>
      </c>
      <c r="Z11" s="10">
        <v>-31.9196543763834</v>
      </c>
      <c r="AA11" s="10">
        <v>-352.39780449429</v>
      </c>
      <c r="AB11" s="10">
        <v>-333.952534056008</v>
      </c>
      <c r="AC11" s="10">
        <v>538.748935046198</v>
      </c>
      <c r="AD11" s="10">
        <v>232.791892719445</v>
      </c>
      <c r="AE11" s="10">
        <v>578.528608504664</v>
      </c>
      <c r="AF11" s="10">
        <v>83.0242884038697</v>
      </c>
      <c r="AG11" s="10">
        <v>-72.5927968163713</v>
      </c>
      <c r="AH11" s="10">
        <v>41.5343189581165</v>
      </c>
      <c r="AI11" s="10">
        <v>141.888742449541</v>
      </c>
      <c r="AJ11" s="10">
        <v>648.464574773339</v>
      </c>
      <c r="AK11" s="10">
        <v>1176.17242744683</v>
      </c>
      <c r="AL11" s="10">
        <v>979.769755630898</v>
      </c>
      <c r="AM11" s="10">
        <v>904.972948870915</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558</v>
      </c>
      <c r="E12" s="12" t="s">
        <v>501</v>
      </c>
      <c r="F12" s="11" t="s">
        <v>62</v>
      </c>
      <c r="G12" s="10">
        <v>0</v>
      </c>
      <c r="H12" s="10">
        <v>0</v>
      </c>
      <c r="I12" s="10">
        <v>0</v>
      </c>
      <c r="J12" s="10">
        <v>0</v>
      </c>
      <c r="K12" s="10">
        <v>0</v>
      </c>
      <c r="L12" s="10">
        <v>0</v>
      </c>
      <c r="M12" s="10">
        <v>0</v>
      </c>
      <c r="N12" s="10">
        <v>0</v>
      </c>
      <c r="O12" s="10">
        <v>0</v>
      </c>
      <c r="P12" s="10">
        <v>24.291</v>
      </c>
      <c r="Q12" s="10">
        <v>26.975</v>
      </c>
      <c r="R12" s="10">
        <v>32.51</v>
      </c>
      <c r="S12" s="10">
        <v>29.238</v>
      </c>
      <c r="T12" s="10">
        <v>5.546</v>
      </c>
      <c r="U12" s="10">
        <v>5.9844</v>
      </c>
      <c r="V12" s="10">
        <v>5.6784</v>
      </c>
      <c r="W12" s="10">
        <v>6.1842</v>
      </c>
      <c r="X12" s="10">
        <v>6.8</v>
      </c>
      <c r="Y12" s="10">
        <v>6.8702</v>
      </c>
      <c r="Z12" s="10">
        <v>7.0132</v>
      </c>
      <c r="AA12" s="10">
        <v>7.0296</v>
      </c>
      <c r="AB12" s="10">
        <v>7.559998</v>
      </c>
      <c r="AC12" s="10">
        <v>9.3352</v>
      </c>
      <c r="AD12" s="10">
        <v>8.7476</v>
      </c>
      <c r="AE12" s="10">
        <v>8.074188</v>
      </c>
      <c r="AF12" s="10">
        <v>8.667</v>
      </c>
      <c r="AG12" s="10">
        <v>8.758</v>
      </c>
      <c r="AH12" s="10">
        <v>8.4228584</v>
      </c>
      <c r="AI12" s="10">
        <v>7.772</v>
      </c>
      <c r="AJ12" s="10">
        <v>7.4442</v>
      </c>
      <c r="AK12" s="10">
        <v>7.0654</v>
      </c>
      <c r="AL12" s="10">
        <v>7.0435844</v>
      </c>
      <c r="AM12" s="10">
        <v>12.9457306</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1.8</v>
      </c>
      <c r="Q13" s="10">
        <v>0</v>
      </c>
      <c r="R13" s="10">
        <v>0</v>
      </c>
      <c r="S13" s="10">
        <v>1</v>
      </c>
      <c r="T13" s="10">
        <v>0.8</v>
      </c>
      <c r="U13" s="10">
        <v>0</v>
      </c>
      <c r="V13" s="10">
        <v>0</v>
      </c>
      <c r="W13" s="10">
        <v>0</v>
      </c>
      <c r="X13" s="10">
        <v>0</v>
      </c>
      <c r="Y13" s="10">
        <v>0</v>
      </c>
      <c r="Z13" s="10">
        <v>1.908</v>
      </c>
      <c r="AA13" s="10">
        <v>35.304</v>
      </c>
      <c r="AB13" s="10">
        <v>15.09</v>
      </c>
      <c r="AC13" s="10">
        <v>16.003</v>
      </c>
      <c r="AD13" s="10">
        <v>12.041</v>
      </c>
      <c r="AE13" s="10">
        <v>11.634</v>
      </c>
      <c r="AF13" s="10">
        <v>45.389</v>
      </c>
      <c r="AG13" s="10">
        <v>34.139</v>
      </c>
      <c r="AH13" s="10">
        <v>20.733</v>
      </c>
      <c r="AI13" s="10">
        <v>1.3</v>
      </c>
      <c r="AJ13" s="10">
        <v>24.4058715</v>
      </c>
      <c r="AK13" s="10">
        <v>10.63602544</v>
      </c>
      <c r="AL13" s="10">
        <v>41.1487335</v>
      </c>
      <c r="AM13" s="10">
        <v>12.43415352</v>
      </c>
    </row>
    <row r="14" spans="2:39" ht="15">
      <c r="B14" s="17" t="s">
        <v>505</v>
      </c>
      <c r="C14" s="18"/>
      <c r="D14" s="3" t="s">
        <v>559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560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561</v>
      </c>
      <c r="E16" s="12" t="s">
        <v>501</v>
      </c>
      <c r="F16" s="11" t="s">
        <v>62</v>
      </c>
      <c r="G16" s="10">
        <v>0</v>
      </c>
      <c r="H16" s="10">
        <v>0</v>
      </c>
      <c r="I16" s="10">
        <v>0</v>
      </c>
      <c r="J16" s="10">
        <v>0</v>
      </c>
      <c r="K16" s="10">
        <v>0</v>
      </c>
      <c r="L16" s="10">
        <v>0</v>
      </c>
      <c r="M16" s="10">
        <v>0</v>
      </c>
      <c r="N16" s="10">
        <v>0</v>
      </c>
      <c r="O16" s="10">
        <v>0</v>
      </c>
      <c r="P16" s="10">
        <v>1.8</v>
      </c>
      <c r="Q16" s="10">
        <v>0</v>
      </c>
      <c r="R16" s="10">
        <v>0</v>
      </c>
      <c r="S16" s="10">
        <v>1</v>
      </c>
      <c r="T16" s="10">
        <v>0.8</v>
      </c>
      <c r="U16" s="10">
        <v>0</v>
      </c>
      <c r="V16" s="10">
        <v>0</v>
      </c>
      <c r="W16" s="10">
        <v>0</v>
      </c>
      <c r="X16" s="10">
        <v>0</v>
      </c>
      <c r="Y16" s="10">
        <v>0</v>
      </c>
      <c r="Z16" s="10">
        <v>1.908</v>
      </c>
      <c r="AA16" s="10">
        <v>35.304</v>
      </c>
      <c r="AB16" s="10">
        <v>15.09</v>
      </c>
      <c r="AC16" s="10">
        <v>16.003</v>
      </c>
      <c r="AD16" s="10">
        <v>12.041</v>
      </c>
      <c r="AE16" s="10">
        <v>11.634</v>
      </c>
      <c r="AF16" s="10">
        <v>45.389</v>
      </c>
      <c r="AG16" s="10">
        <v>34.139</v>
      </c>
      <c r="AH16" s="10">
        <v>20.733</v>
      </c>
      <c r="AI16" s="10">
        <v>1.3</v>
      </c>
      <c r="AJ16" s="10">
        <v>24.4058715</v>
      </c>
      <c r="AK16" s="10">
        <v>10.63602544</v>
      </c>
      <c r="AL16" s="10">
        <v>41.1487335</v>
      </c>
      <c r="AM16" s="10">
        <v>12.43415352</v>
      </c>
    </row>
    <row r="17" spans="2:39" ht="27">
      <c r="B17" s="19" t="s">
        <v>508</v>
      </c>
      <c r="C17" s="20"/>
      <c r="D17" s="3" t="s">
        <v>562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563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564</v>
      </c>
      <c r="E19" s="3" t="s">
        <v>565</v>
      </c>
      <c r="F19" s="4" t="s">
        <v>64</v>
      </c>
      <c r="G19" s="10">
        <v>0</v>
      </c>
      <c r="H19" s="10">
        <v>0</v>
      </c>
      <c r="I19" s="10">
        <v>0</v>
      </c>
      <c r="J19" s="10">
        <v>0</v>
      </c>
      <c r="K19" s="10">
        <v>0</v>
      </c>
      <c r="L19" s="10">
        <v>0</v>
      </c>
      <c r="M19" s="10">
        <v>0</v>
      </c>
      <c r="N19" s="10">
        <v>0</v>
      </c>
      <c r="O19" s="10">
        <v>0</v>
      </c>
      <c r="P19" s="10">
        <v>19.7789723145622</v>
      </c>
      <c r="Q19" s="10">
        <v>9.2161265265086</v>
      </c>
      <c r="R19" s="10">
        <v>27.8710060379437</v>
      </c>
      <c r="S19" s="10">
        <v>21.1170348980113</v>
      </c>
      <c r="T19" s="10">
        <v>14.7342351715134</v>
      </c>
      <c r="U19" s="10">
        <v>27.3549909232949</v>
      </c>
      <c r="V19" s="10">
        <v>19.4654370717184</v>
      </c>
      <c r="W19" s="10">
        <v>-10.0278599425508</v>
      </c>
      <c r="X19" s="10">
        <v>-16.3981085751909</v>
      </c>
      <c r="Y19" s="10">
        <v>-15.7474412284544</v>
      </c>
      <c r="Z19" s="10">
        <v>-1.02679400354565</v>
      </c>
      <c r="AA19" s="10">
        <v>-12.6729931894484</v>
      </c>
      <c r="AB19" s="10">
        <v>-11.6767750206769</v>
      </c>
      <c r="AC19" s="10">
        <v>18.1050893952741</v>
      </c>
      <c r="AD19" s="10">
        <v>7.82901138668324</v>
      </c>
      <c r="AE19" s="10">
        <v>22.3707145791752</v>
      </c>
      <c r="AF19" s="10">
        <v>5.07952027486474</v>
      </c>
      <c r="AG19" s="10">
        <v>-1.0366661182836</v>
      </c>
      <c r="AH19" s="10">
        <v>2.6825418287059</v>
      </c>
      <c r="AI19" s="10">
        <v>5.01800409028416</v>
      </c>
      <c r="AJ19" s="10">
        <v>21.6324361545565</v>
      </c>
      <c r="AK19" s="10">
        <v>35.2796703078981</v>
      </c>
      <c r="AL19" s="10">
        <v>28.3391616805377</v>
      </c>
      <c r="AM19" s="10">
        <v>25.7034727582194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494</v>
      </c>
      <c r="B1" s="2" t="s">
        <v>441</v>
      </c>
      <c r="F1" s="4"/>
    </row>
    <row r="2" spans="1:6" s="3" customFormat="1" ht="12.75">
      <c r="A2" s="5"/>
      <c r="B2" s="6" t="s">
        <v>449</v>
      </c>
      <c r="C2" s="6"/>
      <c r="F2" s="4"/>
    </row>
    <row r="3" spans="1:6" s="3" customFormat="1" ht="12.75">
      <c r="A3" s="5"/>
      <c r="F3" s="4"/>
    </row>
    <row r="4" spans="1:39" s="6" customFormat="1" ht="12.75">
      <c r="A4" s="7"/>
      <c r="D4" s="8" t="s">
        <v>495</v>
      </c>
      <c r="E4" s="8" t="s">
        <v>496</v>
      </c>
      <c r="F4" s="9" t="s">
        <v>497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442</v>
      </c>
      <c r="B7" s="6" t="s">
        <v>515</v>
      </c>
      <c r="E7" s="3" t="s">
        <v>514</v>
      </c>
      <c r="F7" s="11" t="s">
        <v>443</v>
      </c>
      <c r="G7" s="10">
        <v>0</v>
      </c>
      <c r="H7" s="10">
        <v>0</v>
      </c>
      <c r="I7" s="10">
        <v>0</v>
      </c>
      <c r="J7" s="10">
        <v>0</v>
      </c>
      <c r="K7" s="10">
        <v>0</v>
      </c>
      <c r="L7" s="10">
        <v>0</v>
      </c>
      <c r="M7" s="10">
        <v>0</v>
      </c>
      <c r="N7" s="10">
        <v>0</v>
      </c>
      <c r="O7" s="10">
        <v>0</v>
      </c>
      <c r="P7" s="10">
        <v>5.575</v>
      </c>
      <c r="Q7" s="10">
        <v>5.75</v>
      </c>
      <c r="R7" s="10">
        <v>5.62</v>
      </c>
      <c r="S7" s="10">
        <v>5.395</v>
      </c>
      <c r="T7" s="10">
        <v>10.0105</v>
      </c>
      <c r="U7" s="10">
        <v>8.708</v>
      </c>
      <c r="V7" s="10">
        <v>8.714</v>
      </c>
      <c r="W7" s="10">
        <v>11.5595</v>
      </c>
      <c r="X7" s="10">
        <v>11.7935</v>
      </c>
      <c r="Y7" s="10">
        <v>11.858</v>
      </c>
      <c r="Z7" s="10">
        <v>14.507</v>
      </c>
      <c r="AA7" s="10">
        <v>16.776</v>
      </c>
      <c r="AB7" s="10">
        <v>16.318</v>
      </c>
      <c r="AC7" s="10">
        <v>16.2105</v>
      </c>
      <c r="AD7" s="10">
        <v>16.236</v>
      </c>
      <c r="AE7" s="10">
        <v>14.808</v>
      </c>
      <c r="AF7" s="10">
        <v>16.25</v>
      </c>
      <c r="AG7" s="10">
        <v>18.95</v>
      </c>
      <c r="AH7" s="10">
        <v>18.9</v>
      </c>
      <c r="AI7" s="10">
        <v>19.55</v>
      </c>
      <c r="AJ7" s="10">
        <v>18.2225</v>
      </c>
      <c r="AK7" s="10">
        <v>20.1</v>
      </c>
      <c r="AL7" s="10">
        <v>18.05</v>
      </c>
      <c r="AM7" s="10">
        <v>21.13</v>
      </c>
    </row>
    <row r="8" spans="1:39" s="3" customFormat="1" ht="12.75">
      <c r="A8" s="3" t="s">
        <v>61</v>
      </c>
      <c r="B8" s="6" t="s">
        <v>513</v>
      </c>
      <c r="E8" s="3" t="s">
        <v>514</v>
      </c>
      <c r="F8" s="11" t="s">
        <v>62</v>
      </c>
      <c r="G8" s="10">
        <v>0</v>
      </c>
      <c r="H8" s="10">
        <v>0</v>
      </c>
      <c r="I8" s="10">
        <v>0</v>
      </c>
      <c r="J8" s="10">
        <v>0</v>
      </c>
      <c r="K8" s="10">
        <v>0</v>
      </c>
      <c r="L8" s="10">
        <v>0</v>
      </c>
      <c r="M8" s="10">
        <v>0</v>
      </c>
      <c r="N8" s="10">
        <v>0</v>
      </c>
      <c r="O8" s="10">
        <v>0</v>
      </c>
      <c r="P8" s="10">
        <v>153.214432</v>
      </c>
      <c r="Q8" s="10">
        <v>160.429485</v>
      </c>
      <c r="R8" s="10">
        <v>163.648218</v>
      </c>
      <c r="S8" s="10">
        <v>158.2248837</v>
      </c>
      <c r="T8" s="10">
        <v>298.44003335</v>
      </c>
      <c r="U8" s="10">
        <v>257.29597264</v>
      </c>
      <c r="V8" s="10">
        <v>257.99208668</v>
      </c>
      <c r="W8" s="10">
        <v>358.21988859</v>
      </c>
      <c r="X8" s="10">
        <v>348.20214402</v>
      </c>
      <c r="Y8" s="10">
        <v>355.5716164</v>
      </c>
      <c r="Z8" s="10">
        <v>476.600188720703</v>
      </c>
      <c r="AA8" s="10">
        <v>623.658150390625</v>
      </c>
      <c r="AB8" s="10">
        <v>679.9704921875</v>
      </c>
      <c r="AC8" s="10">
        <v>749.1463125</v>
      </c>
      <c r="AD8" s="10">
        <v>773.87893359375</v>
      </c>
      <c r="AE8" s="10">
        <v>821.99208</v>
      </c>
      <c r="AF8" s="10">
        <v>817.96</v>
      </c>
      <c r="AG8" s="10">
        <v>922.865</v>
      </c>
      <c r="AH8" s="10">
        <v>883.4616</v>
      </c>
      <c r="AI8" s="10">
        <v>878.3033</v>
      </c>
      <c r="AJ8" s="10">
        <v>932.19021</v>
      </c>
      <c r="AK8" s="10">
        <v>1106.4246</v>
      </c>
      <c r="AL8" s="10">
        <v>917.7342</v>
      </c>
      <c r="AM8" s="10">
        <v>1112.369833</v>
      </c>
    </row>
    <row r="9" spans="1:39" s="12" customFormat="1" ht="13.5" customHeight="1">
      <c r="A9" s="3" t="s">
        <v>436</v>
      </c>
      <c r="B9" s="21" t="s">
        <v>511</v>
      </c>
      <c r="C9" s="22"/>
      <c r="D9" s="3" t="s">
        <v>566</v>
      </c>
      <c r="E9" s="3" t="s">
        <v>512</v>
      </c>
      <c r="F9" s="11" t="s">
        <v>62</v>
      </c>
      <c r="G9" s="10">
        <v>0</v>
      </c>
      <c r="H9" s="10">
        <v>0</v>
      </c>
      <c r="I9" s="10">
        <v>0</v>
      </c>
      <c r="J9" s="10">
        <v>0</v>
      </c>
      <c r="K9" s="10">
        <v>0</v>
      </c>
      <c r="L9" s="10">
        <v>0</v>
      </c>
      <c r="M9" s="10">
        <v>0</v>
      </c>
      <c r="N9" s="10">
        <v>0</v>
      </c>
      <c r="O9" s="10">
        <v>0</v>
      </c>
      <c r="P9" s="10">
        <v>51.0476062645961</v>
      </c>
      <c r="Q9" s="10">
        <v>51.1585647605119</v>
      </c>
      <c r="R9" s="10">
        <v>51.6939601664683</v>
      </c>
      <c r="S9" s="10">
        <v>49.9051329465951</v>
      </c>
      <c r="T9" s="10">
        <v>91.2288707043063</v>
      </c>
      <c r="U9" s="10">
        <v>83.3083561761231</v>
      </c>
      <c r="V9" s="10">
        <v>82.4510053058357</v>
      </c>
      <c r="W9" s="10">
        <v>116.118378459851</v>
      </c>
      <c r="X9" s="10">
        <v>111.696156025165</v>
      </c>
      <c r="Y9" s="10">
        <v>114.415702550758</v>
      </c>
      <c r="Z9" s="10">
        <v>157.336433329802</v>
      </c>
      <c r="AA9" s="10">
        <v>205.959934909328</v>
      </c>
      <c r="AB9" s="10">
        <v>230.081947825486</v>
      </c>
      <c r="AC9" s="10">
        <v>256.122472474292</v>
      </c>
      <c r="AD9" s="10">
        <v>250.192379723162</v>
      </c>
      <c r="AE9" s="10">
        <v>271.018110301491</v>
      </c>
      <c r="AF9" s="10">
        <v>266.249967384251</v>
      </c>
      <c r="AG9" s="10">
        <v>211.05491136362</v>
      </c>
      <c r="AH9" s="10">
        <v>196.650186717352</v>
      </c>
      <c r="AI9" s="10">
        <v>128.320973181593</v>
      </c>
      <c r="AJ9" s="10">
        <v>129.921413952136</v>
      </c>
      <c r="AK9" s="10">
        <v>137.784381539813</v>
      </c>
      <c r="AL9" s="10">
        <v>121.906460883044</v>
      </c>
      <c r="AM9" s="10">
        <v>139.593141542411</v>
      </c>
    </row>
    <row r="10" spans="2:79" ht="15">
      <c r="B10" s="13" t="s">
        <v>498</v>
      </c>
      <c r="C10" s="14"/>
      <c r="D10" s="12"/>
      <c r="E10" s="12" t="s">
        <v>499</v>
      </c>
      <c r="F10" s="11" t="s">
        <v>62</v>
      </c>
      <c r="G10" s="10">
        <v>0</v>
      </c>
      <c r="H10" s="10">
        <v>0</v>
      </c>
      <c r="I10" s="10">
        <v>0</v>
      </c>
      <c r="J10" s="10">
        <v>0</v>
      </c>
      <c r="K10" s="10">
        <v>0</v>
      </c>
      <c r="L10" s="10">
        <v>0</v>
      </c>
      <c r="M10" s="10">
        <v>0</v>
      </c>
      <c r="N10" s="10">
        <v>0</v>
      </c>
      <c r="O10" s="10">
        <v>0</v>
      </c>
      <c r="P10" s="10">
        <v>51.0476062645961</v>
      </c>
      <c r="Q10" s="10">
        <v>51.1585647605119</v>
      </c>
      <c r="R10" s="10">
        <v>51.6939601664683</v>
      </c>
      <c r="S10" s="10">
        <v>49.9051329465951</v>
      </c>
      <c r="T10" s="10">
        <v>91.2288707043063</v>
      </c>
      <c r="U10" s="10">
        <v>83.3083561761231</v>
      </c>
      <c r="V10" s="10">
        <v>82.4510053058357</v>
      </c>
      <c r="W10" s="10">
        <v>116.118378459851</v>
      </c>
      <c r="X10" s="10">
        <v>111.696156025165</v>
      </c>
      <c r="Y10" s="10">
        <v>114.415702550758</v>
      </c>
      <c r="Z10" s="10">
        <v>157.336433329802</v>
      </c>
      <c r="AA10" s="10">
        <v>205.959934909328</v>
      </c>
      <c r="AB10" s="10">
        <v>230.081947825486</v>
      </c>
      <c r="AC10" s="10">
        <v>256.122472474292</v>
      </c>
      <c r="AD10" s="10">
        <v>250.192379723162</v>
      </c>
      <c r="AE10" s="10">
        <v>271.018110301491</v>
      </c>
      <c r="AF10" s="10">
        <v>266.249967384251</v>
      </c>
      <c r="AG10" s="10">
        <v>211.05491136362</v>
      </c>
      <c r="AH10" s="10">
        <v>196.650186717352</v>
      </c>
      <c r="AI10" s="10">
        <v>128.320973181593</v>
      </c>
      <c r="AJ10" s="10">
        <v>129.921413952136</v>
      </c>
      <c r="AK10" s="10">
        <v>137.784381539813</v>
      </c>
      <c r="AL10" s="10">
        <v>121.906460883044</v>
      </c>
      <c r="AM10" s="10">
        <v>139.593141542411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500</v>
      </c>
      <c r="C11" s="16"/>
      <c r="D11" s="12" t="s">
        <v>567</v>
      </c>
      <c r="E11" s="12" t="s">
        <v>501</v>
      </c>
      <c r="F11" s="11" t="s">
        <v>62</v>
      </c>
      <c r="G11" s="10">
        <v>0</v>
      </c>
      <c r="H11" s="10">
        <v>0</v>
      </c>
      <c r="I11" s="10">
        <v>0</v>
      </c>
      <c r="J11" s="10">
        <v>0</v>
      </c>
      <c r="K11" s="10">
        <v>0</v>
      </c>
      <c r="L11" s="10">
        <v>0</v>
      </c>
      <c r="M11" s="10">
        <v>0</v>
      </c>
      <c r="N11" s="10">
        <v>0</v>
      </c>
      <c r="O11" s="10">
        <v>0</v>
      </c>
      <c r="P11" s="10">
        <v>51.0476062645961</v>
      </c>
      <c r="Q11" s="10">
        <v>51.1585647605119</v>
      </c>
      <c r="R11" s="10">
        <v>51.6939601664683</v>
      </c>
      <c r="S11" s="10">
        <v>49.9051329465951</v>
      </c>
      <c r="T11" s="10">
        <v>91.2288707043063</v>
      </c>
      <c r="U11" s="10">
        <v>83.3083561761231</v>
      </c>
      <c r="V11" s="10">
        <v>82.4510053058357</v>
      </c>
      <c r="W11" s="10">
        <v>116.118378459851</v>
      </c>
      <c r="X11" s="10">
        <v>111.696156025165</v>
      </c>
      <c r="Y11" s="10">
        <v>114.415702550758</v>
      </c>
      <c r="Z11" s="10">
        <v>157.336433329802</v>
      </c>
      <c r="AA11" s="10">
        <v>205.959934909328</v>
      </c>
      <c r="AB11" s="10">
        <v>230.081947825486</v>
      </c>
      <c r="AC11" s="10">
        <v>256.122472474292</v>
      </c>
      <c r="AD11" s="10">
        <v>250.192379723162</v>
      </c>
      <c r="AE11" s="10">
        <v>271.018110301491</v>
      </c>
      <c r="AF11" s="10">
        <v>266.249967384251</v>
      </c>
      <c r="AG11" s="10">
        <v>211.05491136362</v>
      </c>
      <c r="AH11" s="10">
        <v>196.650186717352</v>
      </c>
      <c r="AI11" s="10">
        <v>128.320973181593</v>
      </c>
      <c r="AJ11" s="10">
        <v>129.921413952136</v>
      </c>
      <c r="AK11" s="10">
        <v>137.784381539813</v>
      </c>
      <c r="AL11" s="10">
        <v>121.906460883044</v>
      </c>
      <c r="AM11" s="10">
        <v>139.593141542411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502</v>
      </c>
      <c r="C12" s="16"/>
      <c r="D12" s="12" t="s">
        <v>568</v>
      </c>
      <c r="E12" s="12" t="s">
        <v>501</v>
      </c>
      <c r="F12" s="11" t="s">
        <v>62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503</v>
      </c>
      <c r="C13" s="14"/>
      <c r="D13" s="3"/>
      <c r="E13" s="3" t="s">
        <v>504</v>
      </c>
      <c r="F13" s="11" t="s">
        <v>62</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505</v>
      </c>
      <c r="C14" s="18"/>
      <c r="D14" s="3" t="s">
        <v>569</v>
      </c>
      <c r="E14" s="12" t="s">
        <v>501</v>
      </c>
      <c r="F14" s="11" t="s">
        <v>62</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506</v>
      </c>
      <c r="C15" s="18"/>
      <c r="D15" s="3" t="s">
        <v>570</v>
      </c>
      <c r="E15" s="12" t="s">
        <v>501</v>
      </c>
      <c r="F15" s="11" t="s">
        <v>62</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507</v>
      </c>
      <c r="C16" s="18"/>
      <c r="D16" s="3" t="s">
        <v>571</v>
      </c>
      <c r="E16" s="12" t="s">
        <v>501</v>
      </c>
      <c r="F16" s="11" t="s">
        <v>62</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508</v>
      </c>
      <c r="C17" s="20"/>
      <c r="D17" s="3" t="s">
        <v>572</v>
      </c>
      <c r="E17" s="12" t="s">
        <v>501</v>
      </c>
      <c r="F17" s="11" t="s">
        <v>62</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509</v>
      </c>
      <c r="C18" s="20"/>
      <c r="D18" s="3" t="s">
        <v>573</v>
      </c>
      <c r="E18" s="12" t="s">
        <v>501</v>
      </c>
      <c r="F18" s="11" t="s">
        <v>62</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437</v>
      </c>
      <c r="B19" s="6" t="s">
        <v>510</v>
      </c>
      <c r="C19" s="6"/>
      <c r="D19" s="3" t="s">
        <v>574</v>
      </c>
      <c r="E19" s="3" t="s">
        <v>575</v>
      </c>
      <c r="F19" s="4" t="s">
        <v>64</v>
      </c>
      <c r="G19" s="10">
        <v>0</v>
      </c>
      <c r="H19" s="10">
        <v>0</v>
      </c>
      <c r="I19" s="10">
        <v>0</v>
      </c>
      <c r="J19" s="10">
        <v>0</v>
      </c>
      <c r="K19" s="10">
        <v>0</v>
      </c>
      <c r="L19" s="10">
        <v>0</v>
      </c>
      <c r="M19" s="10">
        <v>0</v>
      </c>
      <c r="N19" s="10">
        <v>0</v>
      </c>
      <c r="O19" s="10">
        <v>0</v>
      </c>
      <c r="P19" s="10">
        <v>33.3177531634853</v>
      </c>
      <c r="Q19" s="10">
        <v>31.8885052585638</v>
      </c>
      <c r="R19" s="10">
        <v>31.58846506136</v>
      </c>
      <c r="S19" s="10">
        <v>31.5406349365483</v>
      </c>
      <c r="T19" s="10">
        <v>30.5685767690946</v>
      </c>
      <c r="U19" s="10">
        <v>32.3784143689981</v>
      </c>
      <c r="V19" s="10">
        <v>31.9587342258694</v>
      </c>
      <c r="W19" s="10">
        <v>32.4153912606327</v>
      </c>
      <c r="X19" s="10">
        <v>32.0779633162596</v>
      </c>
      <c r="Y19" s="10">
        <v>32.1779628276196</v>
      </c>
      <c r="Z19" s="10">
        <v>33.0122473833103</v>
      </c>
      <c r="AA19" s="10">
        <v>33.0244918278268</v>
      </c>
      <c r="AB19" s="10">
        <v>33.8370488821214</v>
      </c>
      <c r="AC19" s="10">
        <v>34.1885781456465</v>
      </c>
      <c r="AD19" s="10">
        <v>32.3296537562168</v>
      </c>
      <c r="AE19" s="10">
        <v>32.9708907051137</v>
      </c>
      <c r="AF19" s="10">
        <v>32.550487479125</v>
      </c>
      <c r="AG19" s="10">
        <v>22.8695325279017</v>
      </c>
      <c r="AH19" s="10">
        <v>22.2590531062529</v>
      </c>
      <c r="AI19" s="10">
        <v>14.6100980357916</v>
      </c>
      <c r="AJ19" s="10">
        <v>13.9372214552796</v>
      </c>
      <c r="AK19" s="10">
        <v>12.4531198546935</v>
      </c>
      <c r="AL19" s="10">
        <v>13.2834170158466</v>
      </c>
      <c r="AM19" s="10">
        <v>12.5491664194035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2019-03-27T15:34:55Z</dcterms:created>
  <dcterms:modified xsi:type="dcterms:W3CDTF">2019-06-28T12:26:35Z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