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codeName="ThisWorkbook" defaultThemeVersion="124226"/>
  <mc:AlternateContent xmlns:mc="http://schemas.openxmlformats.org/markup-compatibility/2006">
    <mc:Choice Requires="x15">
      <x15ac:absPath xmlns:x15ac="http://schemas.microsoft.com/office/spreadsheetml/2010/11/ac" url="V:\FISH_AQUA\FSE Domain\Working FOLDER\Working FOLDER_2021\OECD.Stat\DATA Files &amp; PROGRAMMES Description\Files_to_upload\"/>
    </mc:Choice>
  </mc:AlternateContent>
  <xr:revisionPtr revIDLastSave="0" documentId="13_ncr:1_{204B79C7-BEFA-4DB4-8A9C-735026C46CEC}" xr6:coauthVersionLast="47" xr6:coauthVersionMax="47" xr10:uidLastSave="{00000000-0000-0000-0000-000000000000}"/>
  <bookViews>
    <workbookView xWindow="-120" yWindow="-120" windowWidth="29040" windowHeight="15990" xr2:uid="{00000000-000D-0000-FFFF-FFFF00000000}"/>
  </bookViews>
  <sheets>
    <sheet name="DATA (NAT)" sheetId="1" r:id="rId1"/>
    <sheet name="DATA (USD)" sheetId="11" r:id="rId2"/>
    <sheet name="METADATA" sheetId="3" r:id="rId3"/>
    <sheet name="Exchange rates" sheetId="12" r:id="rId4"/>
  </sheets>
  <externalReferences>
    <externalReference r:id="rId5"/>
  </externalReferences>
  <definedNames>
    <definedName name="COUNTRY">#REF!</definedName>
    <definedName name="List" localSheetId="1">FSE [1]Data!A1:A2</definedName>
    <definedName name="List">FSE [1]Data!A1:A2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24" i="3" l="1"/>
  <c r="C323" i="3"/>
  <c r="C322" i="3"/>
  <c r="C321" i="3"/>
  <c r="C320" i="3"/>
  <c r="C319" i="3"/>
  <c r="C318" i="3"/>
  <c r="B315" i="3"/>
  <c r="B314" i="3"/>
  <c r="C40" i="3" l="1"/>
  <c r="C39" i="3"/>
  <c r="C38" i="3"/>
  <c r="C37" i="3"/>
  <c r="C36" i="3"/>
  <c r="C35" i="3"/>
  <c r="C34" i="3"/>
  <c r="B31" i="3"/>
  <c r="B30" i="3"/>
  <c r="C358" i="3" l="1"/>
  <c r="C357" i="3"/>
  <c r="C356" i="3"/>
  <c r="C355" i="3"/>
  <c r="C354" i="3"/>
  <c r="C353" i="3"/>
  <c r="C352" i="3"/>
  <c r="B349" i="3"/>
  <c r="B348" i="3"/>
  <c r="C339" i="3"/>
  <c r="C338" i="3"/>
  <c r="C337" i="3"/>
  <c r="C336" i="3"/>
  <c r="C335" i="3"/>
  <c r="C334" i="3"/>
  <c r="C333" i="3"/>
  <c r="B330" i="3"/>
  <c r="B329" i="3"/>
  <c r="C312" i="3"/>
  <c r="C311" i="3"/>
  <c r="C310" i="3"/>
  <c r="C309" i="3"/>
  <c r="C308" i="3"/>
  <c r="C307" i="3"/>
  <c r="C306" i="3"/>
  <c r="B303" i="3"/>
  <c r="B302" i="3"/>
  <c r="C300" i="3"/>
  <c r="C299" i="3"/>
  <c r="C298" i="3"/>
  <c r="C297" i="3"/>
  <c r="C296" i="3"/>
  <c r="C295" i="3"/>
  <c r="C294" i="3"/>
  <c r="B291" i="3"/>
  <c r="B290" i="3"/>
  <c r="C288" i="3"/>
  <c r="C287" i="3"/>
  <c r="C286" i="3"/>
  <c r="C285" i="3"/>
  <c r="C284" i="3"/>
  <c r="C283" i="3"/>
  <c r="C282" i="3"/>
  <c r="B279" i="3"/>
  <c r="B278" i="3"/>
  <c r="C273" i="3"/>
  <c r="C272" i="3"/>
  <c r="C271" i="3"/>
  <c r="C270" i="3"/>
  <c r="C269" i="3"/>
  <c r="C268" i="3"/>
  <c r="C267" i="3"/>
  <c r="B264" i="3"/>
  <c r="B263" i="3"/>
  <c r="C261" i="3"/>
  <c r="C260" i="3"/>
  <c r="C259" i="3"/>
  <c r="C258" i="3"/>
  <c r="C257" i="3"/>
  <c r="C256" i="3"/>
  <c r="C255" i="3"/>
  <c r="B252" i="3"/>
  <c r="B251" i="3"/>
  <c r="C249" i="3"/>
  <c r="C248" i="3"/>
  <c r="C247" i="3"/>
  <c r="C246" i="3"/>
  <c r="C245" i="3"/>
  <c r="C244" i="3"/>
  <c r="C243" i="3"/>
  <c r="B240" i="3"/>
  <c r="B239" i="3"/>
  <c r="C237" i="3"/>
  <c r="C236" i="3"/>
  <c r="C235" i="3"/>
  <c r="C234" i="3"/>
  <c r="C233" i="3"/>
  <c r="C232" i="3"/>
  <c r="C231" i="3"/>
  <c r="B228" i="3"/>
  <c r="B227" i="3"/>
  <c r="C223" i="3"/>
  <c r="C222" i="3"/>
  <c r="C221" i="3"/>
  <c r="C220" i="3"/>
  <c r="C219" i="3"/>
  <c r="C218" i="3"/>
  <c r="C217" i="3"/>
  <c r="B214" i="3"/>
  <c r="B213" i="3"/>
  <c r="C211" i="3"/>
  <c r="C210" i="3"/>
  <c r="C209" i="3"/>
  <c r="C208" i="3"/>
  <c r="C207" i="3"/>
  <c r="C206" i="3"/>
  <c r="C205" i="3"/>
  <c r="B202" i="3"/>
  <c r="B201" i="3"/>
  <c r="C195" i="3"/>
  <c r="C194" i="3"/>
  <c r="C193" i="3"/>
  <c r="C192" i="3"/>
  <c r="C191" i="3"/>
  <c r="C190" i="3"/>
  <c r="C189" i="3"/>
  <c r="B186" i="3"/>
  <c r="B185" i="3"/>
  <c r="C183" i="3"/>
  <c r="C182" i="3"/>
  <c r="C181" i="3"/>
  <c r="C180" i="3"/>
  <c r="C179" i="3"/>
  <c r="C178" i="3"/>
  <c r="C177" i="3"/>
  <c r="B174" i="3"/>
  <c r="B173" i="3"/>
  <c r="C169" i="3"/>
  <c r="C168" i="3"/>
  <c r="C167" i="3"/>
  <c r="C166" i="3"/>
  <c r="C165" i="3"/>
  <c r="C164" i="3"/>
  <c r="C163" i="3"/>
  <c r="B160" i="3"/>
  <c r="B159" i="3"/>
  <c r="C150" i="3"/>
  <c r="C149" i="3"/>
  <c r="C148" i="3"/>
  <c r="C147" i="3"/>
  <c r="C146" i="3"/>
  <c r="C145" i="3"/>
  <c r="C144" i="3"/>
  <c r="B141" i="3"/>
  <c r="B140" i="3"/>
  <c r="C134" i="3"/>
  <c r="C133" i="3"/>
  <c r="C132" i="3"/>
  <c r="C131" i="3"/>
  <c r="C130" i="3"/>
  <c r="C129" i="3"/>
  <c r="C128" i="3"/>
  <c r="B125" i="3"/>
  <c r="B124" i="3"/>
  <c r="C122" i="3"/>
  <c r="C121" i="3"/>
  <c r="C120" i="3"/>
  <c r="C119" i="3"/>
  <c r="C118" i="3"/>
  <c r="C117" i="3"/>
  <c r="C116" i="3"/>
  <c r="B113" i="3"/>
  <c r="B112" i="3"/>
  <c r="C107" i="3"/>
  <c r="C106" i="3"/>
  <c r="C105" i="3"/>
  <c r="C104" i="3"/>
  <c r="C103" i="3"/>
  <c r="C102" i="3"/>
  <c r="C101" i="3"/>
  <c r="B98" i="3"/>
  <c r="B97" i="3"/>
  <c r="C95" i="3"/>
  <c r="C94" i="3"/>
  <c r="C93" i="3"/>
  <c r="C92" i="3"/>
  <c r="C91" i="3"/>
  <c r="C90" i="3"/>
  <c r="C89" i="3"/>
  <c r="B86" i="3"/>
  <c r="B85" i="3"/>
  <c r="C83" i="3"/>
  <c r="C82" i="3"/>
  <c r="C81" i="3"/>
  <c r="C80" i="3"/>
  <c r="C79" i="3"/>
  <c r="C78" i="3"/>
  <c r="C77" i="3"/>
  <c r="B74" i="3"/>
  <c r="B73" i="3"/>
  <c r="C71" i="3"/>
  <c r="C70" i="3"/>
  <c r="C69" i="3"/>
  <c r="C68" i="3"/>
  <c r="C67" i="3"/>
  <c r="C66" i="3"/>
  <c r="C65" i="3"/>
  <c r="B62" i="3"/>
  <c r="B61" i="3"/>
  <c r="C59" i="3"/>
  <c r="C58" i="3"/>
  <c r="C57" i="3"/>
  <c r="C56" i="3"/>
  <c r="C55" i="3"/>
  <c r="C54" i="3"/>
  <c r="C53" i="3"/>
  <c r="B50" i="3"/>
  <c r="B49" i="3"/>
  <c r="C28" i="3"/>
  <c r="C27" i="3"/>
  <c r="C26" i="3"/>
  <c r="C25" i="3"/>
  <c r="C24" i="3"/>
  <c r="C23" i="3"/>
  <c r="C22" i="3"/>
  <c r="B19" i="3"/>
  <c r="B18" i="3"/>
  <c r="C16" i="3"/>
  <c r="C15" i="3"/>
  <c r="C14" i="3"/>
  <c r="C13" i="3"/>
  <c r="C12" i="3"/>
  <c r="C11" i="3"/>
  <c r="C10" i="3"/>
  <c r="B7" i="3"/>
  <c r="B6" i="3"/>
</calcChain>
</file>

<file path=xl/sharedStrings.xml><?xml version="1.0" encoding="utf-8"?>
<sst xmlns="http://schemas.openxmlformats.org/spreadsheetml/2006/main" count="1594" uniqueCount="183">
  <si>
    <t>IFINP</t>
  </si>
  <si>
    <t>IFINP_VAR</t>
  </si>
  <si>
    <t>IFINP_FIX</t>
  </si>
  <si>
    <t>IFINP_FIX_V</t>
  </si>
  <si>
    <t>IFINP_FIX_M</t>
  </si>
  <si>
    <t>IFINP_FIX_O</t>
  </si>
  <si>
    <t>IFINC</t>
  </si>
  <si>
    <t>IFINC_INS</t>
  </si>
  <si>
    <t>IFINC_SIF</t>
  </si>
  <si>
    <t>IFRPC</t>
  </si>
  <si>
    <t>IFMSC</t>
  </si>
  <si>
    <t>GSSE</t>
  </si>
  <si>
    <t>GSACC</t>
  </si>
  <si>
    <t>II.A. Access to other countries’ waters</t>
  </si>
  <si>
    <t>GSINF</t>
  </si>
  <si>
    <t>II.B. Provision of infrastructure</t>
  </si>
  <si>
    <t>GSINF_CAP</t>
  </si>
  <si>
    <t>II.B.1. Capital expenditures</t>
  </si>
  <si>
    <t>GSINF_ACC</t>
  </si>
  <si>
    <t>II.B.2. Subsidized access to infrastructure</t>
  </si>
  <si>
    <t>GSMKG</t>
  </si>
  <si>
    <t>II.C. Marketing and promotion</t>
  </si>
  <si>
    <t>GSCOM</t>
  </si>
  <si>
    <t>II.D. Support to fishing communities</t>
  </si>
  <si>
    <t>GSEDU</t>
  </si>
  <si>
    <t>II.E. Education and training</t>
  </si>
  <si>
    <t>GSRND</t>
  </si>
  <si>
    <t>GSMNG</t>
  </si>
  <si>
    <t>GSMNG_EXP</t>
  </si>
  <si>
    <t>GSMNG_STK</t>
  </si>
  <si>
    <t>II.G.2. Stock enhancement programs</t>
  </si>
  <si>
    <t>GSMNG_ENF</t>
  </si>
  <si>
    <t>II.G.3. Enforcement expenditures</t>
  </si>
  <si>
    <t>GSMSC</t>
  </si>
  <si>
    <t>FCRC</t>
  </si>
  <si>
    <t>FCRRE</t>
  </si>
  <si>
    <t>FCRIN</t>
  </si>
  <si>
    <t>FCRMG</t>
  </si>
  <si>
    <t>FCROT</t>
  </si>
  <si>
    <t>TIFN</t>
  </si>
  <si>
    <t>MPS</t>
  </si>
  <si>
    <t>FTC</t>
  </si>
  <si>
    <t>TIFB</t>
  </si>
  <si>
    <t>I.A. Transfers based on input use</t>
  </si>
  <si>
    <t>I.A.1. Transfers based on variable input use</t>
  </si>
  <si>
    <t>I.A.2. Transfers based on fixed capital formation</t>
  </si>
  <si>
    <t xml:space="preserve">I.B. Transfers based on fishers income </t>
  </si>
  <si>
    <t>I.B.1. Income support</t>
  </si>
  <si>
    <t>I.B.2. Special insurance system for fishers</t>
  </si>
  <si>
    <t>I.C. Transfers based on the reduction of productive capacity</t>
  </si>
  <si>
    <t>II.G. Management of resources</t>
  </si>
  <si>
    <t>END</t>
  </si>
  <si>
    <t>-</t>
  </si>
  <si>
    <t>START YEAR</t>
  </si>
  <si>
    <t>END YEAR</t>
  </si>
  <si>
    <t>PRODUCTION-LINKED</t>
  </si>
  <si>
    <t>INCOME OR EFFORT THRESHOLD</t>
  </si>
  <si>
    <t>FISHING BEHAVIOUR CONSTRAINTS REQUIRED</t>
  </si>
  <si>
    <t>RESTRICTED TO SPECIFIC SPECIES OR GEAR OR AREA</t>
  </si>
  <si>
    <t>VESSEL LENGTH LIMITS</t>
  </si>
  <si>
    <t>KIND OF RECIPIENT</t>
  </si>
  <si>
    <t>PRIVATE CO-FINANCING REQUIRED</t>
  </si>
  <si>
    <t>III.D. Resource rent taxes and charges</t>
  </si>
  <si>
    <t>FCRRT</t>
  </si>
  <si>
    <t>Norway</t>
  </si>
  <si>
    <t>Fisheries Support Estimate (FSE), National currency</t>
  </si>
  <si>
    <t>I.A.2.3. Support to other fixed costs</t>
  </si>
  <si>
    <t xml:space="preserve">I.A.2.2. Support to modernisation  </t>
  </si>
  <si>
    <t xml:space="preserve">I.A.2.1. Support to vessel construction/purchase </t>
  </si>
  <si>
    <t>II.F. Research and development</t>
  </si>
  <si>
    <t>II.G.1. Management expenditures</t>
  </si>
  <si>
    <t>IFINP_VAR_NOR1</t>
  </si>
  <si>
    <t>Support to Long-line Baiting Centers (Norway)</t>
  </si>
  <si>
    <t>Label</t>
  </si>
  <si>
    <t>Value</t>
  </si>
  <si>
    <t>Comments</t>
  </si>
  <si>
    <t>Production-linked</t>
  </si>
  <si>
    <t>Income or effort threshold</t>
  </si>
  <si>
    <t>Fishing behaviour constraints required</t>
  </si>
  <si>
    <t>Restricted to specific species or gear or area</t>
  </si>
  <si>
    <t>Vessel length limits</t>
  </si>
  <si>
    <t>Kind of recipient</t>
  </si>
  <si>
    <t>Private co-financing required</t>
  </si>
  <si>
    <t>IFINP_VAR_NOR2</t>
  </si>
  <si>
    <t>Loan Scheme under the Income Guarantee Compensation Scheme (Norway)</t>
  </si>
  <si>
    <t>IFINC_INS_NOR1</t>
  </si>
  <si>
    <t>Income Guarantee Compensation (Norway)</t>
  </si>
  <si>
    <t>IFINC_INS_NOR2</t>
  </si>
  <si>
    <t>Compensations (Norway)</t>
  </si>
  <si>
    <t>IFINC_INS_NOR3</t>
  </si>
  <si>
    <t>Fisheries General Agreement – Reserve fund (Norway)</t>
  </si>
  <si>
    <t>IFINC_INS_NOR4</t>
  </si>
  <si>
    <t>Support to the sealing industry (Norway)</t>
  </si>
  <si>
    <t>IFINC_INS_NOR5</t>
  </si>
  <si>
    <t>The special fishing deduction (Norway)</t>
  </si>
  <si>
    <t>IFRPC_NOR1</t>
  </si>
  <si>
    <t>Decommissioning Scheme 1998-2002 (Norway)</t>
  </si>
  <si>
    <t>IFRPC_NOR2</t>
  </si>
  <si>
    <t>Decommissioning Scheme 2003-2008 (Norway)</t>
  </si>
  <si>
    <t>FTC_NOR1</t>
  </si>
  <si>
    <t>Fuel tax concessions (Norway)</t>
  </si>
  <si>
    <t>GSINF_CAP_NOR1</t>
  </si>
  <si>
    <t>Sealing industry - landing facilities (Norway)</t>
  </si>
  <si>
    <t>GSINF_ACC_NOR1</t>
  </si>
  <si>
    <t>General coastal fee exemption (Norway)</t>
  </si>
  <si>
    <t>GSINF_ACC_NOR3</t>
  </si>
  <si>
    <t>Grants for Welfare stations (Norway)</t>
  </si>
  <si>
    <t>GSEDU_NOR1</t>
  </si>
  <si>
    <t>Skills and Resource Centre for the Norwegian Fisheries Industry (Norway)</t>
  </si>
  <si>
    <t>GSEDU_NOR2</t>
  </si>
  <si>
    <t>Safety Education for Fishers (Norway)</t>
  </si>
  <si>
    <t>GSRND_NOR1</t>
  </si>
  <si>
    <t>Research Fisheries - fishing gears (Norway)</t>
  </si>
  <si>
    <t>GSRND_NOR2</t>
  </si>
  <si>
    <t>Minke Whales DNA-register (Norway)</t>
  </si>
  <si>
    <t>GSRND_NOR3</t>
  </si>
  <si>
    <t>The Research Council of Norway - activities related to capture fisheries (Norway)</t>
  </si>
  <si>
    <t>GSRND_NOR4</t>
  </si>
  <si>
    <t>Institute of Marine Research (Norway)</t>
  </si>
  <si>
    <t>GSMNG_EXP_NOR1</t>
  </si>
  <si>
    <t>Ministry of Fisheries (Norway)</t>
  </si>
  <si>
    <t>GSMNG_EXP_NOR2</t>
  </si>
  <si>
    <t>Membership in international organisations (Norway)</t>
  </si>
  <si>
    <t>GSMNG_EXP_NOR3</t>
  </si>
  <si>
    <t>Directorate of Fisheries (Norway)</t>
  </si>
  <si>
    <t>GSMNG_ENF_NOR1</t>
  </si>
  <si>
    <t>Coast Guard (Norway)</t>
  </si>
  <si>
    <t>FCRMG_NOR1</t>
  </si>
  <si>
    <t>Cost Recovery Charges (Norway)</t>
  </si>
  <si>
    <t>No</t>
  </si>
  <si>
    <t>Objective: To allow vessels with short-term liquidity problems to participate in the fisheries, since most costs of fishing must be covered before income is generated. The scheme represents a soft loan (no minimum income requirements). The loan is calculated as 3 times the current amount on the Income Guarantee Compensation scheme, which is NOK 8 800 per fisher (2002 and 2003). If the fishery fails, and the fisher is entitled the minimum wage according to the Income Guarantee Compensation scheme, the entitled amount will be deducted from any outstanding debt on the scheme.
The scheme (1970-2004) was terminated due to low demand.</t>
  </si>
  <si>
    <t>The scheme is designed to ensure fishermen a certain minimum income in the various fisheries, if the fishery for various reasons, would fail.
The Ministry of Trade, Industry and Fisheries is responsible, but Garantikassen for fiskere administer the scheme.
The scheme is financed under the General Agreement between the Norwegian Government and the Fishermen’s Association. The support is given as direct payments with weekly rates of NOK 2 200 (after a qualifying period of 13 weeks).</t>
  </si>
  <si>
    <t>The objective of the measure is to reduce the fishing fleet financial expenses when waiting for financial compensation in case of damage to fishing gear, damage caused by oil-related industry, when landing non-oil-industry trash and the loss of fishing grounds. The recipient must be able to document financial expenses caused by incidents covered by the scheme.</t>
  </si>
  <si>
    <t>The purpose of the grant for sealing is to help that the quotas set for harp seals are taken, and to facilitate a more profitable sealing industry. The target group for the scheme is owners of vessels and reception for seal products.
The Directorate of Fisheries administers the scheme.</t>
  </si>
  <si>
    <t xml:space="preserve">Fishermen may, under specific conditions, claim a special deduction of 30 per cent of the net income from fishing. It requires fishing activity in 130 days of the year. Maximum 150 000 NOK per fisherman. The ministry of Finance is responsible, but the Tax authorities administers the program. </t>
  </si>
  <si>
    <t>The decommissioning scheme for vessels less than 15 meters established 1 July 2003 is partly industry financed (about 50% of the total payments).</t>
  </si>
  <si>
    <t>The purpose of the grant for sealing is to contribute to the quotas set for harp seals are taken, and to facilitate a more profitable sealing industry. The target group for the scheme has been vessel owners of landing facilities.
The Directorate of Fisheries administers the scheme.</t>
  </si>
  <si>
    <t>Until 1 January 2004, fishing vessels were exempt the general coastal fee, a fee that covers approximately 30% of the annual costs of lighthouses and navigation marks. From 2004, any vessel, including fishing vessels, larger than 500 GT must pay to contribute to these costs. The fee varies depending on vessel size (GT). The fee is NOK 14 per GT per year or NOK 4 per GT per quarter, alternatively NOK 0.2 per GT per call and applies only to vessels more than 500 GT.
Estimation:
Costs of lighthouses and navigation marks are 30 per cent user financed. Fishing vessels are estimated to contribute to about 6 per cent of the user payments. The estimate is based on number of vessels, average vessel size and an estimated number of annual, per quarter and per call payments and represents the level of activity caused by the fishing vessels covered by the fee. In the Norwegian fishing fleet this is typically a vessel of about 40 meters or more. The payment is estimated to NOK 3.8 million of NOK 60 million total user payments in 2004. We estimate this as the level of support to the fishing industry in 2001 – 2003 since the fishing fleet was exempt from this fee during those years.
Fishers are expected to benefit marginally since most have extensive navigation equipment on board and know the areas they traffic.</t>
  </si>
  <si>
    <t>Fisheries Infrastructure expenditure. Partly finance welfare stations run by the Fishermen’s Association. Stations must provide welfare services to fishers.</t>
  </si>
  <si>
    <t>The main objectives of Skills and Resource Centre for the Norwegian Fisheries Industry are further development of competence and management, equal opportunities for women and men in the fisheries industry and recruitment of young people to education and a future career in the fisheries industry; harvesting, fish farming and processing sectors. The scheme ended on the 31 December 2003.
Applies to educational institutions nationwide. All fisheries and aquaculture included.</t>
  </si>
  <si>
    <t>Provide safety education for fishers to prevent accidents. The education is mandatory for Norwegian fishers. The education program consists of a basic course and a brush up course. The courses are mandatory for all Norwegian fishers.
Safety education for fishers is governed by a separate regulation. Basic safety training for fishermen is carried out by security centers. The grant is allocated to the centers based on the number of fishers who complete and pass courses.</t>
  </si>
  <si>
    <t>Primary objective is research in fisheries, e.g. the development of fishing gears with better selective characteristics. Projects related to the retrieval of lost fishing gear have priority from 2003.
The current scheme was established in December 1993 (based on a previous scheme). Funds are allocated to the scheme annually through the General Agreement. The General Agreement is terminated as of 1 January 2005.</t>
  </si>
  <si>
    <t>The DNA-register covers all of Norway’s Minke whale captures in the year 1997 and forward. The DNA-register will ensure the necessary safety and control when exporting Minke whale products. Export activity is important for the future of the Norwegian small-scale whaling industry and liable resource management. There was not allocated funds to this scheme in 2004 due to remaining funds from previous allocations.</t>
  </si>
  <si>
    <t>The Research Council is the central organ for monitoring of government research priorities. Their three main tasks are to fund research, provide research advice and create meeting places. The Research Council is an administrative agency with special powers, under the Ministry of Education.
The objective of the research activities is to increase the economic output from the capture fisheries in a sustainable manner (e.g. obtain more effective, yet less harmful fishing gear and better processing techniques). The research program is partly financed by the “Export Levy” on fish and fish products paid by the exporter; hence some of the research costs of this program are paid by the industry.</t>
  </si>
  <si>
    <t>The Institute of Marine Research serves in an advisory capacity to the Ministry and performs key tasks in the investigation and monitoring of fish stocks and marine mammals, the marine and coastal environment and activities related to aquaculture and sea ranching.
The scientific activity of the Institute of Marine Research is organised in the form of 19 interdisciplinary research groups, a Department of Research Support and the Centre of Development Co-operation in Fisheries. The Institute's four core areas of activity are marine resources, the marine environment, aquaculture and coastal zone management. The Institute provides professional and scientific advice to the authorities, industry and the general public.</t>
  </si>
  <si>
    <t>The research vessels are essential for research and monitoring of marine and coastal environment, the biological resources of the sea, and the context between these. The Institute of marine Research is responsible for the operation of the research vessels.
Norwegian marine research vessels use sonar and catch research to estimate the size of fish stocks. Sonar helps scientists to detect the size and location of fish swimming under the water, while trawling gives researchers the hands-on opportunity to study fish so that they can establish species, age, gender, etc. These estimates are then used to determine the total fishing quota (TAC: Total Allowable Catch) allowed for various fish species.</t>
  </si>
  <si>
    <t>The Ministry is responsible for the trade, industry and seafood policy.
The Ministry of Fisheries exercises its administrative authority through such tasks as drafting and implementing laws and regulations.</t>
  </si>
  <si>
    <t>Norway participates actively in regional fisheries management organizations (NEAFC, NAFO, ICCAT, CCAMLR, SEAFO, and NAMMCO) and in other global forums which are involved with issues related to marine management, including the UN, FAO, OECD, IWC, IUCN, NACGF and CBD.</t>
  </si>
  <si>
    <t>The Directorate of Fisheries serves as the Ministry’s advisory and executive body in matters pertaining to fishing and the management of aquaculture. The main tasks involve regulation, guidance, supervision, resource management and quality control.
The Directorate of Fisheries promotes profitable economic activity through sustainable and user-oriented management of marine resources and the marine environment.</t>
  </si>
  <si>
    <t>The Coast Guard contribute to resource management by control through effective monitoring, relevant presence and regular and targeted inspections in areas with fishing.
The Ministry of Defence is responsible for the Coast Guard.</t>
  </si>
  <si>
    <t>This includes a yearly fee and a fee for enrolment in the register of fishing vessels. It also includes other fees related to proceedings within the responsibility of the Directorate of Fisheries. A fisheries research fee was introduced in 2014, because of a reorganization of the system of quotas for research purposes.
The Directorate of Fisheries is responsible.</t>
  </si>
  <si>
    <t>None</t>
  </si>
  <si>
    <t>Yes</t>
  </si>
  <si>
    <t>Vessel owners</t>
  </si>
  <si>
    <t>Maximum</t>
  </si>
  <si>
    <t>Fishing gear</t>
  </si>
  <si>
    <t>Minimum requirements</t>
  </si>
  <si>
    <t>Maximum requirements</t>
  </si>
  <si>
    <t>Fishers</t>
  </si>
  <si>
    <t>The rate of fuel tax concessions includes the base tax on mineral oil and the carbon-dioxide tax, which are both refunded for fishing within the Norwegian economic zone; fishing vessels are completely exempt from the base tax on mineral oil and partly exempt from the carbon-dioxide tax. Since 2008 the companies that accede to the NOx-agreement have been exempted from the NOx tax if they undertake obligations to the NOx Fund. The fund's main task is to finance specific NOx-reducing measures.
The Ministry of Finance is responsible, but Garantikassen for fiskere administer the scheme.</t>
  </si>
  <si>
    <t>Support is only granted for smaller vessels – that is vessels below 15 meters overall length.</t>
  </si>
  <si>
    <t>The transportation support scheme has three objectives – which are hierarchical: 1) contribute to a varied fleet structure and coastal fishery communities; 2) contribute to resource utilisation in more remote areas even in areas where landing stations are lacking; and 3) contribute to a more effective fishery by transportation of fish from areas with excess supply to areas with excess demand. 
The transfers are allocated to Sales Organisations who each have some autonomy in setting the regulations to meet the objectives for the support. The main purpose of this support is to compensate purchasers of fish for their efforts when erecting landing stations in remote areas in order to support remote fisheries communities in which fish vessels have limited mobility. As such, the transport cost is subsidised, in order to support fishing in remote areas and there through keeping up resource utilisation in remote fjords. Also, support is in some cases granted directly from sales organisations to so-called “well boats” collecting barred herring or mackerel at the fishing area, transporting it to processing plants. In general, support is only granted for vessels below 15 metres overall length. Moreover, the sales organisations contribute themselves with significant fundings for this purpose from own funds.</t>
  </si>
  <si>
    <t>IFINP_VAR_NOR3</t>
  </si>
  <si>
    <t>GSMNG_EXP_NOR4</t>
  </si>
  <si>
    <t>Support to long-line baiting centres is established to stimulate increased efficiency in long-line baiting in order to extend the vessels’ operating time and thereby strengthen the economy for each vessel. Terminated 2003.</t>
  </si>
  <si>
    <t>The reserve Fund covers various sets of transfers and served as a buffer for the schemes covered by the General Agreement providing financial help to fisheries related projects. Transfers to the sealing industry were also covered by this scheme, and represents more than 50 per cent of the total transfers in the last years of existence of this fund. Terminated with the Fisheries Agreement in 2004.</t>
  </si>
  <si>
    <t>I.E. Tax exemptions</t>
  </si>
  <si>
    <t>I.E.2. Other tax exemptions</t>
  </si>
  <si>
    <t>I.E.1. Fuel tax concessions</t>
  </si>
  <si>
    <t>I. DIRECT SUPPORT TO INDIVIDUALS AND COMPANIES</t>
  </si>
  <si>
    <t>I.D. Miscellaneous direct support to individuals and companies</t>
  </si>
  <si>
    <t>II. SUPPORT FOR SERVICES TO THE SECTOR</t>
  </si>
  <si>
    <t>II.H. Miscellaneous support for services to the sector</t>
  </si>
  <si>
    <t>III. PAYMENTS MADE BY THE FISHERIES SECTOR</t>
  </si>
  <si>
    <t>III.A. Payments made by the fisheries sector, for resource access rights</t>
  </si>
  <si>
    <t>III.B. Payments made by the fisheries sector, for infrastructure access</t>
  </si>
  <si>
    <t>III.C. Payments made by the fisheries sector, for management, research and enforcement</t>
  </si>
  <si>
    <t>III.E. Payments made by the fisheries sector, Other</t>
  </si>
  <si>
    <t>National currency per USD</t>
  </si>
  <si>
    <t>Fisheries Support Estimate (FSE), US dollar</t>
  </si>
  <si>
    <t>I.A.2.1. Support to vessel construction/purchase</t>
  </si>
  <si>
    <t>Transportation support (Norway)</t>
  </si>
  <si>
    <t>Operations of research vessels (Norway)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</si>
</sst>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0;\-#,##0;;@"/>
  </numFmts>
  <fonts count="22" x14ac:knownFonts="1">
    <font>
      <sz val="10"/>
      <color theme="1"/>
      <name val="Arial"/>
      <family val="2"/>
    </font>
    <font>
      <sz val="10"/>
      <color indexed="8"/>
      <name val="Arial"/>
      <family val="2"/>
    </font>
    <font>
      <sz val="10"/>
      <color indexed="8"/>
      <name val="Arial"/>
      <family val="2"/>
    </font>
    <font>
      <sz val="10"/>
      <name val="Arial"/>
      <family val="2"/>
    </font>
    <font>
      <sz val="16"/>
      <name val="Arial"/>
      <family val="2"/>
    </font>
    <font>
      <b/>
      <sz val="16"/>
      <color indexed="10"/>
      <name val="Arial"/>
      <family val="2"/>
    </font>
    <font>
      <sz val="10"/>
      <color theme="1"/>
      <name val="Arial"/>
      <family val="2"/>
    </font>
    <font>
      <b/>
      <sz val="10"/>
      <color theme="1"/>
      <name val="Arial"/>
      <family val="2"/>
    </font>
    <font>
      <sz val="10"/>
      <color rgb="FF000000"/>
      <name val="Arial"/>
      <family val="2"/>
    </font>
    <font>
      <b/>
      <sz val="10"/>
      <color rgb="FFFFFFFF"/>
      <name val="Arial"/>
      <family val="2"/>
    </font>
    <font>
      <b/>
      <sz val="10"/>
      <color rgb="FFFF0000"/>
      <name val="Arial"/>
      <family val="2"/>
    </font>
    <font>
      <b/>
      <sz val="10"/>
      <color rgb="FF000000"/>
      <name val="Arial"/>
      <family val="2"/>
    </font>
    <font>
      <b/>
      <sz val="8"/>
      <color theme="0"/>
      <name val="Arial"/>
      <family val="2"/>
    </font>
    <font>
      <b/>
      <sz val="12"/>
      <color rgb="FFFFFFFF"/>
      <name val="Arial"/>
      <family val="2"/>
    </font>
    <font>
      <sz val="16"/>
      <color rgb="FF04629B"/>
      <name val="Arial"/>
      <family val="2"/>
    </font>
    <font>
      <b/>
      <sz val="12"/>
      <color rgb="FF04629B"/>
      <name val="Arial"/>
      <family val="2"/>
    </font>
    <font>
      <i/>
      <sz val="10"/>
      <color rgb="FF000000"/>
      <name val="Arial"/>
      <family val="2"/>
    </font>
    <font>
      <sz val="16"/>
      <color rgb="FF000000"/>
      <name val="Arial"/>
      <family val="2"/>
    </font>
    <font>
      <sz val="10"/>
      <color rgb="FFFFFFFF"/>
      <name val="Arial"/>
      <family val="2"/>
    </font>
    <font>
      <b/>
      <sz val="12"/>
      <color rgb="FF000000"/>
      <name val="Arial"/>
      <family val="2"/>
    </font>
    <font>
      <b/>
      <sz val="8"/>
      <color theme="1"/>
      <name val="Arial"/>
      <family val="2"/>
    </font>
    <font>
      <i/>
      <sz val="10"/>
      <color theme="1"/>
      <name val="Arial"/>
      <family val="2"/>
    </font>
  </fonts>
  <fills count="9">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rgb="FFF2F2F2"/>
        <bgColor indexed="64"/>
      </patternFill>
    </fill>
    <fill>
      <patternFill patternType="solid">
        <fgColor rgb="FF808080"/>
        <bgColor indexed="64"/>
      </patternFill>
    </fill>
    <fill>
      <patternFill patternType="mediumGray">
        <bgColor rgb="FFF2F2F2"/>
      </patternFill>
    </fill>
    <fill>
      <patternFill patternType="mediumGray">
        <bgColor rgb="FFFFFFFF"/>
      </patternFill>
    </fill>
    <fill>
      <patternFill patternType="solid">
        <fgColor rgb="FFA6A6A6"/>
        <bgColor indexed="64"/>
      </patternFill>
    </fill>
  </fills>
  <borders count="30">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right style="thin">
        <color theme="0"/>
      </right>
      <top style="thin">
        <color theme="0"/>
      </top>
      <bottom style="thin">
        <color theme="0"/>
      </bottom>
      <diagonal/>
    </border>
    <border>
      <left/>
      <right/>
      <top style="thin">
        <color rgb="FFFFFFFF"/>
      </top>
      <bottom/>
      <diagonal/>
    </border>
    <border>
      <left style="thin">
        <color rgb="FFFFFFFF"/>
      </left>
      <right style="thin">
        <color rgb="FFFFFFFF"/>
      </right>
      <top style="thin">
        <color rgb="FFFFFFFF"/>
      </top>
      <bottom style="thin">
        <color rgb="FFFFFFFF"/>
      </bottom>
      <diagonal/>
    </border>
    <border>
      <left style="thin">
        <color rgb="FFFFFFFF"/>
      </left>
      <right/>
      <top style="thin">
        <color rgb="FFFFFFFF"/>
      </top>
      <bottom/>
      <diagonal/>
    </border>
    <border>
      <left style="medium">
        <color theme="0"/>
      </left>
      <right style="thin">
        <color rgb="FFFFFFFF"/>
      </right>
      <top style="thin">
        <color rgb="FFFFFFFF"/>
      </top>
      <bottom/>
      <diagonal/>
    </border>
    <border>
      <left style="thin">
        <color rgb="FFFFFFFF"/>
      </left>
      <right style="thin">
        <color rgb="FFFFFFFF"/>
      </right>
      <top style="thin">
        <color rgb="FFFFFFFF"/>
      </top>
      <bottom/>
      <diagonal/>
    </border>
    <border>
      <left style="thin">
        <color rgb="FFFFFFFF"/>
      </left>
      <right style="medium">
        <color rgb="FFFFFFFF"/>
      </right>
      <top style="thin">
        <color rgb="FFFFFFFF"/>
      </top>
      <bottom/>
      <diagonal/>
    </border>
    <border>
      <left style="thin">
        <color rgb="FFFFFFFF"/>
      </left>
      <right style="thin">
        <color rgb="FFFFFFFF"/>
      </right>
      <top/>
      <bottom style="thin">
        <color rgb="FFFFFFFF"/>
      </bottom>
      <diagonal/>
    </border>
    <border>
      <left style="thin">
        <color rgb="FFFFFFFF"/>
      </left>
      <right style="thin">
        <color rgb="FFFFFFFF"/>
      </right>
      <top style="thin">
        <color rgb="FF000000"/>
      </top>
      <bottom style="thin">
        <color rgb="FF000000"/>
      </bottom>
      <diagonal/>
    </border>
    <border>
      <left style="thin">
        <color rgb="FFFFFFFF"/>
      </left>
      <right style="thin">
        <color rgb="FFFFFFFF"/>
      </right>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theme="0"/>
      </left>
      <right/>
      <top style="thin">
        <color rgb="FF000000"/>
      </top>
      <bottom style="thin">
        <color rgb="FF000000"/>
      </bottom>
      <diagonal/>
    </border>
    <border>
      <left/>
      <right style="thin">
        <color theme="0"/>
      </right>
      <top style="thin">
        <color rgb="FF000000"/>
      </top>
      <bottom style="thin">
        <color rgb="FF000000"/>
      </bottom>
      <diagonal/>
    </border>
    <border>
      <left style="thin">
        <color theme="0"/>
      </left>
      <right/>
      <top/>
      <bottom/>
      <diagonal/>
    </border>
    <border>
      <left/>
      <right style="thin">
        <color theme="0"/>
      </right>
      <top/>
      <bottom/>
      <diagonal/>
    </border>
  </borders>
  <cellStyleXfs count="7">
    <xf numFmtId="0" fontId="0" fillId="0" borderId="0"/>
    <xf numFmtId="43" fontId="6" fillId="0" borderId="0" applyFont="0" applyFill="0" applyBorder="0" applyAlignment="0" applyProtection="0"/>
    <xf numFmtId="41" fontId="3" fillId="0" borderId="0" applyFont="0" applyFill="0" applyBorder="0" applyAlignment="0" applyProtection="0"/>
    <xf numFmtId="0" fontId="3" fillId="0" borderId="0"/>
    <xf numFmtId="0" fontId="2" fillId="0" borderId="0"/>
    <xf numFmtId="0" fontId="3" fillId="0" borderId="0" applyNumberFormat="0" applyFont="0" applyFill="0" applyBorder="0" applyAlignment="0" applyProtection="0"/>
    <xf numFmtId="0" fontId="3" fillId="0" borderId="0" applyNumberFormat="0" applyFont="0" applyFill="0" applyBorder="0" applyAlignment="0" applyProtection="0"/>
  </cellStyleXfs>
  <cellXfs count="171">
    <xf numFmtId="0" fontId="0" fillId="0" borderId="0" xfId="0"/>
    <xf numFmtId="0" fontId="9" fillId="2" borderId="0" xfId="0" applyFont="1" applyFill="1" applyBorder="1" applyAlignment="1" applyProtection="1">
      <alignment horizontal="left"/>
    </xf>
    <xf numFmtId="0" fontId="0" fillId="2" borderId="0" xfId="0" applyFont="1" applyFill="1" applyProtection="1">
      <protection locked="0"/>
    </xf>
    <xf numFmtId="0" fontId="5" fillId="2" borderId="0" xfId="5" applyFont="1" applyFill="1" applyBorder="1" applyAlignment="1" applyProtection="1"/>
    <xf numFmtId="41" fontId="4" fillId="2" borderId="0" xfId="2" applyFont="1" applyFill="1" applyBorder="1" applyAlignment="1" applyProtection="1">
      <alignment horizontal="right"/>
    </xf>
    <xf numFmtId="0" fontId="7" fillId="2" borderId="0" xfId="0" applyFont="1" applyFill="1" applyBorder="1" applyProtection="1">
      <protection locked="0"/>
    </xf>
    <xf numFmtId="0" fontId="0" fillId="2" borderId="0" xfId="0" applyFont="1" applyFill="1" applyBorder="1" applyProtection="1">
      <protection locked="0"/>
    </xf>
    <xf numFmtId="164" fontId="10" fillId="2" borderId="0" xfId="0" applyNumberFormat="1" applyFont="1" applyFill="1" applyBorder="1" applyAlignment="1" applyProtection="1">
      <alignment horizontal="left"/>
    </xf>
    <xf numFmtId="2" fontId="10" fillId="2" borderId="0" xfId="0" applyNumberFormat="1" applyFont="1" applyFill="1" applyBorder="1" applyAlignment="1" applyProtection="1">
      <alignment horizontal="left"/>
    </xf>
    <xf numFmtId="0" fontId="10" fillId="2" borderId="0" xfId="0" applyFont="1" applyFill="1" applyBorder="1" applyAlignment="1" applyProtection="1">
      <alignment horizontal="left"/>
    </xf>
    <xf numFmtId="0" fontId="0" fillId="3" borderId="0" xfId="0" applyFont="1" applyFill="1" applyBorder="1" applyProtection="1"/>
    <xf numFmtId="41" fontId="4" fillId="2" borderId="0" xfId="2" applyFont="1" applyFill="1" applyBorder="1" applyAlignment="1" applyProtection="1">
      <alignment horizontal="right"/>
      <protection locked="0"/>
    </xf>
    <xf numFmtId="0" fontId="9" fillId="2" borderId="0" xfId="0" applyFont="1" applyFill="1" applyBorder="1" applyAlignment="1" applyProtection="1">
      <alignment horizontal="left"/>
      <protection locked="0"/>
    </xf>
    <xf numFmtId="164" fontId="10" fillId="2" borderId="0" xfId="0" applyNumberFormat="1" applyFont="1" applyFill="1" applyBorder="1" applyAlignment="1" applyProtection="1">
      <alignment horizontal="left"/>
      <protection locked="0"/>
    </xf>
    <xf numFmtId="0" fontId="14" fillId="2" borderId="0" xfId="0" applyFont="1" applyFill="1" applyBorder="1" applyProtection="1">
      <protection locked="0"/>
    </xf>
    <xf numFmtId="0" fontId="0" fillId="2" borderId="0" xfId="0" applyFont="1" applyFill="1" applyBorder="1" applyAlignment="1" applyProtection="1">
      <alignment horizontal="center"/>
    </xf>
    <xf numFmtId="0" fontId="0" fillId="3" borderId="0" xfId="0" applyFont="1" applyFill="1" applyBorder="1" applyAlignment="1" applyProtection="1">
      <alignment horizontal="left" indent="1"/>
    </xf>
    <xf numFmtId="0" fontId="15" fillId="2" borderId="0" xfId="0" applyFont="1" applyFill="1" applyBorder="1" applyProtection="1">
      <protection locked="0"/>
    </xf>
    <xf numFmtId="0" fontId="1" fillId="3" borderId="0"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left" vertical="center" wrapText="1" indent="3"/>
    </xf>
    <xf numFmtId="0" fontId="8" fillId="2" borderId="0" xfId="0" applyFont="1" applyFill="1" applyAlignment="1" applyProtection="1">
      <alignment horizontal="right" vertical="center"/>
    </xf>
    <xf numFmtId="0" fontId="17" fillId="2" borderId="0" xfId="0" applyFont="1" applyFill="1" applyBorder="1" applyAlignment="1" applyProtection="1">
      <alignment horizontal="left" wrapText="1" indent="1"/>
    </xf>
    <xf numFmtId="0" fontId="11" fillId="2" borderId="0" xfId="0" applyFont="1" applyFill="1" applyBorder="1" applyAlignment="1" applyProtection="1">
      <alignment horizontal="left"/>
    </xf>
    <xf numFmtId="0" fontId="8" fillId="2" borderId="0" xfId="0" applyFont="1" applyFill="1" applyBorder="1" applyProtection="1">
      <protection locked="0"/>
    </xf>
    <xf numFmtId="0" fontId="8" fillId="2" borderId="0" xfId="0" applyFont="1" applyFill="1" applyProtection="1">
      <protection locked="0"/>
    </xf>
    <xf numFmtId="0" fontId="18" fillId="2" borderId="0" xfId="0" applyFont="1" applyFill="1" applyBorder="1" applyAlignment="1" applyProtection="1">
      <alignment horizontal="right" vertical="center"/>
    </xf>
    <xf numFmtId="0" fontId="8" fillId="3" borderId="0" xfId="0" applyFont="1" applyFill="1" applyBorder="1" applyAlignment="1" applyProtection="1">
      <alignment horizontal="center" vertical="center" wrapText="1"/>
      <protection locked="0"/>
    </xf>
    <xf numFmtId="0" fontId="13" fillId="5" borderId="0" xfId="0" applyFont="1" applyFill="1" applyBorder="1" applyAlignment="1" applyProtection="1">
      <alignment horizontal="left" vertical="center"/>
    </xf>
    <xf numFmtId="0" fontId="13" fillId="5" borderId="10" xfId="4" applyFont="1" applyFill="1" applyBorder="1" applyAlignment="1" applyProtection="1">
      <alignment horizontal="left" vertical="center" wrapText="1" indent="2"/>
    </xf>
    <xf numFmtId="0" fontId="12" fillId="5" borderId="11" xfId="0" applyFont="1" applyFill="1" applyBorder="1" applyAlignment="1" applyProtection="1">
      <alignment horizontal="center" vertical="center" wrapText="1"/>
      <protection locked="0"/>
    </xf>
    <xf numFmtId="0" fontId="12" fillId="5" borderId="12" xfId="0" applyFont="1" applyFill="1" applyBorder="1" applyAlignment="1" applyProtection="1">
      <alignment horizontal="center" vertical="center" wrapText="1"/>
      <protection locked="0"/>
    </xf>
    <xf numFmtId="0" fontId="12" fillId="5" borderId="13" xfId="0" applyFont="1" applyFill="1" applyBorder="1" applyAlignment="1" applyProtection="1">
      <alignment horizontal="center" vertical="center" wrapText="1"/>
      <protection locked="0"/>
    </xf>
    <xf numFmtId="0" fontId="8" fillId="4" borderId="9" xfId="0" applyFont="1" applyFill="1" applyBorder="1" applyAlignment="1" applyProtection="1">
      <alignment horizontal="right" vertical="center" wrapText="1"/>
    </xf>
    <xf numFmtId="0" fontId="8" fillId="4" borderId="9" xfId="0" applyFont="1" applyFill="1" applyBorder="1" applyAlignment="1" applyProtection="1">
      <alignment horizontal="left" vertical="center" wrapText="1" indent="2"/>
    </xf>
    <xf numFmtId="0" fontId="8" fillId="4" borderId="9" xfId="0" applyFont="1" applyFill="1" applyBorder="1" applyAlignment="1" applyProtection="1">
      <alignment horizontal="center" vertical="center" wrapText="1"/>
    </xf>
    <xf numFmtId="3" fontId="8" fillId="4" borderId="9" xfId="1" applyNumberFormat="1" applyFont="1" applyFill="1" applyBorder="1" applyAlignment="1" applyProtection="1">
      <alignment horizontal="right" vertical="center"/>
    </xf>
    <xf numFmtId="3" fontId="8" fillId="4" borderId="9" xfId="1" applyNumberFormat="1" applyFont="1" applyFill="1" applyBorder="1" applyAlignment="1" applyProtection="1">
      <alignment horizontal="right" vertical="center"/>
      <protection locked="0"/>
    </xf>
    <xf numFmtId="0" fontId="16" fillId="3" borderId="9" xfId="0" applyFont="1" applyFill="1" applyBorder="1" applyAlignment="1" applyProtection="1">
      <alignment horizontal="right" vertical="center" wrapText="1"/>
      <protection locked="0"/>
    </xf>
    <xf numFmtId="0" fontId="16" fillId="3" borderId="9" xfId="0" applyFont="1" applyFill="1" applyBorder="1" applyAlignment="1" applyProtection="1">
      <alignment horizontal="left" vertical="center" wrapText="1" indent="3"/>
      <protection locked="0"/>
    </xf>
    <xf numFmtId="0" fontId="16" fillId="3" borderId="9" xfId="0" applyFont="1" applyFill="1" applyBorder="1" applyAlignment="1" applyProtection="1">
      <alignment horizontal="center" vertical="center" wrapText="1"/>
      <protection locked="0"/>
    </xf>
    <xf numFmtId="3" fontId="16" fillId="3" borderId="9"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right" vertical="center" wrapText="1"/>
    </xf>
    <xf numFmtId="0" fontId="8" fillId="4" borderId="12" xfId="0" applyFont="1" applyFill="1" applyBorder="1" applyAlignment="1" applyProtection="1">
      <alignment horizontal="center" vertical="center" wrapText="1"/>
    </xf>
    <xf numFmtId="3" fontId="8" fillId="4" borderId="12" xfId="1" applyNumberFormat="1" applyFont="1" applyFill="1" applyBorder="1" applyAlignment="1" applyProtection="1">
      <alignment horizontal="right" vertical="center"/>
    </xf>
    <xf numFmtId="3" fontId="8" fillId="4" borderId="12" xfId="1" applyNumberFormat="1" applyFont="1" applyFill="1" applyBorder="1" applyAlignment="1" applyProtection="1">
      <alignment horizontal="right" vertical="center"/>
      <protection locked="0"/>
    </xf>
    <xf numFmtId="0" fontId="16" fillId="3" borderId="12" xfId="0" applyFont="1" applyFill="1" applyBorder="1" applyAlignment="1" applyProtection="1">
      <alignment horizontal="right" vertical="center" wrapText="1"/>
      <protection locked="0"/>
    </xf>
    <xf numFmtId="0" fontId="16" fillId="3" borderId="12" xfId="0" applyFont="1" applyFill="1" applyBorder="1" applyAlignment="1" applyProtection="1">
      <alignment horizontal="left" vertical="center" wrapText="1" indent="3"/>
      <protection locked="0"/>
    </xf>
    <xf numFmtId="0" fontId="16" fillId="3" borderId="12" xfId="0" applyFont="1" applyFill="1" applyBorder="1" applyAlignment="1" applyProtection="1">
      <alignment horizontal="center" vertical="center" wrapText="1"/>
      <protection locked="0"/>
    </xf>
    <xf numFmtId="3" fontId="16" fillId="3" borderId="12" xfId="1" applyNumberFormat="1" applyFont="1" applyFill="1" applyBorder="1" applyAlignment="1" applyProtection="1">
      <alignment horizontal="right" vertical="center"/>
      <protection locked="0"/>
    </xf>
    <xf numFmtId="0" fontId="19" fillId="4" borderId="15" xfId="0" applyFont="1" applyFill="1" applyBorder="1" applyAlignment="1" applyProtection="1">
      <alignment horizontal="right" vertical="center" wrapText="1"/>
    </xf>
    <xf numFmtId="0" fontId="19" fillId="4" borderId="15" xfId="0" applyFont="1" applyFill="1" applyBorder="1" applyAlignment="1" applyProtection="1">
      <alignment horizontal="left" vertical="center" wrapText="1" indent="1"/>
    </xf>
    <xf numFmtId="0" fontId="19" fillId="4" borderId="15" xfId="0" applyFont="1" applyFill="1" applyBorder="1" applyAlignment="1" applyProtection="1">
      <alignment horizontal="center" vertical="center" wrapText="1"/>
    </xf>
    <xf numFmtId="3" fontId="19" fillId="4" borderId="15" xfId="0" applyNumberFormat="1" applyFont="1" applyFill="1" applyBorder="1" applyAlignment="1" applyProtection="1">
      <alignment horizontal="center" vertical="center" wrapText="1"/>
    </xf>
    <xf numFmtId="0" fontId="8" fillId="4" borderId="14" xfId="0" applyFont="1" applyFill="1" applyBorder="1" applyAlignment="1" applyProtection="1">
      <alignment horizontal="right" vertical="center" wrapText="1"/>
    </xf>
    <xf numFmtId="0" fontId="8" fillId="4" borderId="14" xfId="0" applyFont="1" applyFill="1" applyBorder="1" applyAlignment="1" applyProtection="1">
      <alignment horizontal="left" vertical="center" wrapText="1" indent="2"/>
    </xf>
    <xf numFmtId="0" fontId="8" fillId="4" borderId="14" xfId="0" applyFont="1" applyFill="1" applyBorder="1" applyAlignment="1" applyProtection="1">
      <alignment horizontal="center" vertical="center" wrapText="1"/>
    </xf>
    <xf numFmtId="3" fontId="8" fillId="4" borderId="14" xfId="1" applyNumberFormat="1" applyFont="1" applyFill="1" applyBorder="1" applyAlignment="1" applyProtection="1">
      <alignment horizontal="right" vertical="center"/>
    </xf>
    <xf numFmtId="3" fontId="8" fillId="4" borderId="14" xfId="1" applyNumberFormat="1" applyFont="1" applyFill="1" applyBorder="1" applyAlignment="1" applyProtection="1">
      <alignment horizontal="right" vertical="center"/>
      <protection locked="0"/>
    </xf>
    <xf numFmtId="0" fontId="8" fillId="4" borderId="12" xfId="0" applyFont="1" applyFill="1" applyBorder="1" applyAlignment="1" applyProtection="1">
      <alignment horizontal="left" vertical="center" wrapText="1" indent="3"/>
    </xf>
    <xf numFmtId="0" fontId="8" fillId="4" borderId="14" xfId="0" applyFont="1" applyFill="1" applyBorder="1" applyAlignment="1" applyProtection="1">
      <alignment horizontal="left" vertical="center" wrapText="1" indent="3"/>
    </xf>
    <xf numFmtId="0" fontId="8" fillId="4" borderId="9" xfId="0" applyFont="1" applyFill="1" applyBorder="1" applyAlignment="1" applyProtection="1">
      <alignment horizontal="left" vertical="center" wrapText="1" indent="4"/>
    </xf>
    <xf numFmtId="0" fontId="16" fillId="3" borderId="9" xfId="0" applyFont="1" applyFill="1" applyBorder="1" applyAlignment="1" applyProtection="1">
      <alignment horizontal="left" vertical="center" wrapText="1" indent="2"/>
      <protection locked="0"/>
    </xf>
    <xf numFmtId="0" fontId="8" fillId="4" borderId="12" xfId="0" applyFont="1" applyFill="1" applyBorder="1" applyAlignment="1" applyProtection="1">
      <alignment horizontal="left" vertical="center" wrapText="1" indent="2"/>
    </xf>
    <xf numFmtId="0" fontId="16" fillId="3" borderId="12" xfId="0" applyFont="1" applyFill="1" applyBorder="1" applyAlignment="1" applyProtection="1">
      <alignment horizontal="left" vertical="center" wrapText="1" indent="2"/>
      <protection locked="0"/>
    </xf>
    <xf numFmtId="0" fontId="8" fillId="4" borderId="16" xfId="0" applyFont="1" applyFill="1" applyBorder="1" applyAlignment="1" applyProtection="1">
      <alignment horizontal="right" vertical="center" wrapText="1"/>
    </xf>
    <xf numFmtId="0" fontId="8" fillId="4" borderId="16" xfId="0" applyFont="1" applyFill="1" applyBorder="1" applyAlignment="1" applyProtection="1">
      <alignment horizontal="left" vertical="center" wrapText="1" indent="2"/>
    </xf>
    <xf numFmtId="0" fontId="8" fillId="4" borderId="16" xfId="0" applyFont="1" applyFill="1" applyBorder="1" applyAlignment="1" applyProtection="1">
      <alignment horizontal="center" vertical="center" wrapText="1"/>
    </xf>
    <xf numFmtId="3" fontId="8" fillId="4" borderId="16" xfId="1" applyNumberFormat="1" applyFont="1" applyFill="1" applyBorder="1" applyAlignment="1" applyProtection="1">
      <alignment horizontal="right" vertical="center"/>
    </xf>
    <xf numFmtId="3" fontId="8" fillId="4" borderId="16" xfId="1" applyNumberFormat="1" applyFont="1" applyFill="1" applyBorder="1" applyAlignment="1" applyProtection="1">
      <alignment horizontal="right" vertical="center"/>
      <protection locked="0"/>
    </xf>
    <xf numFmtId="0" fontId="19" fillId="4" borderId="15" xfId="0" applyFont="1" applyFill="1" applyBorder="1" applyAlignment="1" applyProtection="1">
      <alignment horizontal="left" vertical="center" wrapText="1"/>
    </xf>
    <xf numFmtId="0" fontId="8" fillId="4" borderId="14" xfId="0" applyFont="1" applyFill="1" applyBorder="1" applyAlignment="1" applyProtection="1">
      <alignment horizontal="left" vertical="center" wrapText="1" indent="1"/>
    </xf>
    <xf numFmtId="0" fontId="8" fillId="6" borderId="14" xfId="0" applyFont="1" applyFill="1" applyBorder="1" applyAlignment="1" applyProtection="1">
      <alignment horizontal="center" vertical="center" wrapText="1"/>
    </xf>
    <xf numFmtId="0" fontId="8" fillId="4" borderId="9" xfId="0" applyFont="1" applyFill="1" applyBorder="1" applyAlignment="1" applyProtection="1">
      <alignment horizontal="left" vertical="center" wrapText="1" indent="1"/>
    </xf>
    <xf numFmtId="0" fontId="8" fillId="6" borderId="9" xfId="0" applyFont="1" applyFill="1" applyBorder="1" applyAlignment="1" applyProtection="1">
      <alignment horizontal="center" vertical="center" wrapText="1"/>
    </xf>
    <xf numFmtId="0" fontId="16" fillId="7" borderId="9" xfId="0" applyFont="1" applyFill="1" applyBorder="1" applyAlignment="1" applyProtection="1">
      <alignment horizontal="center" vertical="center" wrapText="1"/>
    </xf>
    <xf numFmtId="0" fontId="8" fillId="6" borderId="12" xfId="0" applyFont="1" applyFill="1" applyBorder="1" applyAlignment="1" applyProtection="1">
      <alignment horizontal="center" vertical="center" wrapText="1"/>
    </xf>
    <xf numFmtId="0" fontId="8" fillId="6" borderId="16" xfId="0" applyFont="1" applyFill="1" applyBorder="1" applyAlignment="1" applyProtection="1">
      <alignment horizontal="center" vertical="center" wrapText="1"/>
    </xf>
    <xf numFmtId="0" fontId="16" fillId="7" borderId="12" xfId="0" applyFont="1" applyFill="1" applyBorder="1" applyAlignment="1" applyProtection="1">
      <alignment horizontal="center" vertical="center" wrapText="1"/>
    </xf>
    <xf numFmtId="0" fontId="16" fillId="3" borderId="9" xfId="0" applyFont="1" applyFill="1" applyBorder="1" applyAlignment="1" applyProtection="1">
      <alignment horizontal="left" vertical="center" wrapText="1" indent="1"/>
      <protection locked="0"/>
    </xf>
    <xf numFmtId="0" fontId="8" fillId="4" borderId="12" xfId="0" applyFont="1" applyFill="1" applyBorder="1" applyAlignment="1" applyProtection="1">
      <alignment horizontal="left" vertical="center" wrapText="1" indent="1"/>
    </xf>
    <xf numFmtId="0" fontId="16" fillId="3" borderId="12" xfId="0" applyFont="1" applyFill="1" applyBorder="1" applyAlignment="1" applyProtection="1">
      <alignment horizontal="left" vertical="center" wrapText="1" indent="1"/>
      <protection locked="0"/>
    </xf>
    <xf numFmtId="0" fontId="8" fillId="4" borderId="16" xfId="0" applyFont="1" applyFill="1" applyBorder="1" applyAlignment="1" applyProtection="1">
      <alignment horizontal="left" vertical="center" wrapText="1" indent="1"/>
    </xf>
    <xf numFmtId="0" fontId="19" fillId="6" borderId="15" xfId="0" applyFont="1" applyFill="1" applyBorder="1" applyAlignment="1" applyProtection="1">
      <alignment horizontal="center" vertical="center" wrapText="1"/>
    </xf>
    <xf numFmtId="0" fontId="16" fillId="3" borderId="16" xfId="0" applyFont="1" applyFill="1" applyBorder="1" applyAlignment="1" applyProtection="1">
      <alignment horizontal="right" vertical="center" wrapText="1"/>
      <protection locked="0"/>
    </xf>
    <xf numFmtId="0" fontId="16" fillId="3" borderId="16" xfId="0" applyFont="1" applyFill="1" applyBorder="1" applyAlignment="1" applyProtection="1">
      <alignment horizontal="left" vertical="center" wrapText="1" indent="3"/>
      <protection locked="0"/>
    </xf>
    <xf numFmtId="0" fontId="16" fillId="3" borderId="16" xfId="0" applyFont="1" applyFill="1" applyBorder="1" applyAlignment="1" applyProtection="1">
      <alignment horizontal="center" vertical="center" wrapText="1"/>
      <protection locked="0"/>
    </xf>
    <xf numFmtId="3" fontId="16" fillId="3" borderId="16" xfId="1" applyNumberFormat="1" applyFont="1" applyFill="1" applyBorder="1" applyAlignment="1" applyProtection="1">
      <alignment horizontal="right" vertical="center"/>
      <protection locked="0"/>
    </xf>
    <xf numFmtId="0" fontId="8" fillId="3" borderId="16" xfId="0" applyFont="1" applyFill="1" applyBorder="1" applyAlignment="1" applyProtection="1">
      <alignment horizontal="right" vertical="center" wrapText="1"/>
    </xf>
    <xf numFmtId="0" fontId="8" fillId="3" borderId="16" xfId="0" applyFont="1" applyFill="1" applyBorder="1" applyAlignment="1" applyProtection="1">
      <alignment horizontal="left" vertical="center" wrapText="1" indent="2"/>
    </xf>
    <xf numFmtId="0" fontId="8" fillId="3" borderId="16" xfId="0" applyFont="1" applyFill="1" applyBorder="1" applyAlignment="1" applyProtection="1">
      <alignment horizontal="center" vertical="center" wrapText="1"/>
    </xf>
    <xf numFmtId="3" fontId="8" fillId="3" borderId="16" xfId="1" applyNumberFormat="1" applyFont="1" applyFill="1" applyBorder="1" applyAlignment="1" applyProtection="1">
      <alignment horizontal="right" vertical="center"/>
    </xf>
    <xf numFmtId="3" fontId="8" fillId="3" borderId="16" xfId="1" applyNumberFormat="1" applyFont="1" applyFill="1" applyBorder="1" applyAlignment="1" applyProtection="1">
      <alignment horizontal="right" vertical="center"/>
      <protection locked="0"/>
    </xf>
    <xf numFmtId="0" fontId="8" fillId="3" borderId="16" xfId="0" applyFont="1" applyFill="1" applyBorder="1" applyAlignment="1" applyProtection="1">
      <alignment horizontal="left" vertical="center" wrapText="1" indent="1"/>
    </xf>
    <xf numFmtId="0" fontId="8" fillId="7" borderId="16" xfId="0" applyFont="1" applyFill="1" applyBorder="1" applyAlignment="1" applyProtection="1">
      <alignment horizontal="center" vertical="center" wrapText="1"/>
    </xf>
    <xf numFmtId="0" fontId="8" fillId="4" borderId="12" xfId="0" applyFont="1" applyFill="1" applyBorder="1" applyAlignment="1" applyProtection="1">
      <alignment horizontal="left" vertical="center" wrapText="1" indent="4"/>
    </xf>
    <xf numFmtId="0" fontId="13" fillId="5" borderId="8" xfId="4" applyFont="1" applyFill="1" applyBorder="1" applyAlignment="1" applyProtection="1">
      <alignment horizontal="left" vertical="center" wrapText="1" indent="2"/>
    </xf>
    <xf numFmtId="0" fontId="0" fillId="3" borderId="0" xfId="0" applyFill="1"/>
    <xf numFmtId="0" fontId="20" fillId="3" borderId="0" xfId="0" applyFont="1" applyFill="1"/>
    <xf numFmtId="0" fontId="21" fillId="3" borderId="18" xfId="0" applyFont="1" applyFill="1" applyBorder="1"/>
    <xf numFmtId="0" fontId="11" fillId="4" borderId="0" xfId="0" applyFont="1" applyFill="1" applyBorder="1" applyAlignment="1" applyProtection="1">
      <alignment horizontal="center" vertical="center" wrapText="1"/>
    </xf>
    <xf numFmtId="0" fontId="11" fillId="4" borderId="21" xfId="0" applyFont="1" applyFill="1" applyBorder="1" applyAlignment="1" applyProtection="1">
      <alignment horizontal="left" vertical="center" wrapText="1" indent="2"/>
    </xf>
    <xf numFmtId="0" fontId="11" fillId="4" borderId="23" xfId="0" applyFont="1" applyFill="1" applyBorder="1" applyAlignment="1" applyProtection="1">
      <alignment horizontal="center" vertical="center" wrapText="1"/>
      <protection locked="0"/>
    </xf>
    <xf numFmtId="0" fontId="8" fillId="3" borderId="21" xfId="0" applyFont="1" applyFill="1" applyBorder="1" applyAlignment="1" applyProtection="1">
      <alignment horizontal="left" vertical="center" wrapText="1" indent="3"/>
    </xf>
    <xf numFmtId="0" fontId="8" fillId="3" borderId="0"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protection locked="0"/>
    </xf>
    <xf numFmtId="0" fontId="8" fillId="3" borderId="25" xfId="0" applyFont="1" applyFill="1" applyBorder="1" applyAlignment="1" applyProtection="1">
      <alignment horizontal="center" vertical="center" wrapText="1"/>
      <protection locked="0"/>
    </xf>
    <xf numFmtId="0" fontId="8" fillId="3" borderId="24" xfId="0" applyFont="1" applyFill="1" applyBorder="1" applyAlignment="1" applyProtection="1">
      <alignment horizontal="left" vertical="center" wrapText="1" indent="3"/>
    </xf>
    <xf numFmtId="0" fontId="8" fillId="3" borderId="17" xfId="0" applyFont="1" applyFill="1" applyBorder="1" applyAlignment="1" applyProtection="1">
      <alignment horizontal="center" vertical="center" wrapText="1"/>
    </xf>
    <xf numFmtId="0" fontId="8" fillId="3" borderId="0" xfId="0" applyFont="1" applyFill="1" applyBorder="1" applyAlignment="1" applyProtection="1">
      <alignment horizontal="left" vertical="center" wrapText="1" indent="3"/>
    </xf>
    <xf numFmtId="0" fontId="8" fillId="3" borderId="5" xfId="0" applyFont="1" applyFill="1" applyBorder="1" applyAlignment="1" applyProtection="1">
      <alignment horizontal="left" vertical="center" wrapText="1" indent="5"/>
    </xf>
    <xf numFmtId="0" fontId="8" fillId="3" borderId="5" xfId="0" applyFont="1" applyFill="1" applyBorder="1" applyAlignment="1" applyProtection="1">
      <alignment horizontal="center" vertical="center" wrapText="1"/>
    </xf>
    <xf numFmtId="0" fontId="8" fillId="3" borderId="5" xfId="0" applyFont="1" applyFill="1" applyBorder="1" applyAlignment="1" applyProtection="1">
      <alignment horizontal="left" vertical="center" wrapText="1" indent="4"/>
    </xf>
    <xf numFmtId="0" fontId="8" fillId="3" borderId="5" xfId="0" applyFont="1" applyFill="1" applyBorder="1" applyAlignment="1" applyProtection="1">
      <alignment horizontal="left" vertical="center" wrapText="1" indent="1"/>
    </xf>
    <xf numFmtId="0" fontId="11" fillId="4" borderId="23" xfId="0" applyFont="1" applyFill="1" applyBorder="1" applyAlignment="1" applyProtection="1">
      <alignment horizontal="center" vertical="center" wrapText="1"/>
    </xf>
    <xf numFmtId="0" fontId="8" fillId="3" borderId="21" xfId="0" applyFont="1" applyFill="1" applyBorder="1" applyAlignment="1" applyProtection="1">
      <alignment horizontal="left" vertical="center" wrapText="1" indent="5"/>
    </xf>
    <xf numFmtId="0" fontId="8" fillId="3" borderId="24" xfId="0" applyFont="1" applyFill="1" applyBorder="1" applyAlignment="1" applyProtection="1">
      <alignment horizontal="left" vertical="center" wrapText="1" indent="5"/>
    </xf>
    <xf numFmtId="0" fontId="8" fillId="3" borderId="0" xfId="0" applyFont="1" applyFill="1" applyBorder="1" applyAlignment="1" applyProtection="1">
      <alignment horizontal="left" vertical="center" wrapText="1" indent="5"/>
    </xf>
    <xf numFmtId="0" fontId="8" fillId="3" borderId="0" xfId="0" applyFont="1" applyFill="1" applyBorder="1" applyAlignment="1" applyProtection="1">
      <alignment horizontal="left" vertical="center" wrapText="1" indent="4"/>
    </xf>
    <xf numFmtId="0" fontId="8" fillId="3" borderId="21" xfId="0" applyFont="1" applyFill="1" applyBorder="1" applyAlignment="1" applyProtection="1">
      <alignment horizontal="left" vertical="center" wrapText="1" indent="4"/>
    </xf>
    <xf numFmtId="0" fontId="8" fillId="3" borderId="24" xfId="0" applyFont="1" applyFill="1" applyBorder="1" applyAlignment="1" applyProtection="1">
      <alignment horizontal="left" vertical="center" wrapText="1" indent="4"/>
    </xf>
    <xf numFmtId="0" fontId="8" fillId="3" borderId="0" xfId="0" applyFont="1" applyFill="1" applyBorder="1" applyAlignment="1">
      <alignment horizontal="center" vertical="center" wrapText="1"/>
    </xf>
    <xf numFmtId="0" fontId="11" fillId="4"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0" xfId="0" applyFont="1" applyFill="1" applyBorder="1" applyProtection="1"/>
    <xf numFmtId="0" fontId="8" fillId="2" borderId="0" xfId="0" applyFont="1" applyFill="1" applyBorder="1" applyAlignment="1" applyProtection="1">
      <alignment horizontal="center"/>
    </xf>
    <xf numFmtId="0" fontId="8" fillId="3" borderId="28" xfId="0" applyFont="1" applyFill="1" applyBorder="1" applyAlignment="1" applyProtection="1">
      <alignment horizontal="left" vertical="center" wrapText="1" indent="3"/>
    </xf>
    <xf numFmtId="0" fontId="8" fillId="3" borderId="0" xfId="0" applyFont="1" applyFill="1" applyBorder="1" applyAlignment="1">
      <alignment horizontal="left" vertical="center" wrapText="1" indent="3"/>
    </xf>
    <xf numFmtId="0" fontId="8" fillId="3" borderId="29" xfId="0" applyFont="1" applyFill="1" applyBorder="1" applyAlignment="1">
      <alignment horizontal="left" vertical="center" wrapText="1" indent="3"/>
    </xf>
    <xf numFmtId="0" fontId="8" fillId="3" borderId="28" xfId="0" applyFont="1" applyFill="1" applyBorder="1" applyAlignment="1" applyProtection="1">
      <alignment horizontal="left" vertical="center" wrapText="1" indent="4"/>
    </xf>
    <xf numFmtId="0" fontId="8" fillId="3" borderId="0" xfId="0" applyFont="1" applyFill="1" applyBorder="1" applyAlignment="1">
      <alignment horizontal="left" vertical="center" wrapText="1" indent="4"/>
    </xf>
    <xf numFmtId="0" fontId="8" fillId="3" borderId="29" xfId="0" applyFont="1" applyFill="1" applyBorder="1" applyAlignment="1">
      <alignment horizontal="left" vertical="center" wrapText="1" indent="4"/>
    </xf>
    <xf numFmtId="0" fontId="8" fillId="3" borderId="3" xfId="0" applyFont="1" applyFill="1" applyBorder="1" applyAlignment="1" applyProtection="1">
      <alignment horizontal="left" vertical="center" wrapText="1" indent="4"/>
    </xf>
    <xf numFmtId="0" fontId="8" fillId="3" borderId="4" xfId="0" applyFont="1" applyFill="1" applyBorder="1" applyAlignment="1">
      <alignment horizontal="left" vertical="center" wrapText="1" indent="4"/>
    </xf>
    <xf numFmtId="0" fontId="8" fillId="3" borderId="6" xfId="0" applyFont="1" applyFill="1" applyBorder="1" applyAlignment="1">
      <alignment horizontal="left" vertical="center" wrapText="1" indent="4"/>
    </xf>
    <xf numFmtId="0" fontId="8" fillId="3" borderId="1" xfId="0" applyFont="1" applyFill="1" applyBorder="1" applyAlignment="1" applyProtection="1">
      <alignment horizontal="left" vertical="center" wrapText="1" indent="4"/>
    </xf>
    <xf numFmtId="0" fontId="8" fillId="3" borderId="2" xfId="0" applyFont="1" applyFill="1" applyBorder="1" applyAlignment="1">
      <alignment horizontal="left" vertical="center" wrapText="1" indent="4"/>
    </xf>
    <xf numFmtId="0" fontId="8" fillId="3" borderId="7" xfId="0" applyFont="1" applyFill="1" applyBorder="1" applyAlignment="1">
      <alignment horizontal="left" vertical="center" wrapText="1" indent="4"/>
    </xf>
    <xf numFmtId="0" fontId="9" fillId="8" borderId="20" xfId="0" applyFont="1" applyFill="1" applyBorder="1" applyAlignment="1" applyProtection="1">
      <alignment horizontal="left" wrapText="1" indent="2"/>
    </xf>
    <xf numFmtId="0" fontId="9" fillId="8" borderId="19" xfId="0" applyFont="1" applyFill="1" applyBorder="1" applyAlignment="1">
      <alignment horizontal="left" wrapText="1" indent="2"/>
    </xf>
    <xf numFmtId="0" fontId="9" fillId="8" borderId="22" xfId="0" applyFont="1" applyFill="1" applyBorder="1" applyAlignment="1">
      <alignment horizontal="left" wrapText="1" indent="2"/>
    </xf>
    <xf numFmtId="0" fontId="18" fillId="8" borderId="21" xfId="0" applyFont="1" applyFill="1" applyBorder="1" applyAlignment="1" applyProtection="1">
      <alignment horizontal="left" wrapText="1" indent="2"/>
    </xf>
    <xf numFmtId="0" fontId="18" fillId="8" borderId="0" xfId="0" applyFont="1" applyFill="1" applyBorder="1" applyAlignment="1">
      <alignment horizontal="left" wrapText="1" indent="2"/>
    </xf>
    <xf numFmtId="0" fontId="18" fillId="8" borderId="23" xfId="0" applyFont="1" applyFill="1" applyBorder="1" applyAlignment="1">
      <alignment horizontal="left" wrapText="1" indent="2"/>
    </xf>
    <xf numFmtId="0" fontId="3" fillId="2" borderId="21" xfId="0" applyFont="1" applyFill="1" applyBorder="1" applyAlignment="1" applyProtection="1">
      <alignment horizontal="left" wrapText="1" indent="3"/>
    </xf>
    <xf numFmtId="0" fontId="0" fillId="0" borderId="0" xfId="0" applyBorder="1" applyAlignment="1">
      <alignment horizontal="left" wrapText="1" indent="3"/>
    </xf>
    <xf numFmtId="0" fontId="0" fillId="0" borderId="23" xfId="0" applyBorder="1" applyAlignment="1">
      <alignment horizontal="left" wrapText="1" indent="3"/>
    </xf>
    <xf numFmtId="0" fontId="19" fillId="4" borderId="26" xfId="0" applyFont="1" applyFill="1" applyBorder="1" applyAlignment="1" applyProtection="1">
      <alignment horizontal="left" vertical="center" wrapText="1" indent="3"/>
    </xf>
    <xf numFmtId="0" fontId="19" fillId="4" borderId="18" xfId="0" applyFont="1" applyFill="1" applyBorder="1" applyAlignment="1">
      <alignment horizontal="left" vertical="center" wrapText="1" indent="3"/>
    </xf>
    <xf numFmtId="0" fontId="19" fillId="4" borderId="27" xfId="0" applyFont="1" applyFill="1" applyBorder="1" applyAlignment="1">
      <alignment horizontal="left" vertical="center" wrapText="1" indent="3"/>
    </xf>
    <xf numFmtId="0" fontId="8" fillId="3" borderId="28" xfId="0" applyFont="1" applyFill="1" applyBorder="1" applyAlignment="1" applyProtection="1">
      <alignment horizontal="left" vertical="center" wrapText="1" indent="4"/>
    </xf>
    <xf numFmtId="0" fontId="8" fillId="3" borderId="0" xfId="0" applyFont="1" applyFill="1" applyBorder="1" applyAlignment="1">
      <alignment horizontal="left" vertical="center" wrapText="1" indent="4"/>
    </xf>
    <xf numFmtId="0" fontId="8" fillId="3" borderId="29" xfId="0" applyFont="1" applyFill="1" applyBorder="1" applyAlignment="1">
      <alignment horizontal="left" vertical="center" wrapText="1" indent="4"/>
    </xf>
    <xf numFmtId="0" fontId="8" fillId="3" borderId="1" xfId="0" applyFont="1" applyFill="1" applyBorder="1" applyAlignment="1" applyProtection="1">
      <alignment horizontal="left" vertical="center" wrapText="1" indent="5"/>
    </xf>
    <xf numFmtId="0" fontId="8" fillId="3" borderId="2" xfId="0" applyFont="1" applyFill="1" applyBorder="1" applyAlignment="1">
      <alignment horizontal="left" vertical="center" wrapText="1" indent="5"/>
    </xf>
    <xf numFmtId="0" fontId="8" fillId="3" borderId="7" xfId="0" applyFont="1" applyFill="1" applyBorder="1" applyAlignment="1">
      <alignment horizontal="left" vertical="center" wrapText="1" indent="5"/>
    </xf>
    <xf numFmtId="0" fontId="8" fillId="3" borderId="3" xfId="0" applyFont="1" applyFill="1" applyBorder="1" applyAlignment="1" applyProtection="1">
      <alignment horizontal="left" vertical="center" wrapText="1" indent="5"/>
    </xf>
    <xf numFmtId="0" fontId="8" fillId="3" borderId="4" xfId="0" applyFont="1" applyFill="1" applyBorder="1" applyAlignment="1">
      <alignment horizontal="left" vertical="center" wrapText="1" indent="5"/>
    </xf>
    <xf numFmtId="0" fontId="8" fillId="3" borderId="6" xfId="0" applyFont="1" applyFill="1" applyBorder="1" applyAlignment="1">
      <alignment horizontal="left" vertical="center" wrapText="1" indent="5"/>
    </xf>
    <xf numFmtId="0" fontId="8" fillId="3" borderId="28" xfId="0" applyFont="1" applyFill="1" applyBorder="1" applyAlignment="1" applyProtection="1">
      <alignment horizontal="left" vertical="center" wrapText="1" indent="3"/>
    </xf>
    <xf numFmtId="0" fontId="8" fillId="3" borderId="0" xfId="0" applyFont="1" applyFill="1" applyBorder="1" applyAlignment="1">
      <alignment horizontal="left" vertical="center" wrapText="1" indent="3"/>
    </xf>
    <xf numFmtId="0" fontId="8" fillId="3" borderId="29"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3"/>
    </xf>
    <xf numFmtId="0" fontId="8" fillId="3" borderId="2" xfId="0" applyFont="1" applyFill="1" applyBorder="1" applyAlignment="1">
      <alignment horizontal="left" vertical="center" wrapText="1" indent="3"/>
    </xf>
    <xf numFmtId="0" fontId="8" fillId="3" borderId="7" xfId="0" applyFont="1" applyFill="1" applyBorder="1" applyAlignment="1">
      <alignment horizontal="left" vertical="center" wrapText="1" indent="3"/>
    </xf>
    <xf numFmtId="0" fontId="8" fillId="3" borderId="1" xfId="0" applyFont="1" applyFill="1" applyBorder="1" applyAlignment="1" applyProtection="1">
      <alignment horizontal="left" vertical="center" wrapText="1" indent="6"/>
    </xf>
    <xf numFmtId="0" fontId="8" fillId="3" borderId="2" xfId="0" applyFont="1" applyFill="1" applyBorder="1" applyAlignment="1">
      <alignment horizontal="left" vertical="center" wrapText="1" indent="6"/>
    </xf>
    <xf numFmtId="0" fontId="8" fillId="3" borderId="7" xfId="0" applyFont="1" applyFill="1" applyBorder="1" applyAlignment="1">
      <alignment horizontal="left" vertical="center" wrapText="1" indent="6"/>
    </xf>
    <xf numFmtId="0" fontId="8" fillId="3" borderId="3" xfId="0" applyFont="1" applyFill="1" applyBorder="1" applyAlignment="1" applyProtection="1">
      <alignment horizontal="left" vertical="center" wrapText="1" indent="3"/>
    </xf>
    <xf numFmtId="0" fontId="8" fillId="3" borderId="4" xfId="0" applyFont="1" applyFill="1" applyBorder="1" applyAlignment="1">
      <alignment horizontal="left" vertical="center" wrapText="1" indent="3"/>
    </xf>
    <xf numFmtId="0" fontId="8" fillId="3" borderId="6" xfId="0" applyFont="1" applyFill="1" applyBorder="1" applyAlignment="1">
      <alignment horizontal="left" vertical="center" wrapText="1" indent="3"/>
    </xf>
  </cellXfs>
  <cellStyles count="7">
    <cellStyle name="Comma" xfId="1" builtinId="3"/>
    <cellStyle name="Comma [0]_gft_kor 2" xfId="2" xr:uid="{00000000-0005-0000-0000-000001000000}"/>
    <cellStyle name="Normal" xfId="0" builtinId="0"/>
    <cellStyle name="Normal 2" xfId="3" xr:uid="{00000000-0005-0000-0000-000004000000}"/>
    <cellStyle name="Normal_kor" xfId="4" xr:uid="{00000000-0005-0000-0000-000005000000}"/>
    <cellStyle name="tabletitle" xfId="5" xr:uid="{00000000-0005-0000-0000-000006000000}"/>
    <cellStyle name="tbody" xfId="6" xr:uid="{00000000-0005-0000-0000-000007000000}"/>
  </cellStyles>
  <dxfs count="0"/>
  <tableStyles count="0" defaultTableStyle="TableStyleMedium2" defaultPivotStyle="PivotStyleLight16"/>
  <colors>
    <mruColors>
      <color rgb="FF0462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Users\AVitug\Downloads\Data"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B1:AG286"/>
  <sheetViews>
    <sheetView tabSelected="1" zoomScaleNormal="100" workbookViewId="0">
      <pane xSplit="3" ySplit="6" topLeftCell="K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7109375" style="21" bestFit="1" customWidth="1"/>
    <col min="3" max="3" width="72.570312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65</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6"/>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4"/>
      <c r="C6" s="85"/>
      <c r="D6" s="86"/>
      <c r="E6" s="86"/>
      <c r="F6" s="86"/>
      <c r="G6" s="86"/>
      <c r="H6" s="86"/>
      <c r="I6" s="86"/>
      <c r="J6" s="86"/>
      <c r="K6" s="86"/>
      <c r="L6" s="86"/>
      <c r="M6" s="87"/>
      <c r="N6" s="87"/>
      <c r="O6" s="87"/>
      <c r="P6" s="87"/>
      <c r="Q6" s="87"/>
      <c r="R6" s="87"/>
      <c r="S6" s="87"/>
      <c r="T6" s="87"/>
      <c r="U6" s="87"/>
      <c r="V6" s="87"/>
      <c r="W6" s="87"/>
      <c r="X6" s="87"/>
      <c r="Y6" s="87"/>
      <c r="Z6" s="87"/>
      <c r="AA6" s="87"/>
      <c r="AB6" s="87"/>
      <c r="AC6" s="87"/>
      <c r="AD6" s="87"/>
      <c r="AE6" s="87"/>
      <c r="AF6" s="87"/>
      <c r="AG6" s="87"/>
    </row>
    <row r="7" spans="2:33" s="14" customFormat="1" ht="12.75" customHeight="1" x14ac:dyDescent="0.3">
      <c r="B7" s="50" t="s">
        <v>42</v>
      </c>
      <c r="C7" s="51" t="s">
        <v>169</v>
      </c>
      <c r="D7" s="52"/>
      <c r="E7" s="52"/>
      <c r="F7" s="52"/>
      <c r="G7" s="52"/>
      <c r="H7" s="52"/>
      <c r="I7" s="52"/>
      <c r="J7" s="52"/>
      <c r="K7" s="52"/>
      <c r="L7" s="52"/>
      <c r="M7" s="53"/>
      <c r="N7" s="53"/>
      <c r="O7" s="53"/>
      <c r="P7" s="53"/>
      <c r="Q7" s="53"/>
      <c r="R7" s="53"/>
      <c r="S7" s="53"/>
      <c r="T7" s="53"/>
      <c r="U7" s="53"/>
      <c r="V7" s="53"/>
      <c r="W7" s="53"/>
      <c r="X7" s="53"/>
      <c r="Y7" s="53"/>
      <c r="Z7" s="53"/>
      <c r="AA7" s="53"/>
      <c r="AB7" s="53"/>
      <c r="AC7" s="53"/>
      <c r="AD7" s="53"/>
      <c r="AE7" s="53"/>
      <c r="AF7" s="53"/>
      <c r="AG7" s="53"/>
    </row>
    <row r="8" spans="2:33" s="17" customFormat="1" ht="12.75" customHeight="1" x14ac:dyDescent="0.25">
      <c r="B8" s="54" t="s">
        <v>0</v>
      </c>
      <c r="C8" s="55" t="s">
        <v>43</v>
      </c>
      <c r="D8" s="56" t="s">
        <v>52</v>
      </c>
      <c r="E8" s="56" t="s">
        <v>52</v>
      </c>
      <c r="F8" s="56" t="s">
        <v>52</v>
      </c>
      <c r="G8" s="56" t="s">
        <v>52</v>
      </c>
      <c r="H8" s="56" t="s">
        <v>52</v>
      </c>
      <c r="I8" s="56" t="s">
        <v>52</v>
      </c>
      <c r="J8" s="56" t="s">
        <v>52</v>
      </c>
      <c r="K8" s="56" t="s">
        <v>52</v>
      </c>
      <c r="L8" s="56" t="s">
        <v>52</v>
      </c>
      <c r="M8" s="57"/>
      <c r="N8" s="57">
        <v>46500000</v>
      </c>
      <c r="O8" s="57">
        <v>38900000</v>
      </c>
      <c r="P8" s="57">
        <v>55100000</v>
      </c>
      <c r="Q8" s="57">
        <v>25000000</v>
      </c>
      <c r="R8" s="57">
        <v>12600000</v>
      </c>
      <c r="S8" s="57">
        <v>26500000</v>
      </c>
      <c r="T8" s="57">
        <v>27500000</v>
      </c>
      <c r="U8" s="57">
        <v>29000000</v>
      </c>
      <c r="V8" s="57">
        <v>43100000</v>
      </c>
      <c r="W8" s="57">
        <v>33000000</v>
      </c>
      <c r="X8" s="57">
        <v>33000000</v>
      </c>
      <c r="Y8" s="57">
        <v>33000000</v>
      </c>
      <c r="Z8" s="57">
        <v>33000000</v>
      </c>
      <c r="AA8" s="57">
        <v>26000000</v>
      </c>
      <c r="AB8" s="57">
        <v>27100000</v>
      </c>
      <c r="AC8" s="57">
        <v>33200000</v>
      </c>
      <c r="AD8" s="57">
        <v>35000000</v>
      </c>
      <c r="AE8" s="57">
        <v>30200000</v>
      </c>
      <c r="AF8" s="57">
        <v>29139470</v>
      </c>
      <c r="AG8" s="58">
        <v>15048252</v>
      </c>
    </row>
    <row r="9" spans="2:33" ht="12.75" customHeight="1" x14ac:dyDescent="0.2">
      <c r="B9" s="42" t="s">
        <v>1</v>
      </c>
      <c r="C9" s="59" t="s">
        <v>44</v>
      </c>
      <c r="D9" s="43" t="s">
        <v>52</v>
      </c>
      <c r="E9" s="43" t="s">
        <v>52</v>
      </c>
      <c r="F9" s="43" t="s">
        <v>52</v>
      </c>
      <c r="G9" s="43" t="s">
        <v>52</v>
      </c>
      <c r="H9" s="43" t="s">
        <v>52</v>
      </c>
      <c r="I9" s="43" t="s">
        <v>52</v>
      </c>
      <c r="J9" s="43" t="s">
        <v>52</v>
      </c>
      <c r="K9" s="43" t="s">
        <v>52</v>
      </c>
      <c r="L9" s="43" t="s">
        <v>52</v>
      </c>
      <c r="M9" s="44"/>
      <c r="N9" s="44">
        <v>46500000</v>
      </c>
      <c r="O9" s="44">
        <v>38900000</v>
      </c>
      <c r="P9" s="44">
        <v>55100000</v>
      </c>
      <c r="Q9" s="44">
        <v>25000000</v>
      </c>
      <c r="R9" s="44">
        <v>12600000</v>
      </c>
      <c r="S9" s="44">
        <v>26500000</v>
      </c>
      <c r="T9" s="44">
        <v>27500000</v>
      </c>
      <c r="U9" s="44">
        <v>29000000</v>
      </c>
      <c r="V9" s="44">
        <v>43100000</v>
      </c>
      <c r="W9" s="44">
        <v>33000000</v>
      </c>
      <c r="X9" s="44">
        <v>33000000</v>
      </c>
      <c r="Y9" s="44">
        <v>33000000</v>
      </c>
      <c r="Z9" s="44">
        <v>33000000</v>
      </c>
      <c r="AA9" s="44">
        <v>26000000</v>
      </c>
      <c r="AB9" s="44">
        <v>27100000</v>
      </c>
      <c r="AC9" s="44">
        <v>33200000</v>
      </c>
      <c r="AD9" s="44">
        <v>35000000</v>
      </c>
      <c r="AE9" s="44">
        <v>30200000</v>
      </c>
      <c r="AF9" s="44">
        <v>29139470</v>
      </c>
      <c r="AG9" s="45">
        <v>15048252</v>
      </c>
    </row>
    <row r="10" spans="2:33" ht="12.75" customHeight="1" x14ac:dyDescent="0.2">
      <c r="B10" s="46" t="s">
        <v>71</v>
      </c>
      <c r="C10" s="47" t="s">
        <v>72</v>
      </c>
      <c r="D10" s="48" t="s">
        <v>52</v>
      </c>
      <c r="E10" s="48">
        <v>2004</v>
      </c>
      <c r="F10" s="48" t="s">
        <v>152</v>
      </c>
      <c r="G10" s="48" t="s">
        <v>151</v>
      </c>
      <c r="H10" s="48" t="s">
        <v>152</v>
      </c>
      <c r="I10" s="48" t="s">
        <v>155</v>
      </c>
      <c r="J10" s="48" t="s">
        <v>52</v>
      </c>
      <c r="K10" s="48" t="s">
        <v>52</v>
      </c>
      <c r="L10" s="48" t="s">
        <v>52</v>
      </c>
      <c r="M10" s="49"/>
      <c r="N10" s="49">
        <v>12300000</v>
      </c>
      <c r="O10" s="49">
        <v>10900000</v>
      </c>
      <c r="P10" s="49">
        <v>10400000</v>
      </c>
      <c r="Q10" s="49">
        <v>0</v>
      </c>
      <c r="R10" s="49">
        <v>0</v>
      </c>
      <c r="S10" s="49">
        <v>0</v>
      </c>
      <c r="T10" s="49">
        <v>0</v>
      </c>
      <c r="U10" s="49">
        <v>0</v>
      </c>
      <c r="V10" s="49">
        <v>0</v>
      </c>
      <c r="W10" s="49">
        <v>0</v>
      </c>
      <c r="X10" s="49">
        <v>0</v>
      </c>
      <c r="Y10" s="49">
        <v>0</v>
      </c>
      <c r="Z10" s="49">
        <v>0</v>
      </c>
      <c r="AA10" s="49">
        <v>0</v>
      </c>
      <c r="AB10" s="49">
        <v>0</v>
      </c>
      <c r="AC10" s="49">
        <v>0</v>
      </c>
      <c r="AD10" s="49">
        <v>0</v>
      </c>
      <c r="AE10" s="49">
        <v>0</v>
      </c>
      <c r="AF10" s="49">
        <v>0</v>
      </c>
      <c r="AG10" s="49">
        <v>0</v>
      </c>
    </row>
    <row r="11" spans="2:33" ht="12.75" customHeight="1" x14ac:dyDescent="0.2">
      <c r="B11" s="46" t="s">
        <v>83</v>
      </c>
      <c r="C11" s="47" t="s">
        <v>84</v>
      </c>
      <c r="D11" s="48">
        <v>1970</v>
      </c>
      <c r="E11" s="48">
        <v>2004</v>
      </c>
      <c r="F11" s="48" t="s">
        <v>129</v>
      </c>
      <c r="G11" s="48" t="s">
        <v>151</v>
      </c>
      <c r="H11" s="48" t="s">
        <v>129</v>
      </c>
      <c r="I11" s="48" t="s">
        <v>151</v>
      </c>
      <c r="J11" s="48" t="s">
        <v>156</v>
      </c>
      <c r="K11" s="48" t="s">
        <v>153</v>
      </c>
      <c r="L11" s="48" t="s">
        <v>129</v>
      </c>
      <c r="M11" s="49"/>
      <c r="N11" s="49">
        <v>1800000</v>
      </c>
      <c r="O11" s="49">
        <v>1600000</v>
      </c>
      <c r="P11" s="49">
        <v>2500000</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row>
    <row r="12" spans="2:33" ht="12.75" customHeight="1" x14ac:dyDescent="0.2">
      <c r="B12" s="38" t="s">
        <v>162</v>
      </c>
      <c r="C12" s="39" t="s">
        <v>181</v>
      </c>
      <c r="D12" s="40" t="s">
        <v>52</v>
      </c>
      <c r="E12" s="40" t="s">
        <v>52</v>
      </c>
      <c r="F12" s="40" t="s">
        <v>52</v>
      </c>
      <c r="G12" s="40" t="s">
        <v>52</v>
      </c>
      <c r="H12" s="40" t="s">
        <v>52</v>
      </c>
      <c r="I12" s="40" t="s">
        <v>52</v>
      </c>
      <c r="J12" s="40" t="s">
        <v>157</v>
      </c>
      <c r="K12" s="40" t="s">
        <v>52</v>
      </c>
      <c r="L12" s="40" t="s">
        <v>129</v>
      </c>
      <c r="M12" s="41"/>
      <c r="N12" s="41">
        <v>32400000</v>
      </c>
      <c r="O12" s="41">
        <v>26400000</v>
      </c>
      <c r="P12" s="41">
        <v>42200000</v>
      </c>
      <c r="Q12" s="41">
        <v>25000000</v>
      </c>
      <c r="R12" s="41">
        <v>12600000</v>
      </c>
      <c r="S12" s="41">
        <v>26500000</v>
      </c>
      <c r="T12" s="41">
        <v>27500000</v>
      </c>
      <c r="U12" s="41">
        <v>29000000</v>
      </c>
      <c r="V12" s="41">
        <v>43100000</v>
      </c>
      <c r="W12" s="41">
        <v>33000000</v>
      </c>
      <c r="X12" s="41">
        <v>33000000</v>
      </c>
      <c r="Y12" s="41">
        <v>33000000</v>
      </c>
      <c r="Z12" s="41">
        <v>33000000</v>
      </c>
      <c r="AA12" s="41">
        <v>26000000</v>
      </c>
      <c r="AB12" s="41">
        <v>27100000</v>
      </c>
      <c r="AC12" s="41">
        <v>33200000</v>
      </c>
      <c r="AD12" s="41">
        <v>35000000</v>
      </c>
      <c r="AE12" s="41">
        <v>30200000</v>
      </c>
      <c r="AF12" s="41">
        <v>29139470</v>
      </c>
      <c r="AG12" s="41">
        <v>15048252</v>
      </c>
    </row>
    <row r="13" spans="2:33" ht="12.75" customHeight="1" x14ac:dyDescent="0.2">
      <c r="B13" s="54" t="s">
        <v>2</v>
      </c>
      <c r="C13" s="60" t="s">
        <v>45</v>
      </c>
      <c r="D13" s="56" t="s">
        <v>52</v>
      </c>
      <c r="E13" s="56" t="s">
        <v>52</v>
      </c>
      <c r="F13" s="56" t="s">
        <v>52</v>
      </c>
      <c r="G13" s="56" t="s">
        <v>52</v>
      </c>
      <c r="H13" s="56" t="s">
        <v>52</v>
      </c>
      <c r="I13" s="56" t="s">
        <v>52</v>
      </c>
      <c r="J13" s="56" t="s">
        <v>52</v>
      </c>
      <c r="K13" s="56" t="s">
        <v>52</v>
      </c>
      <c r="L13" s="56" t="s">
        <v>52</v>
      </c>
      <c r="M13" s="57"/>
      <c r="N13" s="57"/>
      <c r="O13" s="57"/>
      <c r="P13" s="57"/>
      <c r="Q13" s="57"/>
      <c r="R13" s="57"/>
      <c r="S13" s="57"/>
      <c r="T13" s="57"/>
      <c r="U13" s="57"/>
      <c r="V13" s="57"/>
      <c r="W13" s="57"/>
      <c r="X13" s="57"/>
      <c r="Y13" s="57"/>
      <c r="Z13" s="57"/>
      <c r="AA13" s="57"/>
      <c r="AB13" s="57"/>
      <c r="AC13" s="57"/>
      <c r="AD13" s="57"/>
      <c r="AE13" s="57"/>
      <c r="AF13" s="57"/>
      <c r="AG13" s="58"/>
    </row>
    <row r="14" spans="2:33" ht="12.75" customHeight="1" x14ac:dyDescent="0.2">
      <c r="B14" s="33" t="s">
        <v>3</v>
      </c>
      <c r="C14" s="61" t="s">
        <v>68</v>
      </c>
      <c r="D14" s="35" t="s">
        <v>52</v>
      </c>
      <c r="E14" s="35" t="s">
        <v>52</v>
      </c>
      <c r="F14" s="35" t="s">
        <v>52</v>
      </c>
      <c r="G14" s="35" t="s">
        <v>52</v>
      </c>
      <c r="H14" s="35" t="s">
        <v>52</v>
      </c>
      <c r="I14" s="35" t="s">
        <v>52</v>
      </c>
      <c r="J14" s="35" t="s">
        <v>52</v>
      </c>
      <c r="K14" s="35" t="s">
        <v>52</v>
      </c>
      <c r="L14" s="35" t="s">
        <v>52</v>
      </c>
      <c r="M14" s="36"/>
      <c r="N14" s="36"/>
      <c r="O14" s="36"/>
      <c r="P14" s="36"/>
      <c r="Q14" s="36"/>
      <c r="R14" s="36"/>
      <c r="S14" s="36"/>
      <c r="T14" s="36"/>
      <c r="U14" s="36"/>
      <c r="V14" s="36"/>
      <c r="W14" s="36"/>
      <c r="X14" s="36"/>
      <c r="Y14" s="36"/>
      <c r="Z14" s="36"/>
      <c r="AA14" s="36"/>
      <c r="AB14" s="36"/>
      <c r="AC14" s="36"/>
      <c r="AD14" s="36"/>
      <c r="AE14" s="36"/>
      <c r="AF14" s="36"/>
      <c r="AG14" s="37"/>
    </row>
    <row r="15" spans="2:33" ht="12.75" customHeight="1" x14ac:dyDescent="0.2">
      <c r="B15" s="33" t="s">
        <v>4</v>
      </c>
      <c r="C15" s="61" t="s">
        <v>67</v>
      </c>
      <c r="D15" s="35" t="s">
        <v>52</v>
      </c>
      <c r="E15" s="35" t="s">
        <v>52</v>
      </c>
      <c r="F15" s="35" t="s">
        <v>52</v>
      </c>
      <c r="G15" s="35" t="s">
        <v>52</v>
      </c>
      <c r="H15" s="35" t="s">
        <v>52</v>
      </c>
      <c r="I15" s="35" t="s">
        <v>52</v>
      </c>
      <c r="J15" s="35" t="s">
        <v>52</v>
      </c>
      <c r="K15" s="35" t="s">
        <v>52</v>
      </c>
      <c r="L15" s="35" t="s">
        <v>52</v>
      </c>
      <c r="M15" s="36"/>
      <c r="N15" s="36"/>
      <c r="O15" s="36"/>
      <c r="P15" s="36"/>
      <c r="Q15" s="36"/>
      <c r="R15" s="36"/>
      <c r="S15" s="36"/>
      <c r="T15" s="36"/>
      <c r="U15" s="36"/>
      <c r="V15" s="36"/>
      <c r="W15" s="36"/>
      <c r="X15" s="36"/>
      <c r="Y15" s="36"/>
      <c r="Z15" s="36"/>
      <c r="AA15" s="36"/>
      <c r="AB15" s="36"/>
      <c r="AC15" s="36"/>
      <c r="AD15" s="36"/>
      <c r="AE15" s="36"/>
      <c r="AF15" s="36"/>
      <c r="AG15" s="37"/>
    </row>
    <row r="16" spans="2:33" ht="12.75" customHeight="1" x14ac:dyDescent="0.2">
      <c r="B16" s="33" t="s">
        <v>5</v>
      </c>
      <c r="C16" s="61" t="s">
        <v>66</v>
      </c>
      <c r="D16" s="35" t="s">
        <v>52</v>
      </c>
      <c r="E16" s="35" t="s">
        <v>52</v>
      </c>
      <c r="F16" s="35" t="s">
        <v>52</v>
      </c>
      <c r="G16" s="35" t="s">
        <v>52</v>
      </c>
      <c r="H16" s="35" t="s">
        <v>52</v>
      </c>
      <c r="I16" s="35" t="s">
        <v>52</v>
      </c>
      <c r="J16" s="35" t="s">
        <v>52</v>
      </c>
      <c r="K16" s="35" t="s">
        <v>52</v>
      </c>
      <c r="L16" s="35" t="s">
        <v>52</v>
      </c>
      <c r="M16" s="36"/>
      <c r="N16" s="36"/>
      <c r="O16" s="36"/>
      <c r="P16" s="36"/>
      <c r="Q16" s="36"/>
      <c r="R16" s="36"/>
      <c r="S16" s="36"/>
      <c r="T16" s="36"/>
      <c r="U16" s="36"/>
      <c r="V16" s="36"/>
      <c r="W16" s="36"/>
      <c r="X16" s="36"/>
      <c r="Y16" s="36"/>
      <c r="Z16" s="36"/>
      <c r="AA16" s="36"/>
      <c r="AB16" s="36"/>
      <c r="AC16" s="36"/>
      <c r="AD16" s="36"/>
      <c r="AE16" s="36"/>
      <c r="AF16" s="36"/>
      <c r="AG16" s="37"/>
    </row>
    <row r="17" spans="2:33" s="5" customFormat="1" ht="12.75" customHeight="1" x14ac:dyDescent="0.2">
      <c r="B17" s="33" t="s">
        <v>6</v>
      </c>
      <c r="C17" s="34" t="s">
        <v>46</v>
      </c>
      <c r="D17" s="35" t="s">
        <v>52</v>
      </c>
      <c r="E17" s="35" t="s">
        <v>52</v>
      </c>
      <c r="F17" s="35" t="s">
        <v>52</v>
      </c>
      <c r="G17" s="35" t="s">
        <v>52</v>
      </c>
      <c r="H17" s="35" t="s">
        <v>52</v>
      </c>
      <c r="I17" s="35" t="s">
        <v>52</v>
      </c>
      <c r="J17" s="35" t="s">
        <v>52</v>
      </c>
      <c r="K17" s="35" t="s">
        <v>52</v>
      </c>
      <c r="L17" s="35" t="s">
        <v>52</v>
      </c>
      <c r="M17" s="36"/>
      <c r="N17" s="36">
        <v>274600000</v>
      </c>
      <c r="O17" s="36">
        <v>267600000</v>
      </c>
      <c r="P17" s="36">
        <v>259800000</v>
      </c>
      <c r="Q17" s="36">
        <v>236100000</v>
      </c>
      <c r="R17" s="36">
        <v>226900000</v>
      </c>
      <c r="S17" s="36">
        <v>224500000</v>
      </c>
      <c r="T17" s="36">
        <v>208500000</v>
      </c>
      <c r="U17" s="36">
        <v>257734000</v>
      </c>
      <c r="V17" s="36">
        <v>323699000</v>
      </c>
      <c r="W17" s="36">
        <v>274228000</v>
      </c>
      <c r="X17" s="36">
        <v>236125000</v>
      </c>
      <c r="Y17" s="36">
        <v>279116000</v>
      </c>
      <c r="Z17" s="36">
        <v>267216000</v>
      </c>
      <c r="AA17" s="36">
        <v>217835000</v>
      </c>
      <c r="AB17" s="36">
        <v>240340000</v>
      </c>
      <c r="AC17" s="36">
        <v>254844638</v>
      </c>
      <c r="AD17" s="36">
        <v>244032044</v>
      </c>
      <c r="AE17" s="36">
        <v>235224743</v>
      </c>
      <c r="AF17" s="36">
        <v>225140014</v>
      </c>
      <c r="AG17" s="37">
        <v>224764454</v>
      </c>
    </row>
    <row r="18" spans="2:33" ht="12.75" customHeight="1" x14ac:dyDescent="0.2">
      <c r="B18" s="42" t="s">
        <v>7</v>
      </c>
      <c r="C18" s="59" t="s">
        <v>47</v>
      </c>
      <c r="D18" s="43" t="s">
        <v>52</v>
      </c>
      <c r="E18" s="43" t="s">
        <v>52</v>
      </c>
      <c r="F18" s="43" t="s">
        <v>52</v>
      </c>
      <c r="G18" s="43" t="s">
        <v>52</v>
      </c>
      <c r="H18" s="43" t="s">
        <v>52</v>
      </c>
      <c r="I18" s="43" t="s">
        <v>52</v>
      </c>
      <c r="J18" s="43" t="s">
        <v>52</v>
      </c>
      <c r="K18" s="43" t="s">
        <v>52</v>
      </c>
      <c r="L18" s="43" t="s">
        <v>52</v>
      </c>
      <c r="M18" s="44"/>
      <c r="N18" s="44">
        <v>274600000</v>
      </c>
      <c r="O18" s="44">
        <v>267600000</v>
      </c>
      <c r="P18" s="44">
        <v>259800000</v>
      </c>
      <c r="Q18" s="44">
        <v>236100000</v>
      </c>
      <c r="R18" s="44">
        <v>226900000</v>
      </c>
      <c r="S18" s="44">
        <v>224500000</v>
      </c>
      <c r="T18" s="44">
        <v>208500000</v>
      </c>
      <c r="U18" s="44">
        <v>257734000</v>
      </c>
      <c r="V18" s="44">
        <v>323699000</v>
      </c>
      <c r="W18" s="44">
        <v>274228000</v>
      </c>
      <c r="X18" s="44">
        <v>236125000</v>
      </c>
      <c r="Y18" s="44">
        <v>279116000</v>
      </c>
      <c r="Z18" s="44">
        <v>267216000</v>
      </c>
      <c r="AA18" s="44">
        <v>217835000</v>
      </c>
      <c r="AB18" s="44">
        <v>240340000</v>
      </c>
      <c r="AC18" s="44">
        <v>254844638</v>
      </c>
      <c r="AD18" s="44">
        <v>244032044</v>
      </c>
      <c r="AE18" s="44">
        <v>235224743</v>
      </c>
      <c r="AF18" s="44">
        <v>225140014</v>
      </c>
      <c r="AG18" s="45">
        <v>224764454</v>
      </c>
    </row>
    <row r="19" spans="2:33" ht="12.75" customHeight="1" x14ac:dyDescent="0.2">
      <c r="B19" s="46" t="s">
        <v>85</v>
      </c>
      <c r="C19" s="47" t="s">
        <v>86</v>
      </c>
      <c r="D19" s="48">
        <v>1936</v>
      </c>
      <c r="E19" s="48" t="s">
        <v>52</v>
      </c>
      <c r="F19" s="48" t="s">
        <v>129</v>
      </c>
      <c r="G19" s="48" t="s">
        <v>154</v>
      </c>
      <c r="H19" s="48" t="s">
        <v>129</v>
      </c>
      <c r="I19" s="48" t="s">
        <v>151</v>
      </c>
      <c r="J19" s="48" t="s">
        <v>156</v>
      </c>
      <c r="K19" s="48" t="s">
        <v>158</v>
      </c>
      <c r="L19" s="48" t="s">
        <v>129</v>
      </c>
      <c r="M19" s="49"/>
      <c r="N19" s="49">
        <v>7900000</v>
      </c>
      <c r="O19" s="49">
        <v>8100000</v>
      </c>
      <c r="P19" s="49">
        <v>9900000</v>
      </c>
      <c r="Q19" s="49">
        <v>11000000</v>
      </c>
      <c r="R19" s="49">
        <v>7900000</v>
      </c>
      <c r="S19" s="49">
        <v>5500000</v>
      </c>
      <c r="T19" s="49">
        <v>5000000</v>
      </c>
      <c r="U19" s="49">
        <v>3400000</v>
      </c>
      <c r="V19" s="49">
        <v>13000000</v>
      </c>
      <c r="W19" s="49">
        <v>9800000</v>
      </c>
      <c r="X19" s="49">
        <v>2800000</v>
      </c>
      <c r="Y19" s="49">
        <v>2700000</v>
      </c>
      <c r="Z19" s="49">
        <v>2500000</v>
      </c>
      <c r="AA19" s="49">
        <v>2770000</v>
      </c>
      <c r="AB19" s="49">
        <v>1440000</v>
      </c>
      <c r="AC19" s="49">
        <v>744638</v>
      </c>
      <c r="AD19" s="49">
        <v>980044</v>
      </c>
      <c r="AE19" s="49">
        <v>824743</v>
      </c>
      <c r="AF19" s="49">
        <v>563771</v>
      </c>
      <c r="AG19" s="49">
        <v>1014578</v>
      </c>
    </row>
    <row r="20" spans="2:33" ht="12.75" customHeight="1" x14ac:dyDescent="0.2">
      <c r="B20" s="46" t="s">
        <v>87</v>
      </c>
      <c r="C20" s="47" t="s">
        <v>88</v>
      </c>
      <c r="D20" s="48">
        <v>1960</v>
      </c>
      <c r="E20" s="48" t="s">
        <v>52</v>
      </c>
      <c r="F20" s="48" t="s">
        <v>129</v>
      </c>
      <c r="G20" s="48" t="s">
        <v>151</v>
      </c>
      <c r="H20" s="48" t="s">
        <v>129</v>
      </c>
      <c r="I20" s="48" t="s">
        <v>151</v>
      </c>
      <c r="J20" s="48" t="s">
        <v>151</v>
      </c>
      <c r="K20" s="48" t="s">
        <v>153</v>
      </c>
      <c r="L20" s="48" t="s">
        <v>52</v>
      </c>
      <c r="M20" s="49"/>
      <c r="N20" s="49">
        <v>1100000</v>
      </c>
      <c r="O20" s="49">
        <v>600000</v>
      </c>
      <c r="P20" s="49">
        <v>2000000</v>
      </c>
      <c r="Q20" s="49">
        <v>2100000</v>
      </c>
      <c r="R20" s="49"/>
      <c r="S20" s="49"/>
      <c r="T20" s="49"/>
      <c r="U20" s="49">
        <v>2174000</v>
      </c>
      <c r="V20" s="49">
        <v>7699000</v>
      </c>
      <c r="W20" s="49">
        <v>1928000</v>
      </c>
      <c r="X20" s="49">
        <v>825000</v>
      </c>
      <c r="Y20" s="49">
        <v>3916000</v>
      </c>
      <c r="Z20" s="49">
        <v>4716000</v>
      </c>
      <c r="AA20" s="49">
        <v>2065000</v>
      </c>
      <c r="AB20" s="49">
        <v>8900000</v>
      </c>
      <c r="AC20" s="49">
        <v>2100000</v>
      </c>
      <c r="AD20" s="49">
        <v>552000</v>
      </c>
      <c r="AE20" s="49">
        <v>1900000</v>
      </c>
      <c r="AF20" s="49">
        <v>2076332</v>
      </c>
      <c r="AG20" s="49">
        <v>6626404</v>
      </c>
    </row>
    <row r="21" spans="2:33" ht="12.75" customHeight="1" x14ac:dyDescent="0.2">
      <c r="B21" s="46" t="s">
        <v>89</v>
      </c>
      <c r="C21" s="47" t="s">
        <v>90</v>
      </c>
      <c r="D21" s="48">
        <v>1979</v>
      </c>
      <c r="E21" s="48">
        <v>2004</v>
      </c>
      <c r="F21" s="48" t="s">
        <v>52</v>
      </c>
      <c r="G21" s="48" t="s">
        <v>52</v>
      </c>
      <c r="H21" s="48" t="s">
        <v>52</v>
      </c>
      <c r="I21" s="48" t="s">
        <v>52</v>
      </c>
      <c r="J21" s="48" t="s">
        <v>52</v>
      </c>
      <c r="K21" s="48" t="s">
        <v>52</v>
      </c>
      <c r="L21" s="48" t="s">
        <v>52</v>
      </c>
      <c r="M21" s="49"/>
      <c r="N21" s="49">
        <v>23500000</v>
      </c>
      <c r="O21" s="49">
        <v>21800000</v>
      </c>
      <c r="P21" s="49">
        <v>30900000</v>
      </c>
      <c r="Q21" s="49">
        <v>13000000</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row>
    <row r="22" spans="2:33" ht="12.75" customHeight="1" x14ac:dyDescent="0.2">
      <c r="B22" s="46" t="s">
        <v>91</v>
      </c>
      <c r="C22" s="47" t="s">
        <v>92</v>
      </c>
      <c r="D22" s="48" t="s">
        <v>52</v>
      </c>
      <c r="E22" s="48">
        <v>2014</v>
      </c>
      <c r="F22" s="48" t="s">
        <v>152</v>
      </c>
      <c r="G22" s="48" t="s">
        <v>151</v>
      </c>
      <c r="H22" s="48" t="s">
        <v>129</v>
      </c>
      <c r="I22" s="48" t="s">
        <v>52</v>
      </c>
      <c r="J22" s="48" t="s">
        <v>151</v>
      </c>
      <c r="K22" s="48" t="s">
        <v>153</v>
      </c>
      <c r="L22" s="48" t="s">
        <v>52</v>
      </c>
      <c r="M22" s="49"/>
      <c r="N22" s="49">
        <v>12100000</v>
      </c>
      <c r="O22" s="49">
        <v>12100000</v>
      </c>
      <c r="P22" s="49">
        <v>12000000</v>
      </c>
      <c r="Q22" s="49">
        <v>10000000</v>
      </c>
      <c r="R22" s="49">
        <v>14000000</v>
      </c>
      <c r="S22" s="49">
        <v>14000000</v>
      </c>
      <c r="T22" s="49">
        <v>13500000</v>
      </c>
      <c r="U22" s="49">
        <v>7160000</v>
      </c>
      <c r="V22" s="49">
        <v>13000000</v>
      </c>
      <c r="W22" s="49">
        <v>7500000</v>
      </c>
      <c r="X22" s="49">
        <v>7500000</v>
      </c>
      <c r="Y22" s="49">
        <v>7500000</v>
      </c>
      <c r="Z22" s="49">
        <v>10000000</v>
      </c>
      <c r="AA22" s="49">
        <v>8000000</v>
      </c>
      <c r="AB22" s="49">
        <v>0</v>
      </c>
      <c r="AC22" s="49">
        <v>2000000</v>
      </c>
      <c r="AD22" s="49">
        <v>2500000</v>
      </c>
      <c r="AE22" s="49">
        <v>2500000</v>
      </c>
      <c r="AF22" s="49">
        <v>2499911</v>
      </c>
      <c r="AG22" s="49">
        <v>2123472</v>
      </c>
    </row>
    <row r="23" spans="2:33" ht="12.75" customHeight="1" x14ac:dyDescent="0.2">
      <c r="B23" s="38" t="s">
        <v>93</v>
      </c>
      <c r="C23" s="39" t="s">
        <v>94</v>
      </c>
      <c r="D23" s="40" t="s">
        <v>52</v>
      </c>
      <c r="E23" s="40" t="s">
        <v>52</v>
      </c>
      <c r="F23" s="40" t="s">
        <v>52</v>
      </c>
      <c r="G23" s="40" t="s">
        <v>52</v>
      </c>
      <c r="H23" s="40" t="s">
        <v>52</v>
      </c>
      <c r="I23" s="40" t="s">
        <v>52</v>
      </c>
      <c r="J23" s="40" t="s">
        <v>52</v>
      </c>
      <c r="K23" s="40" t="s">
        <v>52</v>
      </c>
      <c r="L23" s="40" t="s">
        <v>52</v>
      </c>
      <c r="M23" s="41"/>
      <c r="N23" s="41">
        <v>230000000</v>
      </c>
      <c r="O23" s="41">
        <v>225000000</v>
      </c>
      <c r="P23" s="41">
        <v>205000000</v>
      </c>
      <c r="Q23" s="41">
        <v>200000000</v>
      </c>
      <c r="R23" s="41">
        <v>205000000</v>
      </c>
      <c r="S23" s="41">
        <v>205000000</v>
      </c>
      <c r="T23" s="41">
        <v>190000000</v>
      </c>
      <c r="U23" s="41">
        <v>245000000</v>
      </c>
      <c r="V23" s="41">
        <v>290000000</v>
      </c>
      <c r="W23" s="41">
        <v>255000000</v>
      </c>
      <c r="X23" s="41">
        <v>225000000</v>
      </c>
      <c r="Y23" s="41">
        <v>265000000</v>
      </c>
      <c r="Z23" s="41">
        <v>250000000</v>
      </c>
      <c r="AA23" s="41">
        <v>205000000</v>
      </c>
      <c r="AB23" s="41">
        <v>230000000</v>
      </c>
      <c r="AC23" s="41">
        <v>250000000</v>
      </c>
      <c r="AD23" s="41">
        <v>240000000</v>
      </c>
      <c r="AE23" s="41">
        <v>230000000</v>
      </c>
      <c r="AF23" s="41">
        <v>220000000</v>
      </c>
      <c r="AG23" s="41">
        <v>215000000</v>
      </c>
    </row>
    <row r="24" spans="2:33" ht="12.75" customHeight="1" x14ac:dyDescent="0.2">
      <c r="B24" s="54" t="s">
        <v>8</v>
      </c>
      <c r="C24" s="60" t="s">
        <v>48</v>
      </c>
      <c r="D24" s="56" t="s">
        <v>52</v>
      </c>
      <c r="E24" s="56" t="s">
        <v>52</v>
      </c>
      <c r="F24" s="56" t="s">
        <v>52</v>
      </c>
      <c r="G24" s="56" t="s">
        <v>52</v>
      </c>
      <c r="H24" s="56" t="s">
        <v>52</v>
      </c>
      <c r="I24" s="56" t="s">
        <v>52</v>
      </c>
      <c r="J24" s="56" t="s">
        <v>52</v>
      </c>
      <c r="K24" s="56" t="s">
        <v>52</v>
      </c>
      <c r="L24" s="56" t="s">
        <v>52</v>
      </c>
      <c r="M24" s="57"/>
      <c r="N24" s="57"/>
      <c r="O24" s="57"/>
      <c r="P24" s="57"/>
      <c r="Q24" s="57"/>
      <c r="R24" s="57"/>
      <c r="S24" s="57"/>
      <c r="T24" s="57"/>
      <c r="U24" s="57"/>
      <c r="V24" s="57"/>
      <c r="W24" s="57"/>
      <c r="X24" s="57"/>
      <c r="Y24" s="57"/>
      <c r="Z24" s="57"/>
      <c r="AA24" s="57"/>
      <c r="AB24" s="57"/>
      <c r="AC24" s="57"/>
      <c r="AD24" s="57"/>
      <c r="AE24" s="57"/>
      <c r="AF24" s="57"/>
      <c r="AG24" s="58"/>
    </row>
    <row r="25" spans="2:33" s="5" customFormat="1" ht="12.75" customHeight="1" x14ac:dyDescent="0.2">
      <c r="B25" s="42" t="s">
        <v>9</v>
      </c>
      <c r="C25" s="63" t="s">
        <v>49</v>
      </c>
      <c r="D25" s="43" t="s">
        <v>52</v>
      </c>
      <c r="E25" s="43" t="s">
        <v>52</v>
      </c>
      <c r="F25" s="43" t="s">
        <v>52</v>
      </c>
      <c r="G25" s="43" t="s">
        <v>52</v>
      </c>
      <c r="H25" s="43" t="s">
        <v>52</v>
      </c>
      <c r="I25" s="43" t="s">
        <v>52</v>
      </c>
      <c r="J25" s="43" t="s">
        <v>52</v>
      </c>
      <c r="K25" s="43" t="s">
        <v>52</v>
      </c>
      <c r="L25" s="43" t="s">
        <v>52</v>
      </c>
      <c r="M25" s="44"/>
      <c r="N25" s="44">
        <v>13900000</v>
      </c>
      <c r="O25" s="44">
        <v>11700000</v>
      </c>
      <c r="P25" s="44">
        <v>13400000</v>
      </c>
      <c r="Q25" s="44">
        <v>31400000</v>
      </c>
      <c r="R25" s="44">
        <v>21100000</v>
      </c>
      <c r="S25" s="44">
        <v>5000000</v>
      </c>
      <c r="T25" s="44">
        <v>5000000</v>
      </c>
      <c r="U25" s="44">
        <v>11250000</v>
      </c>
      <c r="V25" s="44">
        <v>0</v>
      </c>
      <c r="W25" s="44">
        <v>0</v>
      </c>
      <c r="X25" s="44">
        <v>0</v>
      </c>
      <c r="Y25" s="44">
        <v>0</v>
      </c>
      <c r="Z25" s="44">
        <v>0</v>
      </c>
      <c r="AA25" s="44">
        <v>0</v>
      </c>
      <c r="AB25" s="44">
        <v>0</v>
      </c>
      <c r="AC25" s="44">
        <v>0</v>
      </c>
      <c r="AD25" s="44">
        <v>0</v>
      </c>
      <c r="AE25" s="44">
        <v>0</v>
      </c>
      <c r="AF25" s="44">
        <v>0</v>
      </c>
      <c r="AG25" s="45">
        <v>0</v>
      </c>
    </row>
    <row r="26" spans="2:33" s="5" customFormat="1" ht="12.75" customHeight="1" x14ac:dyDescent="0.2">
      <c r="B26" s="46" t="s">
        <v>95</v>
      </c>
      <c r="C26" s="64" t="s">
        <v>96</v>
      </c>
      <c r="D26" s="48">
        <v>1998</v>
      </c>
      <c r="E26" s="48">
        <v>2002</v>
      </c>
      <c r="F26" s="48" t="s">
        <v>52</v>
      </c>
      <c r="G26" s="48" t="s">
        <v>52</v>
      </c>
      <c r="H26" s="48" t="s">
        <v>52</v>
      </c>
      <c r="I26" s="48" t="s">
        <v>52</v>
      </c>
      <c r="J26" s="48" t="s">
        <v>157</v>
      </c>
      <c r="K26" s="48" t="s">
        <v>52</v>
      </c>
      <c r="L26" s="48" t="s">
        <v>129</v>
      </c>
      <c r="M26" s="49"/>
      <c r="N26" s="49">
        <v>13900000</v>
      </c>
      <c r="O26" s="49">
        <v>11700000</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49">
        <v>0</v>
      </c>
      <c r="AG26" s="49">
        <v>0</v>
      </c>
    </row>
    <row r="27" spans="2:33" s="5" customFormat="1" ht="12.75" customHeight="1" x14ac:dyDescent="0.2">
      <c r="B27" s="38" t="s">
        <v>97</v>
      </c>
      <c r="C27" s="62" t="s">
        <v>98</v>
      </c>
      <c r="D27" s="40">
        <v>2003</v>
      </c>
      <c r="E27" s="40">
        <v>2008</v>
      </c>
      <c r="F27" s="40" t="s">
        <v>129</v>
      </c>
      <c r="G27" s="40" t="s">
        <v>151</v>
      </c>
      <c r="H27" s="40" t="s">
        <v>129</v>
      </c>
      <c r="I27" s="40" t="s">
        <v>151</v>
      </c>
      <c r="J27" s="40" t="s">
        <v>157</v>
      </c>
      <c r="K27" s="40" t="s">
        <v>153</v>
      </c>
      <c r="L27" s="40" t="s">
        <v>152</v>
      </c>
      <c r="M27" s="41"/>
      <c r="N27" s="41"/>
      <c r="O27" s="41"/>
      <c r="P27" s="41">
        <v>13400000</v>
      </c>
      <c r="Q27" s="41">
        <v>31400000</v>
      </c>
      <c r="R27" s="41">
        <v>21100000</v>
      </c>
      <c r="S27" s="41">
        <v>5000000</v>
      </c>
      <c r="T27" s="41">
        <v>5000000</v>
      </c>
      <c r="U27" s="41">
        <v>11250000</v>
      </c>
      <c r="V27" s="41">
        <v>0</v>
      </c>
      <c r="W27" s="41">
        <v>0</v>
      </c>
      <c r="X27" s="41">
        <v>0</v>
      </c>
      <c r="Y27" s="41">
        <v>0</v>
      </c>
      <c r="Z27" s="41">
        <v>0</v>
      </c>
      <c r="AA27" s="41">
        <v>0</v>
      </c>
      <c r="AB27" s="41">
        <v>0</v>
      </c>
      <c r="AC27" s="41">
        <v>0</v>
      </c>
      <c r="AD27" s="41">
        <v>0</v>
      </c>
      <c r="AE27" s="41">
        <v>0</v>
      </c>
      <c r="AF27" s="41">
        <v>0</v>
      </c>
      <c r="AG27" s="41">
        <v>0</v>
      </c>
    </row>
    <row r="28" spans="2:33" s="5" customFormat="1" ht="12.75" customHeight="1" x14ac:dyDescent="0.2">
      <c r="B28" s="65" t="s">
        <v>10</v>
      </c>
      <c r="C28" s="66" t="s">
        <v>170</v>
      </c>
      <c r="D28" s="67" t="s">
        <v>52</v>
      </c>
      <c r="E28" s="67" t="s">
        <v>52</v>
      </c>
      <c r="F28" s="67" t="s">
        <v>52</v>
      </c>
      <c r="G28" s="67" t="s">
        <v>52</v>
      </c>
      <c r="H28" s="67" t="s">
        <v>52</v>
      </c>
      <c r="I28" s="67" t="s">
        <v>52</v>
      </c>
      <c r="J28" s="67" t="s">
        <v>52</v>
      </c>
      <c r="K28" s="67" t="s">
        <v>52</v>
      </c>
      <c r="L28" s="67" t="s">
        <v>52</v>
      </c>
      <c r="M28" s="68"/>
      <c r="N28" s="68"/>
      <c r="O28" s="68"/>
      <c r="P28" s="68"/>
      <c r="Q28" s="68"/>
      <c r="R28" s="68"/>
      <c r="S28" s="68"/>
      <c r="T28" s="68"/>
      <c r="U28" s="68"/>
      <c r="V28" s="68"/>
      <c r="W28" s="68"/>
      <c r="X28" s="68"/>
      <c r="Y28" s="68"/>
      <c r="Z28" s="68"/>
      <c r="AA28" s="68"/>
      <c r="AB28" s="68"/>
      <c r="AC28" s="68"/>
      <c r="AD28" s="68"/>
      <c r="AE28" s="68"/>
      <c r="AF28" s="68"/>
      <c r="AG28" s="69"/>
    </row>
    <row r="29" spans="2:33" s="17" customFormat="1" ht="12.75" customHeight="1" x14ac:dyDescent="0.25">
      <c r="B29" s="33" t="s">
        <v>39</v>
      </c>
      <c r="C29" s="34" t="s">
        <v>166</v>
      </c>
      <c r="D29" s="35" t="s">
        <v>52</v>
      </c>
      <c r="E29" s="35" t="s">
        <v>52</v>
      </c>
      <c r="F29" s="35" t="s">
        <v>52</v>
      </c>
      <c r="G29" s="35" t="s">
        <v>52</v>
      </c>
      <c r="H29" s="35" t="s">
        <v>52</v>
      </c>
      <c r="I29" s="35" t="s">
        <v>52</v>
      </c>
      <c r="J29" s="35" t="s">
        <v>52</v>
      </c>
      <c r="K29" s="35" t="s">
        <v>52</v>
      </c>
      <c r="L29" s="35" t="s">
        <v>52</v>
      </c>
      <c r="M29" s="36"/>
      <c r="N29" s="36"/>
      <c r="O29" s="36"/>
      <c r="P29" s="36"/>
      <c r="Q29" s="36"/>
      <c r="R29" s="36"/>
      <c r="S29" s="36">
        <v>239737800</v>
      </c>
      <c r="T29" s="36">
        <v>240051100</v>
      </c>
      <c r="U29" s="36">
        <v>452168984</v>
      </c>
      <c r="V29" s="36">
        <v>507991242</v>
      </c>
      <c r="W29" s="36">
        <v>524151815</v>
      </c>
      <c r="X29" s="36">
        <v>454097032</v>
      </c>
      <c r="Y29" s="36">
        <v>483910000</v>
      </c>
      <c r="Z29" s="36">
        <v>415830000</v>
      </c>
      <c r="AA29" s="36">
        <v>501893000</v>
      </c>
      <c r="AB29" s="36">
        <v>546966000</v>
      </c>
      <c r="AC29" s="36">
        <v>575899000</v>
      </c>
      <c r="AD29" s="36">
        <v>633370000</v>
      </c>
      <c r="AE29" s="36">
        <v>741408000</v>
      </c>
      <c r="AF29" s="36">
        <v>745000000</v>
      </c>
      <c r="AG29" s="37">
        <v>540000000</v>
      </c>
    </row>
    <row r="30" spans="2:33" ht="12.75" customHeight="1" x14ac:dyDescent="0.2">
      <c r="B30" s="42" t="s">
        <v>41</v>
      </c>
      <c r="C30" s="95" t="s">
        <v>168</v>
      </c>
      <c r="D30" s="43" t="s">
        <v>52</v>
      </c>
      <c r="E30" s="43" t="s">
        <v>52</v>
      </c>
      <c r="F30" s="43" t="s">
        <v>52</v>
      </c>
      <c r="G30" s="43" t="s">
        <v>52</v>
      </c>
      <c r="H30" s="43" t="s">
        <v>52</v>
      </c>
      <c r="I30" s="43" t="s">
        <v>52</v>
      </c>
      <c r="J30" s="43" t="s">
        <v>52</v>
      </c>
      <c r="K30" s="43" t="s">
        <v>52</v>
      </c>
      <c r="L30" s="43" t="s">
        <v>52</v>
      </c>
      <c r="M30" s="44"/>
      <c r="N30" s="44"/>
      <c r="O30" s="44"/>
      <c r="P30" s="44"/>
      <c r="Q30" s="44"/>
      <c r="R30" s="44"/>
      <c r="S30" s="44">
        <v>239737800</v>
      </c>
      <c r="T30" s="44">
        <v>240051100</v>
      </c>
      <c r="U30" s="44">
        <v>452168984</v>
      </c>
      <c r="V30" s="44">
        <v>507991242</v>
      </c>
      <c r="W30" s="44">
        <v>524151815</v>
      </c>
      <c r="X30" s="44">
        <v>454097032</v>
      </c>
      <c r="Y30" s="44">
        <v>483910000</v>
      </c>
      <c r="Z30" s="44">
        <v>415830000</v>
      </c>
      <c r="AA30" s="44">
        <v>501893000</v>
      </c>
      <c r="AB30" s="44">
        <v>546966000</v>
      </c>
      <c r="AC30" s="44">
        <v>575899000</v>
      </c>
      <c r="AD30" s="44">
        <v>633370000</v>
      </c>
      <c r="AE30" s="44">
        <v>741408000</v>
      </c>
      <c r="AF30" s="44">
        <v>745000000</v>
      </c>
      <c r="AG30" s="45">
        <v>540000000</v>
      </c>
    </row>
    <row r="31" spans="2:33" s="5" customFormat="1" ht="12.75" customHeight="1" x14ac:dyDescent="0.2">
      <c r="B31" s="46" t="s">
        <v>99</v>
      </c>
      <c r="C31" s="64" t="s">
        <v>100</v>
      </c>
      <c r="D31" s="48" t="s">
        <v>52</v>
      </c>
      <c r="E31" s="48" t="s">
        <v>52</v>
      </c>
      <c r="F31" s="48" t="s">
        <v>152</v>
      </c>
      <c r="G31" s="48" t="s">
        <v>151</v>
      </c>
      <c r="H31" s="48" t="s">
        <v>129</v>
      </c>
      <c r="I31" s="48" t="s">
        <v>52</v>
      </c>
      <c r="J31" s="48" t="s">
        <v>151</v>
      </c>
      <c r="K31" s="48" t="s">
        <v>153</v>
      </c>
      <c r="L31" s="48" t="s">
        <v>52</v>
      </c>
      <c r="M31" s="49"/>
      <c r="N31" s="49"/>
      <c r="O31" s="49"/>
      <c r="P31" s="49"/>
      <c r="Q31" s="49"/>
      <c r="R31" s="49"/>
      <c r="S31" s="49">
        <v>239737800</v>
      </c>
      <c r="T31" s="49">
        <v>240051100</v>
      </c>
      <c r="U31" s="49">
        <v>452168984</v>
      </c>
      <c r="V31" s="49">
        <v>507991242</v>
      </c>
      <c r="W31" s="49">
        <v>524151815</v>
      </c>
      <c r="X31" s="49">
        <v>454097032</v>
      </c>
      <c r="Y31" s="49">
        <v>483910000</v>
      </c>
      <c r="Z31" s="49">
        <v>415830000</v>
      </c>
      <c r="AA31" s="49">
        <v>501893000</v>
      </c>
      <c r="AB31" s="49">
        <v>546966000</v>
      </c>
      <c r="AC31" s="49">
        <v>575899000</v>
      </c>
      <c r="AD31" s="49">
        <v>633370000</v>
      </c>
      <c r="AE31" s="49">
        <v>741408000</v>
      </c>
      <c r="AF31" s="49">
        <v>745000000</v>
      </c>
      <c r="AG31" s="49">
        <v>540000000</v>
      </c>
    </row>
    <row r="32" spans="2:33" ht="12.75" customHeight="1" x14ac:dyDescent="0.2">
      <c r="B32" s="33" t="s">
        <v>40</v>
      </c>
      <c r="C32" s="61" t="s">
        <v>167</v>
      </c>
      <c r="D32" s="35" t="s">
        <v>52</v>
      </c>
      <c r="E32" s="35" t="s">
        <v>52</v>
      </c>
      <c r="F32" s="35" t="s">
        <v>52</v>
      </c>
      <c r="G32" s="35" t="s">
        <v>52</v>
      </c>
      <c r="H32" s="35" t="s">
        <v>52</v>
      </c>
      <c r="I32" s="35" t="s">
        <v>52</v>
      </c>
      <c r="J32" s="35" t="s">
        <v>52</v>
      </c>
      <c r="K32" s="35" t="s">
        <v>52</v>
      </c>
      <c r="L32" s="35" t="s">
        <v>52</v>
      </c>
      <c r="M32" s="36"/>
      <c r="N32" s="36"/>
      <c r="O32" s="36"/>
      <c r="P32" s="36"/>
      <c r="Q32" s="36"/>
      <c r="R32" s="36"/>
      <c r="S32" s="36"/>
      <c r="T32" s="36"/>
      <c r="U32" s="36"/>
      <c r="V32" s="36"/>
      <c r="W32" s="36"/>
      <c r="X32" s="36"/>
      <c r="Y32" s="36"/>
      <c r="Z32" s="36"/>
      <c r="AA32" s="36"/>
      <c r="AB32" s="36"/>
      <c r="AC32" s="36"/>
      <c r="AD32" s="36"/>
      <c r="AE32" s="36"/>
      <c r="AF32" s="36"/>
      <c r="AG32" s="37"/>
    </row>
    <row r="33" spans="2:33" s="5" customFormat="1" ht="15" customHeight="1" x14ac:dyDescent="0.2">
      <c r="B33" s="88"/>
      <c r="C33" s="89"/>
      <c r="D33" s="90"/>
      <c r="E33" s="90"/>
      <c r="F33" s="90"/>
      <c r="G33" s="90"/>
      <c r="H33" s="90"/>
      <c r="I33" s="90"/>
      <c r="J33" s="90"/>
      <c r="K33" s="90"/>
      <c r="L33" s="90"/>
      <c r="M33" s="91"/>
      <c r="N33" s="91"/>
      <c r="O33" s="91"/>
      <c r="P33" s="91"/>
      <c r="Q33" s="91"/>
      <c r="R33" s="91"/>
      <c r="S33" s="91"/>
      <c r="T33" s="91"/>
      <c r="U33" s="91"/>
      <c r="V33" s="91"/>
      <c r="W33" s="91"/>
      <c r="X33" s="91"/>
      <c r="Y33" s="91"/>
      <c r="Z33" s="91"/>
      <c r="AA33" s="91"/>
      <c r="AB33" s="91"/>
      <c r="AC33" s="91"/>
      <c r="AD33" s="91"/>
      <c r="AE33" s="91"/>
      <c r="AF33" s="91"/>
      <c r="AG33" s="92"/>
    </row>
    <row r="34" spans="2:33" ht="12.75" customHeight="1" x14ac:dyDescent="0.2">
      <c r="B34" s="50" t="s">
        <v>11</v>
      </c>
      <c r="C34" s="70" t="s">
        <v>171</v>
      </c>
      <c r="D34" s="52"/>
      <c r="E34" s="52"/>
      <c r="F34" s="52"/>
      <c r="G34" s="52"/>
      <c r="H34" s="52"/>
      <c r="I34" s="52"/>
      <c r="J34" s="52"/>
      <c r="K34" s="52"/>
      <c r="L34" s="52"/>
      <c r="M34" s="53"/>
      <c r="N34" s="53"/>
      <c r="O34" s="53"/>
      <c r="P34" s="53"/>
      <c r="Q34" s="53"/>
      <c r="R34" s="53"/>
      <c r="S34" s="53"/>
      <c r="T34" s="53"/>
      <c r="U34" s="53"/>
      <c r="V34" s="53"/>
      <c r="W34" s="53"/>
      <c r="X34" s="53"/>
      <c r="Y34" s="53"/>
      <c r="Z34" s="53"/>
      <c r="AA34" s="53"/>
      <c r="AB34" s="53"/>
      <c r="AC34" s="53"/>
      <c r="AD34" s="53"/>
      <c r="AE34" s="53"/>
      <c r="AF34" s="53"/>
      <c r="AG34" s="53"/>
    </row>
    <row r="35" spans="2:33" s="5" customFormat="1" ht="12.75" customHeight="1" x14ac:dyDescent="0.2">
      <c r="B35" s="54" t="s">
        <v>12</v>
      </c>
      <c r="C35" s="71" t="s">
        <v>13</v>
      </c>
      <c r="D35" s="56" t="s">
        <v>52</v>
      </c>
      <c r="E35" s="56" t="s">
        <v>52</v>
      </c>
      <c r="F35" s="72" t="s">
        <v>52</v>
      </c>
      <c r="G35" s="72" t="s">
        <v>52</v>
      </c>
      <c r="H35" s="72" t="s">
        <v>52</v>
      </c>
      <c r="I35" s="72" t="s">
        <v>52</v>
      </c>
      <c r="J35" s="72" t="s">
        <v>52</v>
      </c>
      <c r="K35" s="72" t="s">
        <v>52</v>
      </c>
      <c r="L35" s="56" t="s">
        <v>52</v>
      </c>
      <c r="M35" s="57"/>
      <c r="N35" s="57"/>
      <c r="O35" s="57"/>
      <c r="P35" s="57"/>
      <c r="Q35" s="57"/>
      <c r="R35" s="57"/>
      <c r="S35" s="57"/>
      <c r="T35" s="57"/>
      <c r="U35" s="57"/>
      <c r="V35" s="57"/>
      <c r="W35" s="57"/>
      <c r="X35" s="57"/>
      <c r="Y35" s="57"/>
      <c r="Z35" s="57"/>
      <c r="AA35" s="57"/>
      <c r="AB35" s="57"/>
      <c r="AC35" s="57"/>
      <c r="AD35" s="57"/>
      <c r="AE35" s="57"/>
      <c r="AF35" s="57"/>
      <c r="AG35" s="58"/>
    </row>
    <row r="36" spans="2:33" s="17" customFormat="1" ht="12.75" customHeight="1" x14ac:dyDescent="0.25">
      <c r="B36" s="33" t="s">
        <v>14</v>
      </c>
      <c r="C36" s="73" t="s">
        <v>15</v>
      </c>
      <c r="D36" s="35" t="s">
        <v>52</v>
      </c>
      <c r="E36" s="35" t="s">
        <v>52</v>
      </c>
      <c r="F36" s="74" t="s">
        <v>52</v>
      </c>
      <c r="G36" s="74" t="s">
        <v>52</v>
      </c>
      <c r="H36" s="74" t="s">
        <v>52</v>
      </c>
      <c r="I36" s="74" t="s">
        <v>52</v>
      </c>
      <c r="J36" s="74" t="s">
        <v>52</v>
      </c>
      <c r="K36" s="74" t="s">
        <v>52</v>
      </c>
      <c r="L36" s="35" t="s">
        <v>52</v>
      </c>
      <c r="M36" s="36"/>
      <c r="N36" s="36">
        <v>6700000</v>
      </c>
      <c r="O36" s="36">
        <v>6700000</v>
      </c>
      <c r="P36" s="36">
        <v>7300000</v>
      </c>
      <c r="Q36" s="36">
        <v>2000000</v>
      </c>
      <c r="R36" s="36">
        <v>1800000</v>
      </c>
      <c r="S36" s="36">
        <v>1800000</v>
      </c>
      <c r="T36" s="36">
        <v>1500000</v>
      </c>
      <c r="U36" s="36">
        <v>3500000</v>
      </c>
      <c r="V36" s="36">
        <v>3500000</v>
      </c>
      <c r="W36" s="36">
        <v>5000000</v>
      </c>
      <c r="X36" s="36">
        <v>5000000</v>
      </c>
      <c r="Y36" s="36">
        <v>5000000</v>
      </c>
      <c r="Z36" s="36">
        <v>4000000</v>
      </c>
      <c r="AA36" s="36">
        <v>3570000</v>
      </c>
      <c r="AB36" s="36">
        <v>2100000</v>
      </c>
      <c r="AC36" s="36">
        <v>2100000</v>
      </c>
      <c r="AD36" s="36">
        <v>2200000</v>
      </c>
      <c r="AE36" s="36">
        <v>2200000</v>
      </c>
      <c r="AF36" s="36">
        <v>2500000</v>
      </c>
      <c r="AG36" s="37">
        <v>2500000</v>
      </c>
    </row>
    <row r="37" spans="2:33" ht="12.75" customHeight="1" x14ac:dyDescent="0.2">
      <c r="B37" s="42" t="s">
        <v>16</v>
      </c>
      <c r="C37" s="63" t="s">
        <v>17</v>
      </c>
      <c r="D37" s="43" t="s">
        <v>52</v>
      </c>
      <c r="E37" s="43" t="s">
        <v>52</v>
      </c>
      <c r="F37" s="76" t="s">
        <v>52</v>
      </c>
      <c r="G37" s="76" t="s">
        <v>52</v>
      </c>
      <c r="H37" s="76" t="s">
        <v>52</v>
      </c>
      <c r="I37" s="76" t="s">
        <v>52</v>
      </c>
      <c r="J37" s="76" t="s">
        <v>52</v>
      </c>
      <c r="K37" s="76" t="s">
        <v>52</v>
      </c>
      <c r="L37" s="43" t="s">
        <v>52</v>
      </c>
      <c r="M37" s="44"/>
      <c r="N37" s="44">
        <v>2900000</v>
      </c>
      <c r="O37" s="44">
        <v>2900000</v>
      </c>
      <c r="P37" s="44">
        <v>3500000</v>
      </c>
      <c r="Q37" s="44">
        <v>2000000</v>
      </c>
      <c r="R37" s="44">
        <v>1800000</v>
      </c>
      <c r="S37" s="44">
        <v>1800000</v>
      </c>
      <c r="T37" s="44">
        <v>1500000</v>
      </c>
      <c r="U37" s="44">
        <v>1500000</v>
      </c>
      <c r="V37" s="44">
        <v>1500000</v>
      </c>
      <c r="W37" s="44">
        <v>3000000</v>
      </c>
      <c r="X37" s="44">
        <v>3000000</v>
      </c>
      <c r="Y37" s="44">
        <v>3000000</v>
      </c>
      <c r="Z37" s="44">
        <v>2000000</v>
      </c>
      <c r="AA37" s="44">
        <v>1500000</v>
      </c>
      <c r="AB37" s="44">
        <v>0</v>
      </c>
      <c r="AC37" s="44">
        <v>0</v>
      </c>
      <c r="AD37" s="44">
        <v>0</v>
      </c>
      <c r="AE37" s="44">
        <v>0</v>
      </c>
      <c r="AF37" s="44">
        <v>0</v>
      </c>
      <c r="AG37" s="45">
        <v>0</v>
      </c>
    </row>
    <row r="38" spans="2:33" ht="12.75" customHeight="1" x14ac:dyDescent="0.2">
      <c r="B38" s="38" t="s">
        <v>101</v>
      </c>
      <c r="C38" s="62" t="s">
        <v>102</v>
      </c>
      <c r="D38" s="40" t="s">
        <v>52</v>
      </c>
      <c r="E38" s="40">
        <v>2014</v>
      </c>
      <c r="F38" s="75" t="s">
        <v>52</v>
      </c>
      <c r="G38" s="75" t="s">
        <v>52</v>
      </c>
      <c r="H38" s="75" t="s">
        <v>52</v>
      </c>
      <c r="I38" s="75" t="s">
        <v>52</v>
      </c>
      <c r="J38" s="75" t="s">
        <v>52</v>
      </c>
      <c r="K38" s="75" t="s">
        <v>52</v>
      </c>
      <c r="L38" s="40" t="s">
        <v>52</v>
      </c>
      <c r="M38" s="41"/>
      <c r="N38" s="41">
        <v>2900000</v>
      </c>
      <c r="O38" s="41">
        <v>2900000</v>
      </c>
      <c r="P38" s="41">
        <v>3500000</v>
      </c>
      <c r="Q38" s="41">
        <v>2000000</v>
      </c>
      <c r="R38" s="41">
        <v>1800000</v>
      </c>
      <c r="S38" s="41">
        <v>1800000</v>
      </c>
      <c r="T38" s="41">
        <v>1500000</v>
      </c>
      <c r="U38" s="41">
        <v>1500000</v>
      </c>
      <c r="V38" s="41">
        <v>1500000</v>
      </c>
      <c r="W38" s="41">
        <v>3000000</v>
      </c>
      <c r="X38" s="41">
        <v>3000000</v>
      </c>
      <c r="Y38" s="41">
        <v>3000000</v>
      </c>
      <c r="Z38" s="41">
        <v>2000000</v>
      </c>
      <c r="AA38" s="41">
        <v>1500000</v>
      </c>
      <c r="AB38" s="41">
        <v>0</v>
      </c>
      <c r="AC38" s="41">
        <v>0</v>
      </c>
      <c r="AD38" s="41">
        <v>0</v>
      </c>
      <c r="AE38" s="41">
        <v>0</v>
      </c>
      <c r="AF38" s="41">
        <v>0</v>
      </c>
      <c r="AG38" s="41">
        <v>0</v>
      </c>
    </row>
    <row r="39" spans="2:33" ht="12.75" customHeight="1" x14ac:dyDescent="0.2">
      <c r="B39" s="65" t="s">
        <v>18</v>
      </c>
      <c r="C39" s="66" t="s">
        <v>19</v>
      </c>
      <c r="D39" s="67" t="s">
        <v>52</v>
      </c>
      <c r="E39" s="67" t="s">
        <v>52</v>
      </c>
      <c r="F39" s="77" t="s">
        <v>52</v>
      </c>
      <c r="G39" s="77" t="s">
        <v>52</v>
      </c>
      <c r="H39" s="77" t="s">
        <v>52</v>
      </c>
      <c r="I39" s="77" t="s">
        <v>52</v>
      </c>
      <c r="J39" s="77" t="s">
        <v>52</v>
      </c>
      <c r="K39" s="77" t="s">
        <v>52</v>
      </c>
      <c r="L39" s="67" t="s">
        <v>52</v>
      </c>
      <c r="M39" s="68"/>
      <c r="N39" s="68">
        <v>3800000</v>
      </c>
      <c r="O39" s="68">
        <v>3800000</v>
      </c>
      <c r="P39" s="68">
        <v>3800000</v>
      </c>
      <c r="Q39" s="68">
        <v>0</v>
      </c>
      <c r="R39" s="68">
        <v>0</v>
      </c>
      <c r="S39" s="68">
        <v>0</v>
      </c>
      <c r="T39" s="68">
        <v>0</v>
      </c>
      <c r="U39" s="68">
        <v>2000000</v>
      </c>
      <c r="V39" s="68">
        <v>2000000</v>
      </c>
      <c r="W39" s="68">
        <v>2000000</v>
      </c>
      <c r="X39" s="68">
        <v>2000000</v>
      </c>
      <c r="Y39" s="68">
        <v>2000000</v>
      </c>
      <c r="Z39" s="68">
        <v>2000000</v>
      </c>
      <c r="AA39" s="68">
        <v>2070000</v>
      </c>
      <c r="AB39" s="68">
        <v>2100000</v>
      </c>
      <c r="AC39" s="68">
        <v>2100000</v>
      </c>
      <c r="AD39" s="68">
        <v>2200000</v>
      </c>
      <c r="AE39" s="68">
        <v>2200000</v>
      </c>
      <c r="AF39" s="68">
        <v>2500000</v>
      </c>
      <c r="AG39" s="69">
        <v>2500000</v>
      </c>
    </row>
    <row r="40" spans="2:33" ht="12.75" customHeight="1" x14ac:dyDescent="0.2">
      <c r="B40" s="46" t="s">
        <v>103</v>
      </c>
      <c r="C40" s="64" t="s">
        <v>104</v>
      </c>
      <c r="D40" s="48" t="s">
        <v>52</v>
      </c>
      <c r="E40" s="48">
        <v>2003</v>
      </c>
      <c r="F40" s="78" t="s">
        <v>52</v>
      </c>
      <c r="G40" s="78" t="s">
        <v>52</v>
      </c>
      <c r="H40" s="78" t="s">
        <v>52</v>
      </c>
      <c r="I40" s="78" t="s">
        <v>52</v>
      </c>
      <c r="J40" s="78" t="s">
        <v>52</v>
      </c>
      <c r="K40" s="78" t="s">
        <v>52</v>
      </c>
      <c r="L40" s="48" t="s">
        <v>52</v>
      </c>
      <c r="M40" s="49"/>
      <c r="N40" s="49">
        <v>3800000</v>
      </c>
      <c r="O40" s="49">
        <v>3800000</v>
      </c>
      <c r="P40" s="49">
        <v>3800000</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row>
    <row r="41" spans="2:33" ht="12.75" customHeight="1" x14ac:dyDescent="0.2">
      <c r="B41" s="38" t="s">
        <v>105</v>
      </c>
      <c r="C41" s="62" t="s">
        <v>106</v>
      </c>
      <c r="D41" s="40" t="s">
        <v>52</v>
      </c>
      <c r="E41" s="40" t="s">
        <v>52</v>
      </c>
      <c r="F41" s="75" t="s">
        <v>52</v>
      </c>
      <c r="G41" s="75" t="s">
        <v>52</v>
      </c>
      <c r="H41" s="75" t="s">
        <v>52</v>
      </c>
      <c r="I41" s="75" t="s">
        <v>52</v>
      </c>
      <c r="J41" s="75" t="s">
        <v>52</v>
      </c>
      <c r="K41" s="75" t="s">
        <v>52</v>
      </c>
      <c r="L41" s="40" t="s">
        <v>52</v>
      </c>
      <c r="M41" s="41"/>
      <c r="N41" s="41"/>
      <c r="O41" s="41"/>
      <c r="P41" s="41"/>
      <c r="Q41" s="41"/>
      <c r="R41" s="41"/>
      <c r="S41" s="41"/>
      <c r="T41" s="41"/>
      <c r="U41" s="41">
        <v>2000000</v>
      </c>
      <c r="V41" s="41">
        <v>2000000</v>
      </c>
      <c r="W41" s="41">
        <v>2000000</v>
      </c>
      <c r="X41" s="41">
        <v>2000000</v>
      </c>
      <c r="Y41" s="41">
        <v>2000000</v>
      </c>
      <c r="Z41" s="41">
        <v>2000000</v>
      </c>
      <c r="AA41" s="41">
        <v>2070000</v>
      </c>
      <c r="AB41" s="41">
        <v>2100000</v>
      </c>
      <c r="AC41" s="41">
        <v>2100000</v>
      </c>
      <c r="AD41" s="41">
        <v>2200000</v>
      </c>
      <c r="AE41" s="41">
        <v>2200000</v>
      </c>
      <c r="AF41" s="41">
        <v>2500000</v>
      </c>
      <c r="AG41" s="41">
        <v>2500000</v>
      </c>
    </row>
    <row r="42" spans="2:33" s="5" customFormat="1" ht="12.75" customHeight="1" x14ac:dyDescent="0.2">
      <c r="B42" s="54" t="s">
        <v>20</v>
      </c>
      <c r="C42" s="71" t="s">
        <v>21</v>
      </c>
      <c r="D42" s="56" t="s">
        <v>52</v>
      </c>
      <c r="E42" s="56" t="s">
        <v>52</v>
      </c>
      <c r="F42" s="72" t="s">
        <v>52</v>
      </c>
      <c r="G42" s="72" t="s">
        <v>52</v>
      </c>
      <c r="H42" s="72" t="s">
        <v>52</v>
      </c>
      <c r="I42" s="72" t="s">
        <v>52</v>
      </c>
      <c r="J42" s="72" t="s">
        <v>52</v>
      </c>
      <c r="K42" s="72" t="s">
        <v>52</v>
      </c>
      <c r="L42" s="56" t="s">
        <v>52</v>
      </c>
      <c r="M42" s="57"/>
      <c r="N42" s="57"/>
      <c r="O42" s="57"/>
      <c r="P42" s="57"/>
      <c r="Q42" s="57"/>
      <c r="R42" s="57"/>
      <c r="S42" s="57"/>
      <c r="T42" s="57"/>
      <c r="U42" s="57"/>
      <c r="V42" s="57"/>
      <c r="W42" s="57"/>
      <c r="X42" s="57"/>
      <c r="Y42" s="57"/>
      <c r="Z42" s="57"/>
      <c r="AA42" s="57"/>
      <c r="AB42" s="57"/>
      <c r="AC42" s="57"/>
      <c r="AD42" s="57"/>
      <c r="AE42" s="57"/>
      <c r="AF42" s="57"/>
      <c r="AG42" s="58"/>
    </row>
    <row r="43" spans="2:33" s="5" customFormat="1" ht="12.75" customHeight="1" x14ac:dyDescent="0.2">
      <c r="B43" s="33" t="s">
        <v>22</v>
      </c>
      <c r="C43" s="73" t="s">
        <v>23</v>
      </c>
      <c r="D43" s="35" t="s">
        <v>52</v>
      </c>
      <c r="E43" s="35" t="s">
        <v>52</v>
      </c>
      <c r="F43" s="74" t="s">
        <v>52</v>
      </c>
      <c r="G43" s="74" t="s">
        <v>52</v>
      </c>
      <c r="H43" s="74" t="s">
        <v>52</v>
      </c>
      <c r="I43" s="74" t="s">
        <v>52</v>
      </c>
      <c r="J43" s="74" t="s">
        <v>52</v>
      </c>
      <c r="K43" s="74" t="s">
        <v>52</v>
      </c>
      <c r="L43" s="35" t="s">
        <v>52</v>
      </c>
      <c r="M43" s="36"/>
      <c r="N43" s="36"/>
      <c r="O43" s="36"/>
      <c r="P43" s="36"/>
      <c r="Q43" s="36"/>
      <c r="R43" s="36"/>
      <c r="S43" s="36"/>
      <c r="T43" s="36"/>
      <c r="U43" s="36"/>
      <c r="V43" s="36"/>
      <c r="W43" s="36"/>
      <c r="X43" s="36"/>
      <c r="Y43" s="36"/>
      <c r="Z43" s="36"/>
      <c r="AA43" s="36"/>
      <c r="AB43" s="36"/>
      <c r="AC43" s="36"/>
      <c r="AD43" s="36"/>
      <c r="AE43" s="36"/>
      <c r="AF43" s="36"/>
      <c r="AG43" s="37"/>
    </row>
    <row r="44" spans="2:33" s="5" customFormat="1" ht="12.75" customHeight="1" x14ac:dyDescent="0.2">
      <c r="B44" s="42" t="s">
        <v>24</v>
      </c>
      <c r="C44" s="80" t="s">
        <v>25</v>
      </c>
      <c r="D44" s="43" t="s">
        <v>52</v>
      </c>
      <c r="E44" s="43" t="s">
        <v>52</v>
      </c>
      <c r="F44" s="76" t="s">
        <v>52</v>
      </c>
      <c r="G44" s="76" t="s">
        <v>52</v>
      </c>
      <c r="H44" s="76" t="s">
        <v>52</v>
      </c>
      <c r="I44" s="76" t="s">
        <v>52</v>
      </c>
      <c r="J44" s="76" t="s">
        <v>52</v>
      </c>
      <c r="K44" s="76" t="s">
        <v>52</v>
      </c>
      <c r="L44" s="43" t="s">
        <v>52</v>
      </c>
      <c r="M44" s="44"/>
      <c r="N44" s="44">
        <v>28200000</v>
      </c>
      <c r="O44" s="44">
        <v>24600000</v>
      </c>
      <c r="P44" s="44">
        <v>16600000</v>
      </c>
      <c r="Q44" s="44">
        <v>9000000</v>
      </c>
      <c r="R44" s="44">
        <v>0</v>
      </c>
      <c r="S44" s="44">
        <v>0</v>
      </c>
      <c r="T44" s="44">
        <v>0</v>
      </c>
      <c r="U44" s="44">
        <v>0</v>
      </c>
      <c r="V44" s="44">
        <v>0</v>
      </c>
      <c r="W44" s="44">
        <v>13000000</v>
      </c>
      <c r="X44" s="44">
        <v>11700000</v>
      </c>
      <c r="Y44" s="44">
        <v>5438000</v>
      </c>
      <c r="Z44" s="44">
        <v>15791000</v>
      </c>
      <c r="AA44" s="44">
        <v>2246000</v>
      </c>
      <c r="AB44" s="44">
        <v>1900000</v>
      </c>
      <c r="AC44" s="44">
        <v>1544000</v>
      </c>
      <c r="AD44" s="44">
        <v>2273000</v>
      </c>
      <c r="AE44" s="44">
        <v>0</v>
      </c>
      <c r="AF44" s="44">
        <v>0</v>
      </c>
      <c r="AG44" s="45">
        <v>0</v>
      </c>
    </row>
    <row r="45" spans="2:33" s="5" customFormat="1" ht="12.75" customHeight="1" x14ac:dyDescent="0.2">
      <c r="B45" s="46" t="s">
        <v>107</v>
      </c>
      <c r="C45" s="81" t="s">
        <v>108</v>
      </c>
      <c r="D45" s="48" t="s">
        <v>52</v>
      </c>
      <c r="E45" s="48">
        <v>2003</v>
      </c>
      <c r="F45" s="78" t="s">
        <v>52</v>
      </c>
      <c r="G45" s="78" t="s">
        <v>52</v>
      </c>
      <c r="H45" s="78" t="s">
        <v>52</v>
      </c>
      <c r="I45" s="78" t="s">
        <v>52</v>
      </c>
      <c r="J45" s="78" t="s">
        <v>52</v>
      </c>
      <c r="K45" s="78" t="s">
        <v>52</v>
      </c>
      <c r="L45" s="48" t="s">
        <v>52</v>
      </c>
      <c r="M45" s="49"/>
      <c r="N45" s="49">
        <v>13200000</v>
      </c>
      <c r="O45" s="49">
        <v>9600000</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row>
    <row r="46" spans="2:33" s="5" customFormat="1" ht="12.75" customHeight="1" x14ac:dyDescent="0.2">
      <c r="B46" s="38" t="s">
        <v>109</v>
      </c>
      <c r="C46" s="79" t="s">
        <v>110</v>
      </c>
      <c r="D46" s="40" t="s">
        <v>52</v>
      </c>
      <c r="E46" s="40">
        <v>2017</v>
      </c>
      <c r="F46" s="75" t="s">
        <v>52</v>
      </c>
      <c r="G46" s="75" t="s">
        <v>52</v>
      </c>
      <c r="H46" s="75" t="s">
        <v>52</v>
      </c>
      <c r="I46" s="75" t="s">
        <v>52</v>
      </c>
      <c r="J46" s="75" t="s">
        <v>52</v>
      </c>
      <c r="K46" s="75" t="s">
        <v>52</v>
      </c>
      <c r="L46" s="40" t="s">
        <v>152</v>
      </c>
      <c r="M46" s="41"/>
      <c r="N46" s="41">
        <v>15000000</v>
      </c>
      <c r="O46" s="41">
        <v>15000000</v>
      </c>
      <c r="P46" s="41">
        <v>16600000</v>
      </c>
      <c r="Q46" s="41">
        <v>9000000</v>
      </c>
      <c r="R46" s="41">
        <v>0</v>
      </c>
      <c r="S46" s="41">
        <v>0</v>
      </c>
      <c r="T46" s="41">
        <v>0</v>
      </c>
      <c r="U46" s="41">
        <v>0</v>
      </c>
      <c r="V46" s="41">
        <v>0</v>
      </c>
      <c r="W46" s="41">
        <v>13000000</v>
      </c>
      <c r="X46" s="41">
        <v>11700000</v>
      </c>
      <c r="Y46" s="41">
        <v>5438000</v>
      </c>
      <c r="Z46" s="41">
        <v>15791000</v>
      </c>
      <c r="AA46" s="41">
        <v>2246000</v>
      </c>
      <c r="AB46" s="41">
        <v>1900000</v>
      </c>
      <c r="AC46" s="41">
        <v>1544000</v>
      </c>
      <c r="AD46" s="41">
        <v>2273000</v>
      </c>
      <c r="AE46" s="41">
        <v>0</v>
      </c>
      <c r="AF46" s="41">
        <v>0</v>
      </c>
      <c r="AG46" s="41">
        <v>0</v>
      </c>
    </row>
    <row r="47" spans="2:33" s="5" customFormat="1" ht="12.75" customHeight="1" x14ac:dyDescent="0.2">
      <c r="B47" s="65" t="s">
        <v>26</v>
      </c>
      <c r="C47" s="82" t="s">
        <v>69</v>
      </c>
      <c r="D47" s="67" t="s">
        <v>52</v>
      </c>
      <c r="E47" s="67" t="s">
        <v>52</v>
      </c>
      <c r="F47" s="77" t="s">
        <v>52</v>
      </c>
      <c r="G47" s="77" t="s">
        <v>52</v>
      </c>
      <c r="H47" s="77" t="s">
        <v>52</v>
      </c>
      <c r="I47" s="77" t="s">
        <v>52</v>
      </c>
      <c r="J47" s="77" t="s">
        <v>52</v>
      </c>
      <c r="K47" s="77" t="s">
        <v>52</v>
      </c>
      <c r="L47" s="67" t="s">
        <v>52</v>
      </c>
      <c r="M47" s="68"/>
      <c r="N47" s="68">
        <v>157727000</v>
      </c>
      <c r="O47" s="68">
        <v>171673000</v>
      </c>
      <c r="P47" s="68">
        <v>182674000</v>
      </c>
      <c r="Q47" s="68">
        <v>185290000</v>
      </c>
      <c r="R47" s="68">
        <v>149740000</v>
      </c>
      <c r="S47" s="68">
        <v>314742000</v>
      </c>
      <c r="T47" s="68">
        <v>352449000</v>
      </c>
      <c r="U47" s="68">
        <v>389608000</v>
      </c>
      <c r="V47" s="68">
        <v>393319000</v>
      </c>
      <c r="W47" s="68">
        <v>415081000</v>
      </c>
      <c r="X47" s="68">
        <v>423920000</v>
      </c>
      <c r="Y47" s="68">
        <v>301789000</v>
      </c>
      <c r="Z47" s="68">
        <v>312767500</v>
      </c>
      <c r="AA47" s="68">
        <v>286826000</v>
      </c>
      <c r="AB47" s="68">
        <v>315711000</v>
      </c>
      <c r="AC47" s="68">
        <v>396243500</v>
      </c>
      <c r="AD47" s="68">
        <v>312594500</v>
      </c>
      <c r="AE47" s="68">
        <v>375688500</v>
      </c>
      <c r="AF47" s="68">
        <v>427469000</v>
      </c>
      <c r="AG47" s="69">
        <v>409115500</v>
      </c>
    </row>
    <row r="48" spans="2:33" s="5" customFormat="1" ht="12.75" customHeight="1" x14ac:dyDescent="0.2">
      <c r="B48" s="46" t="s">
        <v>111</v>
      </c>
      <c r="C48" s="81" t="s">
        <v>112</v>
      </c>
      <c r="D48" s="48">
        <v>1993</v>
      </c>
      <c r="E48" s="48">
        <v>2004</v>
      </c>
      <c r="F48" s="78" t="s">
        <v>52</v>
      </c>
      <c r="G48" s="78" t="s">
        <v>52</v>
      </c>
      <c r="H48" s="78" t="s">
        <v>52</v>
      </c>
      <c r="I48" s="78" t="s">
        <v>52</v>
      </c>
      <c r="J48" s="78" t="s">
        <v>52</v>
      </c>
      <c r="K48" s="78" t="s">
        <v>52</v>
      </c>
      <c r="L48" s="48" t="s">
        <v>52</v>
      </c>
      <c r="M48" s="49"/>
      <c r="N48" s="49">
        <v>3800000</v>
      </c>
      <c r="O48" s="49">
        <v>3000000</v>
      </c>
      <c r="P48" s="49">
        <v>2500000</v>
      </c>
      <c r="Q48" s="49">
        <v>1000000</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row>
    <row r="49" spans="2:33" s="5" customFormat="1" ht="12.75" customHeight="1" x14ac:dyDescent="0.2">
      <c r="B49" s="46" t="s">
        <v>113</v>
      </c>
      <c r="C49" s="81" t="s">
        <v>114</v>
      </c>
      <c r="D49" s="48">
        <v>1997</v>
      </c>
      <c r="E49" s="48">
        <v>2003</v>
      </c>
      <c r="F49" s="78" t="s">
        <v>52</v>
      </c>
      <c r="G49" s="78" t="s">
        <v>52</v>
      </c>
      <c r="H49" s="78" t="s">
        <v>52</v>
      </c>
      <c r="I49" s="78" t="s">
        <v>52</v>
      </c>
      <c r="J49" s="78" t="s">
        <v>52</v>
      </c>
      <c r="K49" s="78" t="s">
        <v>52</v>
      </c>
      <c r="L49" s="48" t="s">
        <v>52</v>
      </c>
      <c r="M49" s="49"/>
      <c r="N49" s="49">
        <v>1800000</v>
      </c>
      <c r="O49" s="49">
        <v>3100000</v>
      </c>
      <c r="P49" s="49">
        <v>2800000</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row>
    <row r="50" spans="2:33" s="5" customFormat="1" ht="12.75" customHeight="1" x14ac:dyDescent="0.2">
      <c r="B50" s="46" t="s">
        <v>115</v>
      </c>
      <c r="C50" s="81" t="s">
        <v>116</v>
      </c>
      <c r="D50" s="48" t="s">
        <v>52</v>
      </c>
      <c r="E50" s="48" t="s">
        <v>52</v>
      </c>
      <c r="F50" s="78" t="s">
        <v>52</v>
      </c>
      <c r="G50" s="78" t="s">
        <v>52</v>
      </c>
      <c r="H50" s="78" t="s">
        <v>52</v>
      </c>
      <c r="I50" s="78" t="s">
        <v>52</v>
      </c>
      <c r="J50" s="78" t="s">
        <v>52</v>
      </c>
      <c r="K50" s="78" t="s">
        <v>52</v>
      </c>
      <c r="L50" s="48" t="s">
        <v>52</v>
      </c>
      <c r="M50" s="49"/>
      <c r="N50" s="49">
        <v>19600000</v>
      </c>
      <c r="O50" s="49">
        <v>19700000</v>
      </c>
      <c r="P50" s="49">
        <v>19700000</v>
      </c>
      <c r="Q50" s="49">
        <v>20100000</v>
      </c>
      <c r="R50" s="49">
        <v>0</v>
      </c>
      <c r="S50" s="49">
        <v>126635000</v>
      </c>
      <c r="T50" s="49">
        <v>135050000</v>
      </c>
      <c r="U50" s="49">
        <v>140850000</v>
      </c>
      <c r="V50" s="49">
        <v>154200000</v>
      </c>
      <c r="W50" s="49">
        <v>159550000</v>
      </c>
      <c r="X50" s="49">
        <v>160530000</v>
      </c>
      <c r="Y50" s="49">
        <v>102535000</v>
      </c>
      <c r="Z50" s="49">
        <v>103600000</v>
      </c>
      <c r="AA50" s="49">
        <v>119225000</v>
      </c>
      <c r="AB50" s="49">
        <v>135671500</v>
      </c>
      <c r="AC50" s="49">
        <v>135671500</v>
      </c>
      <c r="AD50" s="49">
        <v>0</v>
      </c>
      <c r="AE50" s="49">
        <v>0</v>
      </c>
      <c r="AF50" s="49">
        <v>0</v>
      </c>
      <c r="AG50" s="49">
        <v>0</v>
      </c>
    </row>
    <row r="51" spans="2:33" s="5" customFormat="1" ht="12.75" customHeight="1" x14ac:dyDescent="0.2">
      <c r="B51" s="38" t="s">
        <v>117</v>
      </c>
      <c r="C51" s="79" t="s">
        <v>118</v>
      </c>
      <c r="D51" s="40" t="s">
        <v>52</v>
      </c>
      <c r="E51" s="40" t="s">
        <v>52</v>
      </c>
      <c r="F51" s="75" t="s">
        <v>52</v>
      </c>
      <c r="G51" s="75" t="s">
        <v>52</v>
      </c>
      <c r="H51" s="75" t="s">
        <v>52</v>
      </c>
      <c r="I51" s="75" t="s">
        <v>52</v>
      </c>
      <c r="J51" s="75" t="s">
        <v>52</v>
      </c>
      <c r="K51" s="75" t="s">
        <v>52</v>
      </c>
      <c r="L51" s="40" t="s">
        <v>52</v>
      </c>
      <c r="M51" s="41"/>
      <c r="N51" s="41">
        <v>132527000</v>
      </c>
      <c r="O51" s="41">
        <v>145873000</v>
      </c>
      <c r="P51" s="41">
        <v>157674000</v>
      </c>
      <c r="Q51" s="41">
        <v>164190000</v>
      </c>
      <c r="R51" s="41">
        <v>149740000</v>
      </c>
      <c r="S51" s="41">
        <v>188107000</v>
      </c>
      <c r="T51" s="41">
        <v>217399000</v>
      </c>
      <c r="U51" s="41">
        <v>248758000</v>
      </c>
      <c r="V51" s="41">
        <v>239119000</v>
      </c>
      <c r="W51" s="41">
        <v>255531000</v>
      </c>
      <c r="X51" s="41">
        <v>263390000</v>
      </c>
      <c r="Y51" s="41">
        <v>199254000</v>
      </c>
      <c r="Z51" s="41">
        <v>209167500</v>
      </c>
      <c r="AA51" s="41">
        <v>167601000</v>
      </c>
      <c r="AB51" s="41">
        <v>180039500</v>
      </c>
      <c r="AC51" s="41">
        <v>260572000</v>
      </c>
      <c r="AD51" s="41">
        <v>312594500</v>
      </c>
      <c r="AE51" s="41">
        <v>375688500</v>
      </c>
      <c r="AF51" s="41">
        <v>427469000</v>
      </c>
      <c r="AG51" s="41">
        <v>409115500</v>
      </c>
    </row>
    <row r="52" spans="2:33" s="5" customFormat="1" ht="12.75" customHeight="1" x14ac:dyDescent="0.2">
      <c r="B52" s="54" t="s">
        <v>27</v>
      </c>
      <c r="C52" s="71" t="s">
        <v>50</v>
      </c>
      <c r="D52" s="56" t="s">
        <v>52</v>
      </c>
      <c r="E52" s="56" t="s">
        <v>52</v>
      </c>
      <c r="F52" s="72" t="s">
        <v>52</v>
      </c>
      <c r="G52" s="72" t="s">
        <v>52</v>
      </c>
      <c r="H52" s="72" t="s">
        <v>52</v>
      </c>
      <c r="I52" s="72" t="s">
        <v>52</v>
      </c>
      <c r="J52" s="72" t="s">
        <v>52</v>
      </c>
      <c r="K52" s="72" t="s">
        <v>52</v>
      </c>
      <c r="L52" s="56" t="s">
        <v>52</v>
      </c>
      <c r="M52" s="57"/>
      <c r="N52" s="57">
        <v>606994000</v>
      </c>
      <c r="O52" s="57">
        <v>726664000</v>
      </c>
      <c r="P52" s="57">
        <v>736835000</v>
      </c>
      <c r="Q52" s="57">
        <v>659790000</v>
      </c>
      <c r="R52" s="57">
        <v>686520000</v>
      </c>
      <c r="S52" s="57">
        <v>730453000</v>
      </c>
      <c r="T52" s="57">
        <v>855219000</v>
      </c>
      <c r="U52" s="57">
        <v>889460000</v>
      </c>
      <c r="V52" s="57">
        <v>958800000</v>
      </c>
      <c r="W52" s="57">
        <v>895711000</v>
      </c>
      <c r="X52" s="57">
        <v>952321000</v>
      </c>
      <c r="Y52" s="57">
        <v>923266000</v>
      </c>
      <c r="Z52" s="57">
        <v>1126389000</v>
      </c>
      <c r="AA52" s="57">
        <v>1091270000</v>
      </c>
      <c r="AB52" s="57">
        <v>1488463000</v>
      </c>
      <c r="AC52" s="57">
        <v>1028109000</v>
      </c>
      <c r="AD52" s="57">
        <v>1077720075</v>
      </c>
      <c r="AE52" s="57">
        <v>956533195</v>
      </c>
      <c r="AF52" s="57">
        <v>1029572600</v>
      </c>
      <c r="AG52" s="58">
        <v>1011400455</v>
      </c>
    </row>
    <row r="53" spans="2:33" ht="12.75" customHeight="1" x14ac:dyDescent="0.2">
      <c r="B53" s="42" t="s">
        <v>28</v>
      </c>
      <c r="C53" s="63" t="s">
        <v>70</v>
      </c>
      <c r="D53" s="43" t="s">
        <v>52</v>
      </c>
      <c r="E53" s="43" t="s">
        <v>52</v>
      </c>
      <c r="F53" s="76" t="s">
        <v>52</v>
      </c>
      <c r="G53" s="76" t="s">
        <v>52</v>
      </c>
      <c r="H53" s="76" t="s">
        <v>52</v>
      </c>
      <c r="I53" s="76" t="s">
        <v>52</v>
      </c>
      <c r="J53" s="76" t="s">
        <v>52</v>
      </c>
      <c r="K53" s="76" t="s">
        <v>52</v>
      </c>
      <c r="L53" s="43" t="s">
        <v>52</v>
      </c>
      <c r="M53" s="44"/>
      <c r="N53" s="44">
        <v>242327000</v>
      </c>
      <c r="O53" s="44">
        <v>340116000</v>
      </c>
      <c r="P53" s="44">
        <v>347311000</v>
      </c>
      <c r="Q53" s="44">
        <v>243998000</v>
      </c>
      <c r="R53" s="44">
        <v>235604000</v>
      </c>
      <c r="S53" s="44">
        <v>244598000</v>
      </c>
      <c r="T53" s="44">
        <v>348006000</v>
      </c>
      <c r="U53" s="44">
        <v>383923000</v>
      </c>
      <c r="V53" s="44">
        <v>436649000</v>
      </c>
      <c r="W53" s="44">
        <v>423350000</v>
      </c>
      <c r="X53" s="44">
        <v>453433000</v>
      </c>
      <c r="Y53" s="44">
        <v>440538000</v>
      </c>
      <c r="Z53" s="44">
        <v>625911000</v>
      </c>
      <c r="AA53" s="44">
        <v>584616000</v>
      </c>
      <c r="AB53" s="44">
        <v>990897000</v>
      </c>
      <c r="AC53" s="44">
        <v>555096000</v>
      </c>
      <c r="AD53" s="44">
        <v>735809625</v>
      </c>
      <c r="AE53" s="44">
        <v>597181895</v>
      </c>
      <c r="AF53" s="44">
        <v>655488050</v>
      </c>
      <c r="AG53" s="45">
        <v>635461255</v>
      </c>
    </row>
    <row r="54" spans="2:33" ht="12.75" customHeight="1" x14ac:dyDescent="0.2">
      <c r="B54" s="46" t="s">
        <v>119</v>
      </c>
      <c r="C54" s="64" t="s">
        <v>120</v>
      </c>
      <c r="D54" s="48" t="s">
        <v>52</v>
      </c>
      <c r="E54" s="48" t="s">
        <v>52</v>
      </c>
      <c r="F54" s="78" t="s">
        <v>52</v>
      </c>
      <c r="G54" s="78" t="s">
        <v>52</v>
      </c>
      <c r="H54" s="78" t="s">
        <v>52</v>
      </c>
      <c r="I54" s="78" t="s">
        <v>52</v>
      </c>
      <c r="J54" s="78" t="s">
        <v>52</v>
      </c>
      <c r="K54" s="78" t="s">
        <v>52</v>
      </c>
      <c r="L54" s="48" t="s">
        <v>52</v>
      </c>
      <c r="M54" s="49"/>
      <c r="N54" s="49">
        <v>26052000</v>
      </c>
      <c r="O54" s="49">
        <v>29818000</v>
      </c>
      <c r="P54" s="49">
        <v>31420000</v>
      </c>
      <c r="Q54" s="49">
        <v>30127000</v>
      </c>
      <c r="R54" s="49">
        <v>33794000</v>
      </c>
      <c r="S54" s="49">
        <v>37408000</v>
      </c>
      <c r="T54" s="49">
        <v>32477000</v>
      </c>
      <c r="U54" s="49">
        <v>28957000</v>
      </c>
      <c r="V54" s="49">
        <v>36070000</v>
      </c>
      <c r="W54" s="49">
        <v>35481000</v>
      </c>
      <c r="X54" s="49">
        <v>37067000</v>
      </c>
      <c r="Y54" s="49">
        <v>39302000</v>
      </c>
      <c r="Z54" s="49">
        <v>52272000</v>
      </c>
      <c r="AA54" s="49">
        <v>42668000</v>
      </c>
      <c r="AB54" s="49">
        <v>47798000</v>
      </c>
      <c r="AC54" s="49">
        <v>42365000</v>
      </c>
      <c r="AD54" s="49">
        <v>63063625</v>
      </c>
      <c r="AE54" s="49">
        <v>59721125</v>
      </c>
      <c r="AF54" s="49">
        <v>62019750</v>
      </c>
      <c r="AG54" s="49">
        <v>60390125</v>
      </c>
    </row>
    <row r="55" spans="2:33" ht="12.75" customHeight="1" x14ac:dyDescent="0.2">
      <c r="B55" s="46" t="s">
        <v>121</v>
      </c>
      <c r="C55" s="64" t="s">
        <v>122</v>
      </c>
      <c r="D55" s="48" t="s">
        <v>52</v>
      </c>
      <c r="E55" s="48" t="s">
        <v>52</v>
      </c>
      <c r="F55" s="78" t="s">
        <v>52</v>
      </c>
      <c r="G55" s="78" t="s">
        <v>52</v>
      </c>
      <c r="H55" s="78" t="s">
        <v>52</v>
      </c>
      <c r="I55" s="78" t="s">
        <v>52</v>
      </c>
      <c r="J55" s="78" t="s">
        <v>52</v>
      </c>
      <c r="K55" s="78" t="s">
        <v>52</v>
      </c>
      <c r="L55" s="48" t="s">
        <v>52</v>
      </c>
      <c r="M55" s="49"/>
      <c r="N55" s="49">
        <v>6100000</v>
      </c>
      <c r="O55" s="49">
        <v>6060000</v>
      </c>
      <c r="P55" s="49">
        <v>6145000</v>
      </c>
      <c r="Q55" s="49">
        <v>6590000</v>
      </c>
      <c r="R55" s="49">
        <v>7051000</v>
      </c>
      <c r="S55" s="49">
        <v>7564000</v>
      </c>
      <c r="T55" s="49">
        <v>8647000</v>
      </c>
      <c r="U55" s="49">
        <v>7895000</v>
      </c>
      <c r="V55" s="49">
        <v>6698000</v>
      </c>
      <c r="W55" s="49">
        <v>10628000</v>
      </c>
      <c r="X55" s="49">
        <v>9378000</v>
      </c>
      <c r="Y55" s="49">
        <v>10000000</v>
      </c>
      <c r="Z55" s="49">
        <v>10330000</v>
      </c>
      <c r="AA55" s="49">
        <v>10700000</v>
      </c>
      <c r="AB55" s="49">
        <v>11044000</v>
      </c>
      <c r="AC55" s="49">
        <v>11334000</v>
      </c>
      <c r="AD55" s="49">
        <v>12935000</v>
      </c>
      <c r="AE55" s="49">
        <v>13115000</v>
      </c>
      <c r="AF55" s="49">
        <v>12830000</v>
      </c>
      <c r="AG55" s="49">
        <v>13310000</v>
      </c>
    </row>
    <row r="56" spans="2:33" ht="12.75" customHeight="1" x14ac:dyDescent="0.2">
      <c r="B56" s="46" t="s">
        <v>123</v>
      </c>
      <c r="C56" s="64" t="s">
        <v>124</v>
      </c>
      <c r="D56" s="48" t="s">
        <v>52</v>
      </c>
      <c r="E56" s="48" t="s">
        <v>52</v>
      </c>
      <c r="F56" s="78" t="s">
        <v>52</v>
      </c>
      <c r="G56" s="78" t="s">
        <v>52</v>
      </c>
      <c r="H56" s="78" t="s">
        <v>52</v>
      </c>
      <c r="I56" s="78" t="s">
        <v>52</v>
      </c>
      <c r="J56" s="78" t="s">
        <v>52</v>
      </c>
      <c r="K56" s="78" t="s">
        <v>52</v>
      </c>
      <c r="L56" s="48" t="s">
        <v>52</v>
      </c>
      <c r="M56" s="49"/>
      <c r="N56" s="49">
        <v>115963000</v>
      </c>
      <c r="O56" s="49">
        <v>129436000</v>
      </c>
      <c r="P56" s="49">
        <v>140700000</v>
      </c>
      <c r="Q56" s="49">
        <v>101300000</v>
      </c>
      <c r="R56" s="49">
        <v>84150000</v>
      </c>
      <c r="S56" s="49">
        <v>92050000</v>
      </c>
      <c r="T56" s="49">
        <v>189215000</v>
      </c>
      <c r="U56" s="49">
        <v>207875000</v>
      </c>
      <c r="V56" s="49">
        <v>282039000</v>
      </c>
      <c r="W56" s="49">
        <v>251386000</v>
      </c>
      <c r="X56" s="49">
        <v>280824000</v>
      </c>
      <c r="Y56" s="49">
        <v>262898000</v>
      </c>
      <c r="Z56" s="49">
        <v>346555000</v>
      </c>
      <c r="AA56" s="49">
        <v>352378000</v>
      </c>
      <c r="AB56" s="49">
        <v>330242000</v>
      </c>
      <c r="AC56" s="49">
        <v>333039000</v>
      </c>
      <c r="AD56" s="49">
        <v>358521000</v>
      </c>
      <c r="AE56" s="49">
        <v>350765770</v>
      </c>
      <c r="AF56" s="49">
        <v>352480300</v>
      </c>
      <c r="AG56" s="49">
        <v>337840130</v>
      </c>
    </row>
    <row r="57" spans="2:33" s="5" customFormat="1" ht="12.75" customHeight="1" x14ac:dyDescent="0.2">
      <c r="B57" s="38" t="s">
        <v>163</v>
      </c>
      <c r="C57" s="62" t="s">
        <v>182</v>
      </c>
      <c r="D57" s="40" t="s">
        <v>52</v>
      </c>
      <c r="E57" s="40" t="s">
        <v>52</v>
      </c>
      <c r="F57" s="75" t="s">
        <v>52</v>
      </c>
      <c r="G57" s="75" t="s">
        <v>52</v>
      </c>
      <c r="H57" s="75" t="s">
        <v>52</v>
      </c>
      <c r="I57" s="75" t="s">
        <v>52</v>
      </c>
      <c r="J57" s="75" t="s">
        <v>52</v>
      </c>
      <c r="K57" s="75" t="s">
        <v>52</v>
      </c>
      <c r="L57" s="40" t="s">
        <v>52</v>
      </c>
      <c r="M57" s="41"/>
      <c r="N57" s="41">
        <v>94212000</v>
      </c>
      <c r="O57" s="41">
        <v>174802000</v>
      </c>
      <c r="P57" s="41">
        <v>169046000</v>
      </c>
      <c r="Q57" s="41">
        <v>105981000</v>
      </c>
      <c r="R57" s="41">
        <v>110609000</v>
      </c>
      <c r="S57" s="41">
        <v>107576000</v>
      </c>
      <c r="T57" s="41">
        <v>117667000</v>
      </c>
      <c r="U57" s="41">
        <v>139196000</v>
      </c>
      <c r="V57" s="41">
        <v>111842000</v>
      </c>
      <c r="W57" s="41">
        <v>125855000</v>
      </c>
      <c r="X57" s="41">
        <v>126164000</v>
      </c>
      <c r="Y57" s="41">
        <v>128338000</v>
      </c>
      <c r="Z57" s="41">
        <v>216754000</v>
      </c>
      <c r="AA57" s="41">
        <v>178870000</v>
      </c>
      <c r="AB57" s="41">
        <v>601813000</v>
      </c>
      <c r="AC57" s="41">
        <v>168358000</v>
      </c>
      <c r="AD57" s="41">
        <v>301290000</v>
      </c>
      <c r="AE57" s="41">
        <v>173580000</v>
      </c>
      <c r="AF57" s="41">
        <v>228158000</v>
      </c>
      <c r="AG57" s="41">
        <v>223921000</v>
      </c>
    </row>
    <row r="58" spans="2:33" ht="12.75" customHeight="1" x14ac:dyDescent="0.2">
      <c r="B58" s="54" t="s">
        <v>29</v>
      </c>
      <c r="C58" s="55" t="s">
        <v>30</v>
      </c>
      <c r="D58" s="56" t="s">
        <v>52</v>
      </c>
      <c r="E58" s="56" t="s">
        <v>52</v>
      </c>
      <c r="F58" s="72" t="s">
        <v>52</v>
      </c>
      <c r="G58" s="72" t="s">
        <v>52</v>
      </c>
      <c r="H58" s="72" t="s">
        <v>52</v>
      </c>
      <c r="I58" s="72" t="s">
        <v>52</v>
      </c>
      <c r="J58" s="72" t="s">
        <v>52</v>
      </c>
      <c r="K58" s="72" t="s">
        <v>52</v>
      </c>
      <c r="L58" s="56" t="s">
        <v>52</v>
      </c>
      <c r="M58" s="57"/>
      <c r="N58" s="57"/>
      <c r="O58" s="57"/>
      <c r="P58" s="57"/>
      <c r="Q58" s="57"/>
      <c r="R58" s="57"/>
      <c r="S58" s="57"/>
      <c r="T58" s="57"/>
      <c r="U58" s="57"/>
      <c r="V58" s="57"/>
      <c r="W58" s="57"/>
      <c r="X58" s="57"/>
      <c r="Y58" s="57"/>
      <c r="Z58" s="57"/>
      <c r="AA58" s="57"/>
      <c r="AB58" s="57"/>
      <c r="AC58" s="57"/>
      <c r="AD58" s="57"/>
      <c r="AE58" s="57"/>
      <c r="AF58" s="57"/>
      <c r="AG58" s="58"/>
    </row>
    <row r="59" spans="2:33" ht="12.75" customHeight="1" x14ac:dyDescent="0.2">
      <c r="B59" s="42" t="s">
        <v>31</v>
      </c>
      <c r="C59" s="63" t="s">
        <v>32</v>
      </c>
      <c r="D59" s="43" t="s">
        <v>52</v>
      </c>
      <c r="E59" s="43" t="s">
        <v>52</v>
      </c>
      <c r="F59" s="76" t="s">
        <v>52</v>
      </c>
      <c r="G59" s="76" t="s">
        <v>52</v>
      </c>
      <c r="H59" s="76" t="s">
        <v>52</v>
      </c>
      <c r="I59" s="76" t="s">
        <v>52</v>
      </c>
      <c r="J59" s="76" t="s">
        <v>52</v>
      </c>
      <c r="K59" s="76" t="s">
        <v>52</v>
      </c>
      <c r="L59" s="43" t="s">
        <v>52</v>
      </c>
      <c r="M59" s="44"/>
      <c r="N59" s="44">
        <v>364667000</v>
      </c>
      <c r="O59" s="44">
        <v>386548000</v>
      </c>
      <c r="P59" s="44">
        <v>389524000</v>
      </c>
      <c r="Q59" s="44">
        <v>415792000</v>
      </c>
      <c r="R59" s="44">
        <v>450916000</v>
      </c>
      <c r="S59" s="44">
        <v>485855000</v>
      </c>
      <c r="T59" s="44">
        <v>507213000</v>
      </c>
      <c r="U59" s="44">
        <v>505537000</v>
      </c>
      <c r="V59" s="44">
        <v>522151000</v>
      </c>
      <c r="W59" s="44">
        <v>472361000</v>
      </c>
      <c r="X59" s="44">
        <v>498888000</v>
      </c>
      <c r="Y59" s="44">
        <v>482728000</v>
      </c>
      <c r="Z59" s="44">
        <v>500478000</v>
      </c>
      <c r="AA59" s="44">
        <v>506654000</v>
      </c>
      <c r="AB59" s="44">
        <v>497566000</v>
      </c>
      <c r="AC59" s="44">
        <v>473013000</v>
      </c>
      <c r="AD59" s="44">
        <v>341910450</v>
      </c>
      <c r="AE59" s="44">
        <v>359351300</v>
      </c>
      <c r="AF59" s="44">
        <v>374084550</v>
      </c>
      <c r="AG59" s="45">
        <v>375939200</v>
      </c>
    </row>
    <row r="60" spans="2:33" ht="12.75" customHeight="1" x14ac:dyDescent="0.2">
      <c r="B60" s="38" t="s">
        <v>125</v>
      </c>
      <c r="C60" s="62" t="s">
        <v>126</v>
      </c>
      <c r="D60" s="40" t="s">
        <v>52</v>
      </c>
      <c r="E60" s="40" t="s">
        <v>52</v>
      </c>
      <c r="F60" s="75" t="s">
        <v>52</v>
      </c>
      <c r="G60" s="75" t="s">
        <v>52</v>
      </c>
      <c r="H60" s="75" t="s">
        <v>52</v>
      </c>
      <c r="I60" s="75" t="s">
        <v>52</v>
      </c>
      <c r="J60" s="75" t="s">
        <v>52</v>
      </c>
      <c r="K60" s="75" t="s">
        <v>52</v>
      </c>
      <c r="L60" s="40" t="s">
        <v>52</v>
      </c>
      <c r="M60" s="41"/>
      <c r="N60" s="41">
        <v>364667000</v>
      </c>
      <c r="O60" s="41">
        <v>386548000</v>
      </c>
      <c r="P60" s="41">
        <v>389524000</v>
      </c>
      <c r="Q60" s="41">
        <v>415792000</v>
      </c>
      <c r="R60" s="41">
        <v>450916000</v>
      </c>
      <c r="S60" s="41">
        <v>485855000</v>
      </c>
      <c r="T60" s="41">
        <v>507213000</v>
      </c>
      <c r="U60" s="41">
        <v>505537000</v>
      </c>
      <c r="V60" s="41">
        <v>522151000</v>
      </c>
      <c r="W60" s="41">
        <v>472361000</v>
      </c>
      <c r="X60" s="41">
        <v>498888000</v>
      </c>
      <c r="Y60" s="41">
        <v>482728000</v>
      </c>
      <c r="Z60" s="41">
        <v>500478000</v>
      </c>
      <c r="AA60" s="41">
        <v>506654000</v>
      </c>
      <c r="AB60" s="41">
        <v>497566000</v>
      </c>
      <c r="AC60" s="41">
        <v>473013000</v>
      </c>
      <c r="AD60" s="41">
        <v>341910450</v>
      </c>
      <c r="AE60" s="41">
        <v>359351300</v>
      </c>
      <c r="AF60" s="41">
        <v>374084550</v>
      </c>
      <c r="AG60" s="41">
        <v>375939200</v>
      </c>
    </row>
    <row r="61" spans="2:33" s="5" customFormat="1" ht="12.75" customHeight="1" x14ac:dyDescent="0.2">
      <c r="B61" s="65" t="s">
        <v>33</v>
      </c>
      <c r="C61" s="82" t="s">
        <v>172</v>
      </c>
      <c r="D61" s="67" t="s">
        <v>52</v>
      </c>
      <c r="E61" s="67" t="s">
        <v>52</v>
      </c>
      <c r="F61" s="77" t="s">
        <v>52</v>
      </c>
      <c r="G61" s="77" t="s">
        <v>52</v>
      </c>
      <c r="H61" s="77" t="s">
        <v>52</v>
      </c>
      <c r="I61" s="77" t="s">
        <v>52</v>
      </c>
      <c r="J61" s="77" t="s">
        <v>52</v>
      </c>
      <c r="K61" s="77" t="s">
        <v>52</v>
      </c>
      <c r="L61" s="67" t="s">
        <v>52</v>
      </c>
      <c r="M61" s="68"/>
      <c r="N61" s="68"/>
      <c r="O61" s="68"/>
      <c r="P61" s="68"/>
      <c r="Q61" s="68"/>
      <c r="R61" s="68"/>
      <c r="S61" s="68"/>
      <c r="T61" s="68"/>
      <c r="U61" s="68"/>
      <c r="V61" s="68"/>
      <c r="W61" s="68"/>
      <c r="X61" s="68"/>
      <c r="Y61" s="68"/>
      <c r="Z61" s="68"/>
      <c r="AA61" s="68"/>
      <c r="AB61" s="68"/>
      <c r="AC61" s="68"/>
      <c r="AD61" s="68"/>
      <c r="AE61" s="68"/>
      <c r="AF61" s="68"/>
      <c r="AG61" s="69"/>
    </row>
    <row r="62" spans="2:33" s="5" customFormat="1" ht="15" customHeight="1" x14ac:dyDescent="0.2">
      <c r="B62" s="88"/>
      <c r="C62" s="93"/>
      <c r="D62" s="90"/>
      <c r="E62" s="90"/>
      <c r="F62" s="94"/>
      <c r="G62" s="94"/>
      <c r="H62" s="94"/>
      <c r="I62" s="94"/>
      <c r="J62" s="94"/>
      <c r="K62" s="94"/>
      <c r="L62" s="90"/>
      <c r="M62" s="91"/>
      <c r="N62" s="91"/>
      <c r="O62" s="91"/>
      <c r="P62" s="91"/>
      <c r="Q62" s="91"/>
      <c r="R62" s="91"/>
      <c r="S62" s="91"/>
      <c r="T62" s="91"/>
      <c r="U62" s="91"/>
      <c r="V62" s="91"/>
      <c r="W62" s="91"/>
      <c r="X62" s="91"/>
      <c r="Y62" s="91"/>
      <c r="Z62" s="91"/>
      <c r="AA62" s="91"/>
      <c r="AB62" s="91"/>
      <c r="AC62" s="91"/>
      <c r="AD62" s="91"/>
      <c r="AE62" s="91"/>
      <c r="AF62" s="91"/>
      <c r="AG62" s="92"/>
    </row>
    <row r="63" spans="2:33" ht="12.75" customHeight="1" x14ac:dyDescent="0.2">
      <c r="B63" s="50" t="s">
        <v>34</v>
      </c>
      <c r="C63" s="70" t="s">
        <v>173</v>
      </c>
      <c r="D63" s="83"/>
      <c r="E63" s="83"/>
      <c r="F63" s="83"/>
      <c r="G63" s="83"/>
      <c r="H63" s="83"/>
      <c r="I63" s="83"/>
      <c r="J63" s="83"/>
      <c r="K63" s="83"/>
      <c r="L63" s="83"/>
      <c r="M63" s="53"/>
      <c r="N63" s="53"/>
      <c r="O63" s="53"/>
      <c r="P63" s="53"/>
      <c r="Q63" s="53"/>
      <c r="R63" s="53"/>
      <c r="S63" s="53"/>
      <c r="T63" s="53"/>
      <c r="U63" s="53"/>
      <c r="V63" s="53"/>
      <c r="W63" s="53"/>
      <c r="X63" s="53"/>
      <c r="Y63" s="53"/>
      <c r="Z63" s="53"/>
      <c r="AA63" s="53"/>
      <c r="AB63" s="53"/>
      <c r="AC63" s="53"/>
      <c r="AD63" s="53"/>
      <c r="AE63" s="53"/>
      <c r="AF63" s="53"/>
      <c r="AG63" s="53"/>
    </row>
    <row r="64" spans="2:33" s="5" customFormat="1" ht="12.75" customHeight="1" x14ac:dyDescent="0.2">
      <c r="B64" s="54" t="s">
        <v>35</v>
      </c>
      <c r="C64" s="71" t="s">
        <v>174</v>
      </c>
      <c r="D64" s="72" t="s">
        <v>52</v>
      </c>
      <c r="E64" s="72" t="s">
        <v>52</v>
      </c>
      <c r="F64" s="72" t="s">
        <v>52</v>
      </c>
      <c r="G64" s="72" t="s">
        <v>52</v>
      </c>
      <c r="H64" s="72" t="s">
        <v>52</v>
      </c>
      <c r="I64" s="72" t="s">
        <v>52</v>
      </c>
      <c r="J64" s="72" t="s">
        <v>52</v>
      </c>
      <c r="K64" s="72" t="s">
        <v>52</v>
      </c>
      <c r="L64" s="72" t="s">
        <v>52</v>
      </c>
      <c r="M64" s="57"/>
      <c r="N64" s="57"/>
      <c r="O64" s="57"/>
      <c r="P64" s="57"/>
      <c r="Q64" s="57"/>
      <c r="R64" s="57"/>
      <c r="S64" s="57"/>
      <c r="T64" s="57"/>
      <c r="U64" s="57"/>
      <c r="V64" s="57"/>
      <c r="W64" s="57"/>
      <c r="X64" s="57"/>
      <c r="Y64" s="57"/>
      <c r="Z64" s="57"/>
      <c r="AA64" s="57"/>
      <c r="AB64" s="57"/>
      <c r="AC64" s="57"/>
      <c r="AD64" s="57"/>
      <c r="AE64" s="57"/>
      <c r="AF64" s="57"/>
      <c r="AG64" s="58"/>
    </row>
    <row r="65" spans="2:33" s="17" customFormat="1" ht="12.75" customHeight="1" x14ac:dyDescent="0.25">
      <c r="B65" s="33" t="s">
        <v>36</v>
      </c>
      <c r="C65" s="73" t="s">
        <v>175</v>
      </c>
      <c r="D65" s="74" t="s">
        <v>52</v>
      </c>
      <c r="E65" s="74" t="s">
        <v>52</v>
      </c>
      <c r="F65" s="74" t="s">
        <v>52</v>
      </c>
      <c r="G65" s="74" t="s">
        <v>52</v>
      </c>
      <c r="H65" s="74" t="s">
        <v>52</v>
      </c>
      <c r="I65" s="74" t="s">
        <v>52</v>
      </c>
      <c r="J65" s="74" t="s">
        <v>52</v>
      </c>
      <c r="K65" s="74" t="s">
        <v>52</v>
      </c>
      <c r="L65" s="74" t="s">
        <v>52</v>
      </c>
      <c r="M65" s="36"/>
      <c r="N65" s="36"/>
      <c r="O65" s="36"/>
      <c r="P65" s="36"/>
      <c r="Q65" s="36"/>
      <c r="R65" s="36"/>
      <c r="S65" s="36"/>
      <c r="T65" s="36"/>
      <c r="U65" s="36"/>
      <c r="V65" s="36"/>
      <c r="W65" s="36"/>
      <c r="X65" s="36"/>
      <c r="Y65" s="36"/>
      <c r="Z65" s="36"/>
      <c r="AA65" s="36"/>
      <c r="AB65" s="36"/>
      <c r="AC65" s="36"/>
      <c r="AD65" s="36"/>
      <c r="AE65" s="36"/>
      <c r="AF65" s="36"/>
      <c r="AG65" s="37"/>
    </row>
    <row r="66" spans="2:33" s="5" customFormat="1" ht="12.75" customHeight="1" x14ac:dyDescent="0.2">
      <c r="B66" s="42" t="s">
        <v>37</v>
      </c>
      <c r="C66" s="80" t="s">
        <v>176</v>
      </c>
      <c r="D66" s="76" t="s">
        <v>52</v>
      </c>
      <c r="E66" s="76" t="s">
        <v>52</v>
      </c>
      <c r="F66" s="76" t="s">
        <v>52</v>
      </c>
      <c r="G66" s="76" t="s">
        <v>52</v>
      </c>
      <c r="H66" s="76" t="s">
        <v>52</v>
      </c>
      <c r="I66" s="76" t="s">
        <v>52</v>
      </c>
      <c r="J66" s="76" t="s">
        <v>52</v>
      </c>
      <c r="K66" s="76" t="s">
        <v>52</v>
      </c>
      <c r="L66" s="76" t="s">
        <v>52</v>
      </c>
      <c r="M66" s="44"/>
      <c r="N66" s="44"/>
      <c r="O66" s="44"/>
      <c r="P66" s="44"/>
      <c r="Q66" s="44"/>
      <c r="R66" s="44"/>
      <c r="S66" s="44">
        <v>45862000</v>
      </c>
      <c r="T66" s="44">
        <v>60958000</v>
      </c>
      <c r="U66" s="44">
        <v>51707000</v>
      </c>
      <c r="V66" s="44">
        <v>57261000</v>
      </c>
      <c r="W66" s="44">
        <v>42560000</v>
      </c>
      <c r="X66" s="44">
        <v>49322000</v>
      </c>
      <c r="Y66" s="44">
        <v>41158000</v>
      </c>
      <c r="Z66" s="44">
        <v>25760000</v>
      </c>
      <c r="AA66" s="44">
        <v>160774000</v>
      </c>
      <c r="AB66" s="44">
        <v>224964000</v>
      </c>
      <c r="AC66" s="44">
        <v>278611000</v>
      </c>
      <c r="AD66" s="44">
        <v>280920000</v>
      </c>
      <c r="AE66" s="44">
        <v>296658000</v>
      </c>
      <c r="AF66" s="44">
        <v>315950000</v>
      </c>
      <c r="AG66" s="45">
        <v>332650000</v>
      </c>
    </row>
    <row r="67" spans="2:33" s="5" customFormat="1" ht="12.75" customHeight="1" x14ac:dyDescent="0.2">
      <c r="B67" s="38" t="s">
        <v>127</v>
      </c>
      <c r="C67" s="79" t="s">
        <v>128</v>
      </c>
      <c r="D67" s="75" t="s">
        <v>52</v>
      </c>
      <c r="E67" s="75" t="s">
        <v>52</v>
      </c>
      <c r="F67" s="75" t="s">
        <v>52</v>
      </c>
      <c r="G67" s="75" t="s">
        <v>52</v>
      </c>
      <c r="H67" s="75" t="s">
        <v>52</v>
      </c>
      <c r="I67" s="75" t="s">
        <v>52</v>
      </c>
      <c r="J67" s="75" t="s">
        <v>52</v>
      </c>
      <c r="K67" s="75" t="s">
        <v>52</v>
      </c>
      <c r="L67" s="75" t="s">
        <v>52</v>
      </c>
      <c r="M67" s="41"/>
      <c r="N67" s="41"/>
      <c r="O67" s="41"/>
      <c r="P67" s="41"/>
      <c r="Q67" s="41"/>
      <c r="R67" s="41"/>
      <c r="S67" s="41">
        <v>45862000</v>
      </c>
      <c r="T67" s="41">
        <v>60958000</v>
      </c>
      <c r="U67" s="41">
        <v>51707000</v>
      </c>
      <c r="V67" s="41">
        <v>57261000</v>
      </c>
      <c r="W67" s="41">
        <v>42560000</v>
      </c>
      <c r="X67" s="41">
        <v>49322000</v>
      </c>
      <c r="Y67" s="41">
        <v>41158000</v>
      </c>
      <c r="Z67" s="41">
        <v>25760000</v>
      </c>
      <c r="AA67" s="41">
        <v>160774000</v>
      </c>
      <c r="AB67" s="41">
        <v>224964000</v>
      </c>
      <c r="AC67" s="41">
        <v>278611000</v>
      </c>
      <c r="AD67" s="41">
        <v>280920000</v>
      </c>
      <c r="AE67" s="41">
        <v>296658000</v>
      </c>
      <c r="AF67" s="41">
        <v>315950000</v>
      </c>
      <c r="AG67" s="41">
        <v>332650000</v>
      </c>
    </row>
    <row r="68" spans="2:33" s="5" customFormat="1" ht="12.75" customHeight="1" x14ac:dyDescent="0.2">
      <c r="B68" s="54" t="s">
        <v>63</v>
      </c>
      <c r="C68" s="71" t="s">
        <v>62</v>
      </c>
      <c r="D68" s="72" t="s">
        <v>52</v>
      </c>
      <c r="E68" s="72" t="s">
        <v>52</v>
      </c>
      <c r="F68" s="72" t="s">
        <v>52</v>
      </c>
      <c r="G68" s="72" t="s">
        <v>52</v>
      </c>
      <c r="H68" s="72" t="s">
        <v>52</v>
      </c>
      <c r="I68" s="72" t="s">
        <v>52</v>
      </c>
      <c r="J68" s="72" t="s">
        <v>52</v>
      </c>
      <c r="K68" s="72" t="s">
        <v>52</v>
      </c>
      <c r="L68" s="72" t="s">
        <v>52</v>
      </c>
      <c r="M68" s="57"/>
      <c r="N68" s="57"/>
      <c r="O68" s="57"/>
      <c r="P68" s="57"/>
      <c r="Q68" s="57"/>
      <c r="R68" s="57"/>
      <c r="S68" s="57"/>
      <c r="T68" s="57"/>
      <c r="U68" s="57"/>
      <c r="V68" s="57"/>
      <c r="W68" s="57"/>
      <c r="X68" s="57"/>
      <c r="Y68" s="57"/>
      <c r="Z68" s="57"/>
      <c r="AA68" s="57"/>
      <c r="AB68" s="57"/>
      <c r="AC68" s="57"/>
      <c r="AD68" s="57"/>
      <c r="AE68" s="57"/>
      <c r="AF68" s="57"/>
      <c r="AG68" s="58"/>
    </row>
    <row r="69" spans="2:33" s="5" customFormat="1" ht="12.75" customHeight="1" x14ac:dyDescent="0.2">
      <c r="B69" s="33" t="s">
        <v>38</v>
      </c>
      <c r="C69" s="73" t="s">
        <v>177</v>
      </c>
      <c r="D69" s="74" t="s">
        <v>52</v>
      </c>
      <c r="E69" s="74" t="s">
        <v>52</v>
      </c>
      <c r="F69" s="74" t="s">
        <v>52</v>
      </c>
      <c r="G69" s="74" t="s">
        <v>52</v>
      </c>
      <c r="H69" s="74" t="s">
        <v>52</v>
      </c>
      <c r="I69" s="74" t="s">
        <v>52</v>
      </c>
      <c r="J69" s="74" t="s">
        <v>52</v>
      </c>
      <c r="K69" s="74" t="s">
        <v>52</v>
      </c>
      <c r="L69" s="74" t="s">
        <v>52</v>
      </c>
      <c r="M69" s="36"/>
      <c r="N69" s="36"/>
      <c r="O69" s="36"/>
      <c r="P69" s="36"/>
      <c r="Q69" s="36"/>
      <c r="R69" s="36"/>
      <c r="S69" s="36"/>
      <c r="T69" s="36"/>
      <c r="U69" s="36"/>
      <c r="V69" s="36"/>
      <c r="W69" s="36"/>
      <c r="X69" s="36"/>
      <c r="Y69" s="36"/>
      <c r="Z69" s="36"/>
      <c r="AA69" s="36"/>
      <c r="AB69" s="36"/>
      <c r="AC69" s="36"/>
      <c r="AD69" s="36"/>
      <c r="AE69" s="36"/>
      <c r="AF69" s="36"/>
      <c r="AG69" s="37"/>
    </row>
    <row r="70" spans="2:33" ht="12.75" customHeight="1" x14ac:dyDescent="0.2">
      <c r="B70" s="26" t="s">
        <v>51</v>
      </c>
      <c r="C70" s="24"/>
      <c r="D70" s="6"/>
      <c r="E70" s="6"/>
      <c r="F70" s="6"/>
      <c r="G70" s="6"/>
      <c r="H70" s="6"/>
      <c r="I70" s="6"/>
      <c r="J70" s="6"/>
      <c r="K70" s="6"/>
      <c r="L70" s="6"/>
    </row>
    <row r="71" spans="2:33" ht="12.75" customHeight="1" x14ac:dyDescent="0.2"/>
    <row r="72" spans="2:33" ht="12.75" customHeight="1" x14ac:dyDescent="0.2"/>
    <row r="73" spans="2:33" ht="12.75" customHeight="1" x14ac:dyDescent="0.2"/>
    <row r="74" spans="2:33" ht="12.75" customHeight="1" x14ac:dyDescent="0.2"/>
    <row r="75" spans="2:33" ht="12.75" customHeight="1" x14ac:dyDescent="0.2"/>
    <row r="76" spans="2:33" ht="12.75" customHeight="1" x14ac:dyDescent="0.2"/>
    <row r="77" spans="2:33" ht="12.75" customHeight="1" x14ac:dyDescent="0.2"/>
    <row r="78" spans="2:33" ht="12.75" customHeight="1" x14ac:dyDescent="0.2"/>
    <row r="79" spans="2:33" ht="12.75" customHeight="1" x14ac:dyDescent="0.2"/>
    <row r="80" spans="2:3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dataValidations count="427">
    <dataValidation allowBlank="1" showInputMessage="1" prompt=" When the programme ended (if terminated)?" sqref="E5" xr:uid="{00000000-0002-0000-0200-000000000000}"/>
    <dataValidation allowBlank="1" showInputMessage="1" prompt="Is the support production-linked?_x000a_" sqref="F5" xr:uid="{00000000-0002-0000-0200-000001000000}"/>
    <dataValidation allowBlank="1" showInputMessage="1" prompt="Is there any income or effort threshold required to be eligible for the support?" sqref="G5" xr:uid="{00000000-0002-0000-0200-000002000000}"/>
    <dataValidation allowBlank="1" showInputMessage="1" prompt="Is there any fishing behaviour constraints required to be eligible for the support?" sqref="H5" xr:uid="{00000000-0002-0000-0200-000003000000}"/>
    <dataValidation allowBlank="1" showInputMessage="1" prompt="Does a minimum and/or a maximum requirement for vessel length apply?" sqref="J5" xr:uid="{00000000-0002-0000-0200-000004000000}"/>
    <dataValidation allowBlank="1" showInputMessage="1" prompt="Who is the recipient of the support?" sqref="K5" xr:uid="{00000000-0002-0000-0200-000005000000}"/>
    <dataValidation allowBlank="1" showInputMessage="1" prompt="Is private co-financing an explicit condition of the support?" sqref="L5" xr:uid="{00000000-0002-0000-0200-000006000000}"/>
    <dataValidation allowBlank="1" showInputMessage="1" prompt="Is the support restricted to specific species or gear or area?" sqref="I5" xr:uid="{00000000-0002-0000-0200-000007000000}"/>
    <dataValidation allowBlank="1" showInputMessage="1" prompt="When the programme started?" sqref="D5" xr:uid="{00000000-0002-0000-0200-000008000000}"/>
    <dataValidation type="list" allowBlank="1" showInputMessage="1" showErrorMessage="1" sqref="L60 H10:H12 F10:F12 F19:F23 H19:H23 L19:L23 L26:L27 H26:H27 F26:F27 L38 L45:L46 L48:L51 L40:L41 L10:L12 L54:L57 F31:F32 F6 H31:H32 H6 L31:L32 L6" xr:uid="{00000000-0002-0000-0200-00000A000000}">
      <formula1>"Yes,No,-"</formula1>
    </dataValidation>
    <dataValidation type="list" allowBlank="1" showInputMessage="1" showErrorMessage="1" sqref="G26:G27 G19:G23 G10:G12 G31:G32 G6" xr:uid="{00000000-0002-0000-0200-00000B000000}">
      <formula1>"Maximum,Minimum,None,Both,-"</formula1>
    </dataValidation>
    <dataValidation type="list" allowBlank="1" showInputMessage="1" showErrorMessage="1" sqref="I26:I27 I19:I23 I10:I12 I31:I32 I6" xr:uid="{00000000-0002-0000-0200-00000C000000}">
      <formula1>"Species,Fishing gear,Area,None,-"</formula1>
    </dataValidation>
    <dataValidation type="list" allowBlank="1" showInputMessage="1" showErrorMessage="1" sqref="J26:J27 J19:J23 J10:J12 J31:J32 J6" xr:uid="{00000000-0002-0000-0200-00000D000000}">
      <formula1>"Minimum requirements,Maximum requirements,Both,None,-"</formula1>
    </dataValidation>
    <dataValidation type="list" allowBlank="1" showInputMessage="1" showErrorMessage="1" sqref="K26:K27 K19:K23 K10:K12 K31:K32 K6" xr:uid="{00000000-0002-0000-0200-00000E000000}">
      <formula1>"Fishers,Vessel owners,Both or Ambiguous,-"</formula1>
    </dataValidation>
    <dataValidation type="custom" allowBlank="1" showInputMessage="1" showErrorMessage="1" error="Please enter a number or leave the cell empty if the figure is not available" sqref="M10" xr:uid="{00000000-0002-0000-0200-000024000000}">
      <formula1>ISNUMBER($M$10)</formula1>
    </dataValidation>
    <dataValidation type="custom" allowBlank="1" showInputMessage="1" showErrorMessage="1" error="Please enter a number or leave the cell empty if the figure is not available" sqref="N10" xr:uid="{00000000-0002-0000-0200-000025000000}">
      <formula1>ISNUMBER($N$10)</formula1>
    </dataValidation>
    <dataValidation type="custom" allowBlank="1" showInputMessage="1" showErrorMessage="1" error="Please enter a number or leave the cell empty if the figure is not available" sqref="O10" xr:uid="{00000000-0002-0000-0200-000026000000}">
      <formula1>ISNUMBER($O$10)</formula1>
    </dataValidation>
    <dataValidation type="custom" allowBlank="1" showInputMessage="1" showErrorMessage="1" error="Please enter a number or leave the cell empty if the figure is not available" sqref="P10" xr:uid="{00000000-0002-0000-0200-000027000000}">
      <formula1>ISNUMBER($P$10)</formula1>
    </dataValidation>
    <dataValidation type="custom" allowBlank="1" showInputMessage="1" showErrorMessage="1" error="Please enter a number or leave the cell empty if the figure is not available" sqref="Q10" xr:uid="{00000000-0002-0000-0200-000028000000}">
      <formula1>ISNUMBER($Q$10)</formula1>
    </dataValidation>
    <dataValidation type="custom" allowBlank="1" showInputMessage="1" showErrorMessage="1" error="Please enter a number or leave the cell empty if the figure is not available" sqref="R10" xr:uid="{00000000-0002-0000-0200-000029000000}">
      <formula1>ISNUMBER($R$10)</formula1>
    </dataValidation>
    <dataValidation type="custom" allowBlank="1" showInputMessage="1" showErrorMessage="1" error="Please enter a number or leave the cell empty if the figure is not available" sqref="S10" xr:uid="{00000000-0002-0000-0200-00002A000000}">
      <formula1>ISNUMBER($S$10)</formula1>
    </dataValidation>
    <dataValidation type="custom" allowBlank="1" showInputMessage="1" showErrorMessage="1" error="Please enter a number or leave the cell empty if the figure is not available" sqref="T10" xr:uid="{00000000-0002-0000-0200-00002B000000}">
      <formula1>ISNUMBER($T$10)</formula1>
    </dataValidation>
    <dataValidation type="custom" allowBlank="1" showInputMessage="1" showErrorMessage="1" error="Please enter a number or leave the cell empty if the figure is not available" sqref="U10" xr:uid="{00000000-0002-0000-0200-00002C000000}">
      <formula1>ISNUMBER($U$10)</formula1>
    </dataValidation>
    <dataValidation type="custom" allowBlank="1" showInputMessage="1" showErrorMessage="1" error="Please enter a number or leave the cell empty if the figure is not available" sqref="V10" xr:uid="{00000000-0002-0000-0200-00002D000000}">
      <formula1>ISNUMBER($V$10)</formula1>
    </dataValidation>
    <dataValidation type="custom" allowBlank="1" showInputMessage="1" showErrorMessage="1" error="Please enter a number or leave the cell empty if the figure is not available" sqref="W10" xr:uid="{00000000-0002-0000-0200-00002E000000}">
      <formula1>ISNUMBER($W$10)</formula1>
    </dataValidation>
    <dataValidation type="custom" allowBlank="1" showInputMessage="1" showErrorMessage="1" error="Please enter a number or leave the cell empty if the figure is not available" sqref="X10" xr:uid="{00000000-0002-0000-0200-00002F000000}">
      <formula1>ISNUMBER($X$10)</formula1>
    </dataValidation>
    <dataValidation type="custom" allowBlank="1" showInputMessage="1" showErrorMessage="1" error="Please enter a number or leave the cell empty if the figure is not available" sqref="Y10" xr:uid="{00000000-0002-0000-0200-000030000000}">
      <formula1>ISNUMBER($Y$10)</formula1>
    </dataValidation>
    <dataValidation type="custom" allowBlank="1" showInputMessage="1" showErrorMessage="1" error="Please enter a number or leave the cell empty if the figure is not available" sqref="Z10" xr:uid="{00000000-0002-0000-0200-000031000000}">
      <formula1>ISNUMBER($Z$10)</formula1>
    </dataValidation>
    <dataValidation type="custom" allowBlank="1" showInputMessage="1" showErrorMessage="1" error="Please enter a number or leave the cell empty if the figure is not available" sqref="AA10" xr:uid="{00000000-0002-0000-0200-000032000000}">
      <formula1>ISNUMBER($AA$10)</formula1>
    </dataValidation>
    <dataValidation type="custom" allowBlank="1" showInputMessage="1" showErrorMessage="1" error="Please enter a number or leave the cell empty if the figure is not available" sqref="AB10" xr:uid="{00000000-0002-0000-0200-000033000000}">
      <formula1>ISNUMBER($AB$10)</formula1>
    </dataValidation>
    <dataValidation type="custom" allowBlank="1" showInputMessage="1" showErrorMessage="1" error="Please enter a number or leave the cell empty if the figure is not available" sqref="AC10" xr:uid="{00000000-0002-0000-0200-000034000000}">
      <formula1>ISNUMBER($AC$10)</formula1>
    </dataValidation>
    <dataValidation type="custom" allowBlank="1" showInputMessage="1" showErrorMessage="1" error="Please enter a number or leave the cell empty if the figure is not available" sqref="AD10" xr:uid="{00000000-0002-0000-0200-000035000000}">
      <formula1>ISNUMBER($AD$10)</formula1>
    </dataValidation>
    <dataValidation type="custom" allowBlank="1" showInputMessage="1" showErrorMessage="1" error="Please enter a number or leave the cell empty if the figure is not available" sqref="AE10" xr:uid="{00000000-0002-0000-0200-000036000000}">
      <formula1>ISNUMBER($AE$10)</formula1>
    </dataValidation>
    <dataValidation type="custom" allowBlank="1" showInputMessage="1" showErrorMessage="1" error="Please enter a number or leave the cell empty if the figure is not available" sqref="AF10" xr:uid="{00000000-0002-0000-0200-000037000000}">
      <formula1>ISNUMBER($AF$10)</formula1>
    </dataValidation>
    <dataValidation type="custom" allowBlank="1" showInputMessage="1" showErrorMessage="1" error="Please enter a number or leave the cell empty if the figure is not available" sqref="AG10" xr:uid="{00000000-0002-0000-0200-000038000000}">
      <formula1>ISNUMBER($AG$10)</formula1>
    </dataValidation>
    <dataValidation type="custom" allowBlank="1" showInputMessage="1" showErrorMessage="1" error="Please enter a number or leave the cell empty if the figure is not available" sqref="M11" xr:uid="{00000000-0002-0000-0200-000039000000}">
      <formula1>ISNUMBER($M$11)</formula1>
    </dataValidation>
    <dataValidation type="custom" allowBlank="1" showInputMessage="1" showErrorMessage="1" error="Please enter a number or leave the cell empty if the figure is not available" sqref="N11" xr:uid="{00000000-0002-0000-0200-00003A000000}">
      <formula1>ISNUMBER($N$11)</formula1>
    </dataValidation>
    <dataValidation type="custom" allowBlank="1" showInputMessage="1" showErrorMessage="1" error="Please enter a number or leave the cell empty if the figure is not available" sqref="O11" xr:uid="{00000000-0002-0000-0200-00003B000000}">
      <formula1>ISNUMBER($O$11)</formula1>
    </dataValidation>
    <dataValidation type="custom" allowBlank="1" showInputMessage="1" showErrorMessage="1" error="Please enter a number or leave the cell empty if the figure is not available" sqref="P11" xr:uid="{00000000-0002-0000-0200-00003C000000}">
      <formula1>ISNUMBER($P$11)</formula1>
    </dataValidation>
    <dataValidation type="custom" allowBlank="1" showInputMessage="1" showErrorMessage="1" error="Please enter a number or leave the cell empty if the figure is not available" sqref="Q11" xr:uid="{00000000-0002-0000-0200-00003D000000}">
      <formula1>ISNUMBER($Q$11)</formula1>
    </dataValidation>
    <dataValidation type="custom" allowBlank="1" showInputMessage="1" showErrorMessage="1" error="Please enter a number or leave the cell empty if the figure is not available" sqref="R11" xr:uid="{00000000-0002-0000-0200-00003E000000}">
      <formula1>ISNUMBER($R$11)</formula1>
    </dataValidation>
    <dataValidation type="custom" allowBlank="1" showInputMessage="1" showErrorMessage="1" error="Please enter a number or leave the cell empty if the figure is not available" sqref="S11" xr:uid="{00000000-0002-0000-0200-00003F000000}">
      <formula1>ISNUMBER($S$11)</formula1>
    </dataValidation>
    <dataValidation type="custom" allowBlank="1" showInputMessage="1" showErrorMessage="1" error="Please enter a number or leave the cell empty if the figure is not available" sqref="T11" xr:uid="{00000000-0002-0000-0200-000040000000}">
      <formula1>ISNUMBER($T$11)</formula1>
    </dataValidation>
    <dataValidation type="custom" allowBlank="1" showInputMessage="1" showErrorMessage="1" error="Please enter a number or leave the cell empty if the figure is not available" sqref="U11" xr:uid="{00000000-0002-0000-0200-000041000000}">
      <formula1>ISNUMBER($U$11)</formula1>
    </dataValidation>
    <dataValidation type="custom" allowBlank="1" showInputMessage="1" showErrorMessage="1" error="Please enter a number or leave the cell empty if the figure is not available" sqref="V11" xr:uid="{00000000-0002-0000-0200-000042000000}">
      <formula1>ISNUMBER($V$11)</formula1>
    </dataValidation>
    <dataValidation type="custom" allowBlank="1" showInputMessage="1" showErrorMessage="1" error="Please enter a number or leave the cell empty if the figure is not available" sqref="W11" xr:uid="{00000000-0002-0000-0200-000043000000}">
      <formula1>ISNUMBER($W$11)</formula1>
    </dataValidation>
    <dataValidation type="custom" allowBlank="1" showInputMessage="1" showErrorMessage="1" error="Please enter a number or leave the cell empty if the figure is not available" sqref="X11" xr:uid="{00000000-0002-0000-0200-000044000000}">
      <formula1>ISNUMBER($X$11)</formula1>
    </dataValidation>
    <dataValidation type="custom" allowBlank="1" showInputMessage="1" showErrorMessage="1" error="Please enter a number or leave the cell empty if the figure is not available" sqref="Y11" xr:uid="{00000000-0002-0000-0200-000045000000}">
      <formula1>ISNUMBER($Y$11)</formula1>
    </dataValidation>
    <dataValidation type="custom" allowBlank="1" showInputMessage="1" showErrorMessage="1" error="Please enter a number or leave the cell empty if the figure is not available" sqref="Z11" xr:uid="{00000000-0002-0000-0200-000046000000}">
      <formula1>ISNUMBER($Z$11)</formula1>
    </dataValidation>
    <dataValidation type="custom" allowBlank="1" showInputMessage="1" showErrorMessage="1" error="Please enter a number or leave the cell empty if the figure is not available" sqref="AA11" xr:uid="{00000000-0002-0000-0200-000047000000}">
      <formula1>ISNUMBER($AA$11)</formula1>
    </dataValidation>
    <dataValidation type="custom" allowBlank="1" showInputMessage="1" showErrorMessage="1" error="Please enter a number or leave the cell empty if the figure is not available" sqref="AB11" xr:uid="{00000000-0002-0000-0200-000048000000}">
      <formula1>ISNUMBER($AB$11)</formula1>
    </dataValidation>
    <dataValidation type="custom" allowBlank="1" showInputMessage="1" showErrorMessage="1" error="Please enter a number or leave the cell empty if the figure is not available" sqref="AC11" xr:uid="{00000000-0002-0000-0200-000049000000}">
      <formula1>ISNUMBER($AC$11)</formula1>
    </dataValidation>
    <dataValidation type="custom" allowBlank="1" showInputMessage="1" showErrorMessage="1" error="Please enter a number or leave the cell empty if the figure is not available" sqref="AD11" xr:uid="{00000000-0002-0000-0200-00004A000000}">
      <formula1>ISNUMBER($AD$11)</formula1>
    </dataValidation>
    <dataValidation type="custom" allowBlank="1" showInputMessage="1" showErrorMessage="1" error="Please enter a number or leave the cell empty if the figure is not available" sqref="AE11" xr:uid="{00000000-0002-0000-0200-00004B000000}">
      <formula1>ISNUMBER($AE$11)</formula1>
    </dataValidation>
    <dataValidation type="custom" allowBlank="1" showInputMessage="1" showErrorMessage="1" error="Please enter a number or leave the cell empty if the figure is not available" sqref="AF11" xr:uid="{00000000-0002-0000-0200-00004C000000}">
      <formula1>ISNUMBER($AF$11)</formula1>
    </dataValidation>
    <dataValidation type="custom" allowBlank="1" showInputMessage="1" showErrorMessage="1" error="Please enter a number or leave the cell empty if the figure is not available" sqref="AG11" xr:uid="{00000000-0002-0000-0200-00004D000000}">
      <formula1>ISNUMBER($AG$11)</formula1>
    </dataValidation>
    <dataValidation type="custom" allowBlank="1" showInputMessage="1" showErrorMessage="1" error="Please enter a number or leave the cell empty if the figure is not available" sqref="M19" xr:uid="{00000000-0002-0000-0200-00004E000000}">
      <formula1>ISNUMBER($M$19)</formula1>
    </dataValidation>
    <dataValidation type="custom" allowBlank="1" showInputMessage="1" showErrorMessage="1" error="Please enter a number or leave the cell empty if the figure is not available" sqref="N19" xr:uid="{00000000-0002-0000-0200-00004F000000}">
      <formula1>ISNUMBER($N$19)</formula1>
    </dataValidation>
    <dataValidation type="custom" allowBlank="1" showInputMessage="1" showErrorMessage="1" error="Please enter a number or leave the cell empty if the figure is not available" sqref="O19" xr:uid="{00000000-0002-0000-0200-000050000000}">
      <formula1>ISNUMBER($O$19)</formula1>
    </dataValidation>
    <dataValidation type="custom" allowBlank="1" showInputMessage="1" showErrorMessage="1" error="Please enter a number or leave the cell empty if the figure is not available" sqref="P19" xr:uid="{00000000-0002-0000-0200-000051000000}">
      <formula1>ISNUMBER($P$19)</formula1>
    </dataValidation>
    <dataValidation type="custom" allowBlank="1" showInputMessage="1" showErrorMessage="1" error="Please enter a number or leave the cell empty if the figure is not available" sqref="Q19" xr:uid="{00000000-0002-0000-0200-000052000000}">
      <formula1>ISNUMBER($Q$19)</formula1>
    </dataValidation>
    <dataValidation type="custom" allowBlank="1" showInputMessage="1" showErrorMessage="1" error="Please enter a number or leave the cell empty if the figure is not available" sqref="R19" xr:uid="{00000000-0002-0000-0200-000053000000}">
      <formula1>ISNUMBER($R$19)</formula1>
    </dataValidation>
    <dataValidation type="custom" allowBlank="1" showInputMessage="1" showErrorMessage="1" error="Please enter a number or leave the cell empty if the figure is not available" sqref="S19" xr:uid="{00000000-0002-0000-0200-000054000000}">
      <formula1>ISNUMBER($S$19)</formula1>
    </dataValidation>
    <dataValidation type="custom" allowBlank="1" showInputMessage="1" showErrorMessage="1" error="Please enter a number or leave the cell empty if the figure is not available" sqref="T19" xr:uid="{00000000-0002-0000-0200-000055000000}">
      <formula1>ISNUMBER($T$19)</formula1>
    </dataValidation>
    <dataValidation type="custom" allowBlank="1" showInputMessage="1" showErrorMessage="1" error="Please enter a number or leave the cell empty if the figure is not available" sqref="U19" xr:uid="{00000000-0002-0000-0200-000056000000}">
      <formula1>ISNUMBER($U$19)</formula1>
    </dataValidation>
    <dataValidation type="custom" allowBlank="1" showInputMessage="1" showErrorMessage="1" error="Please enter a number or leave the cell empty if the figure is not available" sqref="V19" xr:uid="{00000000-0002-0000-0200-000057000000}">
      <formula1>ISNUMBER($V$19)</formula1>
    </dataValidation>
    <dataValidation type="custom" allowBlank="1" showInputMessage="1" showErrorMessage="1" error="Please enter a number or leave the cell empty if the figure is not available" sqref="W19" xr:uid="{00000000-0002-0000-0200-000058000000}">
      <formula1>ISNUMBER($W$19)</formula1>
    </dataValidation>
    <dataValidation type="custom" allowBlank="1" showInputMessage="1" showErrorMessage="1" error="Please enter a number or leave the cell empty if the figure is not available" sqref="X19" xr:uid="{00000000-0002-0000-0200-000059000000}">
      <formula1>ISNUMBER($X$19)</formula1>
    </dataValidation>
    <dataValidation type="custom" allowBlank="1" showInputMessage="1" showErrorMessage="1" error="Please enter a number or leave the cell empty if the figure is not available" sqref="Y19" xr:uid="{00000000-0002-0000-0200-00005A000000}">
      <formula1>ISNUMBER($Y$19)</formula1>
    </dataValidation>
    <dataValidation type="custom" allowBlank="1" showInputMessage="1" showErrorMessage="1" error="Please enter a number or leave the cell empty if the figure is not available" sqref="Z19" xr:uid="{00000000-0002-0000-0200-00005B000000}">
      <formula1>ISNUMBER($Z$19)</formula1>
    </dataValidation>
    <dataValidation type="custom" allowBlank="1" showInputMessage="1" showErrorMessage="1" error="Please enter a number or leave the cell empty if the figure is not available" sqref="AA19" xr:uid="{00000000-0002-0000-0200-00005C000000}">
      <formula1>ISNUMBER($AA$19)</formula1>
    </dataValidation>
    <dataValidation type="custom" allowBlank="1" showInputMessage="1" showErrorMessage="1" error="Please enter a number or leave the cell empty if the figure is not available" sqref="AB19" xr:uid="{00000000-0002-0000-0200-00005D000000}">
      <formula1>ISNUMBER($AB$19)</formula1>
    </dataValidation>
    <dataValidation type="custom" allowBlank="1" showInputMessage="1" showErrorMessage="1" error="Please enter a number or leave the cell empty if the figure is not available" sqref="AC19" xr:uid="{00000000-0002-0000-0200-00005E000000}">
      <formula1>ISNUMBER($AC$19)</formula1>
    </dataValidation>
    <dataValidation type="custom" allowBlank="1" showInputMessage="1" showErrorMessage="1" error="Please enter a number or leave the cell empty if the figure is not available" sqref="AD19" xr:uid="{00000000-0002-0000-0200-00005F000000}">
      <formula1>ISNUMBER($AD$19)</formula1>
    </dataValidation>
    <dataValidation type="custom" allowBlank="1" showInputMessage="1" showErrorMessage="1" error="Please enter a number or leave the cell empty if the figure is not available" sqref="AE19" xr:uid="{00000000-0002-0000-0200-000060000000}">
      <formula1>ISNUMBER($AE$19)</formula1>
    </dataValidation>
    <dataValidation type="custom" allowBlank="1" showInputMessage="1" showErrorMessage="1" error="Please enter a number or leave the cell empty if the figure is not available" sqref="AF19" xr:uid="{00000000-0002-0000-0200-000061000000}">
      <formula1>ISNUMBER($AF$19)</formula1>
    </dataValidation>
    <dataValidation type="custom" allowBlank="1" showInputMessage="1" showErrorMessage="1" error="Please enter a number or leave the cell empty if the figure is not available" sqref="AG19" xr:uid="{00000000-0002-0000-0200-000062000000}">
      <formula1>ISNUMBER($AG$19)</formula1>
    </dataValidation>
    <dataValidation type="custom" allowBlank="1" showInputMessage="1" showErrorMessage="1" error="Please enter a number or leave the cell empty if the figure is not available" sqref="M20" xr:uid="{00000000-0002-0000-0200-000063000000}">
      <formula1>ISNUMBER($M$20)</formula1>
    </dataValidation>
    <dataValidation type="custom" allowBlank="1" showInputMessage="1" showErrorMessage="1" error="Please enter a number or leave the cell empty if the figure is not available" sqref="N20" xr:uid="{00000000-0002-0000-0200-000064000000}">
      <formula1>ISNUMBER($N$20)</formula1>
    </dataValidation>
    <dataValidation type="custom" allowBlank="1" showInputMessage="1" showErrorMessage="1" error="Please enter a number or leave the cell empty if the figure is not available" sqref="O20" xr:uid="{00000000-0002-0000-0200-000065000000}">
      <formula1>ISNUMBER($O$20)</formula1>
    </dataValidation>
    <dataValidation type="custom" allowBlank="1" showInputMessage="1" showErrorMessage="1" error="Please enter a number or leave the cell empty if the figure is not available" sqref="P20" xr:uid="{00000000-0002-0000-0200-000066000000}">
      <formula1>ISNUMBER($P$20)</formula1>
    </dataValidation>
    <dataValidation type="custom" allowBlank="1" showInputMessage="1" showErrorMessage="1" error="Please enter a number or leave the cell empty if the figure is not available" sqref="Q20" xr:uid="{00000000-0002-0000-0200-000067000000}">
      <formula1>ISNUMBER($Q$20)</formula1>
    </dataValidation>
    <dataValidation type="custom" allowBlank="1" showInputMessage="1" showErrorMessage="1" error="Please enter a number or leave the cell empty if the figure is not available" sqref="R20" xr:uid="{00000000-0002-0000-0200-000068000000}">
      <formula1>ISNUMBER($R$20)</formula1>
    </dataValidation>
    <dataValidation type="custom" allowBlank="1" showInputMessage="1" showErrorMessage="1" error="Please enter a number or leave the cell empty if the figure is not available" sqref="S20" xr:uid="{00000000-0002-0000-0200-000069000000}">
      <formula1>ISNUMBER($S$20)</formula1>
    </dataValidation>
    <dataValidation type="custom" allowBlank="1" showInputMessage="1" showErrorMessage="1" error="Please enter a number or leave the cell empty if the figure is not available" sqref="T20" xr:uid="{00000000-0002-0000-0200-00006A000000}">
      <formula1>ISNUMBER($T$20)</formula1>
    </dataValidation>
    <dataValidation type="custom" allowBlank="1" showInputMessage="1" showErrorMessage="1" error="Please enter a number or leave the cell empty if the figure is not available" sqref="U20" xr:uid="{00000000-0002-0000-0200-00006B000000}">
      <formula1>ISNUMBER($U$20)</formula1>
    </dataValidation>
    <dataValidation type="custom" allowBlank="1" showInputMessage="1" showErrorMessage="1" error="Please enter a number or leave the cell empty if the figure is not available" sqref="V20" xr:uid="{00000000-0002-0000-0200-00006C000000}">
      <formula1>ISNUMBER($V$20)</formula1>
    </dataValidation>
    <dataValidation type="custom" allowBlank="1" showInputMessage="1" showErrorMessage="1" error="Please enter a number or leave the cell empty if the figure is not available" sqref="W20" xr:uid="{00000000-0002-0000-0200-00006D000000}">
      <formula1>ISNUMBER($W$20)</formula1>
    </dataValidation>
    <dataValidation type="custom" allowBlank="1" showInputMessage="1" showErrorMessage="1" error="Please enter a number or leave the cell empty if the figure is not available" sqref="X20" xr:uid="{00000000-0002-0000-0200-00006E000000}">
      <formula1>ISNUMBER($X$20)</formula1>
    </dataValidation>
    <dataValidation type="custom" allowBlank="1" showInputMessage="1" showErrorMessage="1" error="Please enter a number or leave the cell empty if the figure is not available" sqref="Y20" xr:uid="{00000000-0002-0000-0200-00006F000000}">
      <formula1>ISNUMBER($Y$20)</formula1>
    </dataValidation>
    <dataValidation type="custom" allowBlank="1" showInputMessage="1" showErrorMessage="1" error="Please enter a number or leave the cell empty if the figure is not available" sqref="Z20" xr:uid="{00000000-0002-0000-0200-000070000000}">
      <formula1>ISNUMBER($Z$20)</formula1>
    </dataValidation>
    <dataValidation type="custom" allowBlank="1" showInputMessage="1" showErrorMessage="1" error="Please enter a number or leave the cell empty if the figure is not available" sqref="AA20" xr:uid="{00000000-0002-0000-0200-000071000000}">
      <formula1>ISNUMBER($AA$20)</formula1>
    </dataValidation>
    <dataValidation type="custom" allowBlank="1" showInputMessage="1" showErrorMessage="1" error="Please enter a number or leave the cell empty if the figure is not available" sqref="AB20" xr:uid="{00000000-0002-0000-0200-000072000000}">
      <formula1>ISNUMBER($AB$20)</formula1>
    </dataValidation>
    <dataValidation type="custom" allowBlank="1" showInputMessage="1" showErrorMessage="1" error="Please enter a number or leave the cell empty if the figure is not available" sqref="AC20" xr:uid="{00000000-0002-0000-0200-000073000000}">
      <formula1>ISNUMBER($AC$20)</formula1>
    </dataValidation>
    <dataValidation type="custom" allowBlank="1" showInputMessage="1" showErrorMessage="1" error="Please enter a number or leave the cell empty if the figure is not available" sqref="AD20" xr:uid="{00000000-0002-0000-0200-000074000000}">
      <formula1>ISNUMBER($AD$20)</formula1>
    </dataValidation>
    <dataValidation type="custom" allowBlank="1" showInputMessage="1" showErrorMessage="1" error="Please enter a number or leave the cell empty if the figure is not available" sqref="AE20" xr:uid="{00000000-0002-0000-0200-000075000000}">
      <formula1>ISNUMBER($AE$20)</formula1>
    </dataValidation>
    <dataValidation type="custom" allowBlank="1" showInputMessage="1" showErrorMessage="1" error="Please enter a number or leave the cell empty if the figure is not available" sqref="AF20" xr:uid="{00000000-0002-0000-0200-000076000000}">
      <formula1>ISNUMBER($AF$20)</formula1>
    </dataValidation>
    <dataValidation type="custom" allowBlank="1" showInputMessage="1" showErrorMessage="1" error="Please enter a number or leave the cell empty if the figure is not available" sqref="AG20" xr:uid="{00000000-0002-0000-0200-000077000000}">
      <formula1>ISNUMBER($AG$20)</formula1>
    </dataValidation>
    <dataValidation type="custom" allowBlank="1" showInputMessage="1" showErrorMessage="1" error="Please enter a number or leave the cell empty if the figure is not available" sqref="M21" xr:uid="{00000000-0002-0000-0200-000078000000}">
      <formula1>ISNUMBER($M$21)</formula1>
    </dataValidation>
    <dataValidation type="custom" allowBlank="1" showInputMessage="1" showErrorMessage="1" error="Please enter a number or leave the cell empty if the figure is not available" sqref="N21" xr:uid="{00000000-0002-0000-0200-000079000000}">
      <formula1>ISNUMBER($N$21)</formula1>
    </dataValidation>
    <dataValidation type="custom" allowBlank="1" showInputMessage="1" showErrorMessage="1" error="Please enter a number or leave the cell empty if the figure is not available" sqref="O21" xr:uid="{00000000-0002-0000-0200-00007A000000}">
      <formula1>ISNUMBER($O$21)</formula1>
    </dataValidation>
    <dataValidation type="custom" allowBlank="1" showInputMessage="1" showErrorMessage="1" error="Please enter a number or leave the cell empty if the figure is not available" sqref="P21" xr:uid="{00000000-0002-0000-0200-00007B000000}">
      <formula1>ISNUMBER($P$21)</formula1>
    </dataValidation>
    <dataValidation type="custom" allowBlank="1" showInputMessage="1" showErrorMessage="1" error="Please enter a number or leave the cell empty if the figure is not available" sqref="Q21" xr:uid="{00000000-0002-0000-0200-00007C000000}">
      <formula1>ISNUMBER($Q$21)</formula1>
    </dataValidation>
    <dataValidation type="custom" allowBlank="1" showInputMessage="1" showErrorMessage="1" error="Please enter a number or leave the cell empty if the figure is not available" sqref="R21" xr:uid="{00000000-0002-0000-0200-00007D000000}">
      <formula1>ISNUMBER($R$21)</formula1>
    </dataValidation>
    <dataValidation type="custom" allowBlank="1" showInputMessage="1" showErrorMessage="1" error="Please enter a number or leave the cell empty if the figure is not available" sqref="S21" xr:uid="{00000000-0002-0000-0200-00007E000000}">
      <formula1>ISNUMBER($S$21)</formula1>
    </dataValidation>
    <dataValidation type="custom" allowBlank="1" showInputMessage="1" showErrorMessage="1" error="Please enter a number or leave the cell empty if the figure is not available" sqref="T21" xr:uid="{00000000-0002-0000-0200-00007F000000}">
      <formula1>ISNUMBER($T$21)</formula1>
    </dataValidation>
    <dataValidation type="custom" allowBlank="1" showInputMessage="1" showErrorMessage="1" error="Please enter a number or leave the cell empty if the figure is not available" sqref="U21" xr:uid="{00000000-0002-0000-0200-000080000000}">
      <formula1>ISNUMBER($U$21)</formula1>
    </dataValidation>
    <dataValidation type="custom" allowBlank="1" showInputMessage="1" showErrorMessage="1" error="Please enter a number or leave the cell empty if the figure is not available" sqref="V21" xr:uid="{00000000-0002-0000-0200-000081000000}">
      <formula1>ISNUMBER($V$21)</formula1>
    </dataValidation>
    <dataValidation type="custom" allowBlank="1" showInputMessage="1" showErrorMessage="1" error="Please enter a number or leave the cell empty if the figure is not available" sqref="W21" xr:uid="{00000000-0002-0000-0200-000082000000}">
      <formula1>ISNUMBER($W$21)</formula1>
    </dataValidation>
    <dataValidation type="custom" allowBlank="1" showInputMessage="1" showErrorMessage="1" error="Please enter a number or leave the cell empty if the figure is not available" sqref="X21" xr:uid="{00000000-0002-0000-0200-000083000000}">
      <formula1>ISNUMBER($X$21)</formula1>
    </dataValidation>
    <dataValidation type="custom" allowBlank="1" showInputMessage="1" showErrorMessage="1" error="Please enter a number or leave the cell empty if the figure is not available" sqref="Y21" xr:uid="{00000000-0002-0000-0200-000084000000}">
      <formula1>ISNUMBER($Y$21)</formula1>
    </dataValidation>
    <dataValidation type="custom" allowBlank="1" showInputMessage="1" showErrorMessage="1" error="Please enter a number or leave the cell empty if the figure is not available" sqref="Z21" xr:uid="{00000000-0002-0000-0200-000085000000}">
      <formula1>ISNUMBER($Z$21)</formula1>
    </dataValidation>
    <dataValidation type="custom" allowBlank="1" showInputMessage="1" showErrorMessage="1" error="Please enter a number or leave the cell empty if the figure is not available" sqref="AA21" xr:uid="{00000000-0002-0000-0200-000086000000}">
      <formula1>ISNUMBER($AA$21)</formula1>
    </dataValidation>
    <dataValidation type="custom" allowBlank="1" showInputMessage="1" showErrorMessage="1" error="Please enter a number or leave the cell empty if the figure is not available" sqref="AB21" xr:uid="{00000000-0002-0000-0200-000087000000}">
      <formula1>ISNUMBER($AB$21)</formula1>
    </dataValidation>
    <dataValidation type="custom" allowBlank="1" showInputMessage="1" showErrorMessage="1" error="Please enter a number or leave the cell empty if the figure is not available" sqref="AC21" xr:uid="{00000000-0002-0000-0200-000088000000}">
      <formula1>ISNUMBER($AC$21)</formula1>
    </dataValidation>
    <dataValidation type="custom" allowBlank="1" showInputMessage="1" showErrorMessage="1" error="Please enter a number or leave the cell empty if the figure is not available" sqref="AD21" xr:uid="{00000000-0002-0000-0200-000089000000}">
      <formula1>ISNUMBER($AD$21)</formula1>
    </dataValidation>
    <dataValidation type="custom" allowBlank="1" showInputMessage="1" showErrorMessage="1" error="Please enter a number or leave the cell empty if the figure is not available" sqref="AE21" xr:uid="{00000000-0002-0000-0200-00008A000000}">
      <formula1>ISNUMBER($AE$21)</formula1>
    </dataValidation>
    <dataValidation type="custom" allowBlank="1" showInputMessage="1" showErrorMessage="1" error="Please enter a number or leave the cell empty if the figure is not available" sqref="AF21" xr:uid="{00000000-0002-0000-0200-00008B000000}">
      <formula1>ISNUMBER($AF$21)</formula1>
    </dataValidation>
    <dataValidation type="custom" allowBlank="1" showInputMessage="1" showErrorMessage="1" error="Please enter a number or leave the cell empty if the figure is not available" sqref="AG21" xr:uid="{00000000-0002-0000-0200-00008C000000}">
      <formula1>ISNUMBER($AG$21)</formula1>
    </dataValidation>
    <dataValidation type="custom" allowBlank="1" showInputMessage="1" showErrorMessage="1" error="Please enter a number or leave the cell empty if the figure is not available" sqref="M22" xr:uid="{00000000-0002-0000-0200-00008D000000}">
      <formula1>ISNUMBER($M$22)</formula1>
    </dataValidation>
    <dataValidation type="custom" allowBlank="1" showInputMessage="1" showErrorMessage="1" error="Please enter a number or leave the cell empty if the figure is not available" sqref="N22" xr:uid="{00000000-0002-0000-0200-00008E000000}">
      <formula1>ISNUMBER($N$22)</formula1>
    </dataValidation>
    <dataValidation type="custom" allowBlank="1" showInputMessage="1" showErrorMessage="1" error="Please enter a number or leave the cell empty if the figure is not available" sqref="O22" xr:uid="{00000000-0002-0000-0200-00008F000000}">
      <formula1>ISNUMBER($O$22)</formula1>
    </dataValidation>
    <dataValidation type="custom" allowBlank="1" showInputMessage="1" showErrorMessage="1" error="Please enter a number or leave the cell empty if the figure is not available" sqref="P22" xr:uid="{00000000-0002-0000-0200-000090000000}">
      <formula1>ISNUMBER($P$22)</formula1>
    </dataValidation>
    <dataValidation type="custom" allowBlank="1" showInputMessage="1" showErrorMessage="1" error="Please enter a number or leave the cell empty if the figure is not available" sqref="Q22" xr:uid="{00000000-0002-0000-0200-000091000000}">
      <formula1>ISNUMBER($Q$22)</formula1>
    </dataValidation>
    <dataValidation type="custom" allowBlank="1" showInputMessage="1" showErrorMessage="1" error="Please enter a number or leave the cell empty if the figure is not available" sqref="R22" xr:uid="{00000000-0002-0000-0200-000092000000}">
      <formula1>ISNUMBER($R$22)</formula1>
    </dataValidation>
    <dataValidation type="custom" allowBlank="1" showInputMessage="1" showErrorMessage="1" error="Please enter a number or leave the cell empty if the figure is not available" sqref="S22" xr:uid="{00000000-0002-0000-0200-000093000000}">
      <formula1>ISNUMBER($S$22)</formula1>
    </dataValidation>
    <dataValidation type="custom" allowBlank="1" showInputMessage="1" showErrorMessage="1" error="Please enter a number or leave the cell empty if the figure is not available" sqref="T22" xr:uid="{00000000-0002-0000-0200-000094000000}">
      <formula1>ISNUMBER($T$22)</formula1>
    </dataValidation>
    <dataValidation type="custom" allowBlank="1" showInputMessage="1" showErrorMessage="1" error="Please enter a number or leave the cell empty if the figure is not available" sqref="U22" xr:uid="{00000000-0002-0000-0200-000095000000}">
      <formula1>ISNUMBER($U$22)</formula1>
    </dataValidation>
    <dataValidation type="custom" allowBlank="1" showInputMessage="1" showErrorMessage="1" error="Please enter a number or leave the cell empty if the figure is not available" sqref="V22" xr:uid="{00000000-0002-0000-0200-000096000000}">
      <formula1>ISNUMBER($V$22)</formula1>
    </dataValidation>
    <dataValidation type="custom" allowBlank="1" showInputMessage="1" showErrorMessage="1" error="Please enter a number or leave the cell empty if the figure is not available" sqref="W22" xr:uid="{00000000-0002-0000-0200-000097000000}">
      <formula1>ISNUMBER($W$22)</formula1>
    </dataValidation>
    <dataValidation type="custom" allowBlank="1" showInputMessage="1" showErrorMessage="1" error="Please enter a number or leave the cell empty if the figure is not available" sqref="X22" xr:uid="{00000000-0002-0000-0200-000098000000}">
      <formula1>ISNUMBER($X$22)</formula1>
    </dataValidation>
    <dataValidation type="custom" allowBlank="1" showInputMessage="1" showErrorMessage="1" error="Please enter a number or leave the cell empty if the figure is not available" sqref="Y22" xr:uid="{00000000-0002-0000-0200-000099000000}">
      <formula1>ISNUMBER($Y$22)</formula1>
    </dataValidation>
    <dataValidation type="custom" allowBlank="1" showInputMessage="1" showErrorMessage="1" error="Please enter a number or leave the cell empty if the figure is not available" sqref="Z22" xr:uid="{00000000-0002-0000-0200-00009A000000}">
      <formula1>ISNUMBER($Z$22)</formula1>
    </dataValidation>
    <dataValidation type="custom" allowBlank="1" showInputMessage="1" showErrorMessage="1" error="Please enter a number or leave the cell empty if the figure is not available" sqref="AA22" xr:uid="{00000000-0002-0000-0200-00009B000000}">
      <formula1>ISNUMBER($AA$22)</formula1>
    </dataValidation>
    <dataValidation type="custom" allowBlank="1" showInputMessage="1" showErrorMessage="1" error="Please enter a number or leave the cell empty if the figure is not available" sqref="AB22" xr:uid="{00000000-0002-0000-0200-00009C000000}">
      <formula1>ISNUMBER($AB$22)</formula1>
    </dataValidation>
    <dataValidation type="custom" allowBlank="1" showInputMessage="1" showErrorMessage="1" error="Please enter a number or leave the cell empty if the figure is not available" sqref="AC22" xr:uid="{00000000-0002-0000-0200-00009D000000}">
      <formula1>ISNUMBER($AC$22)</formula1>
    </dataValidation>
    <dataValidation type="custom" allowBlank="1" showInputMessage="1" showErrorMessage="1" error="Please enter a number or leave the cell empty if the figure is not available" sqref="AD22" xr:uid="{00000000-0002-0000-0200-00009E000000}">
      <formula1>ISNUMBER($AD$22)</formula1>
    </dataValidation>
    <dataValidation type="custom" allowBlank="1" showInputMessage="1" showErrorMessage="1" error="Please enter a number or leave the cell empty if the figure is not available" sqref="AE22" xr:uid="{00000000-0002-0000-0200-00009F000000}">
      <formula1>ISNUMBER($AE$22)</formula1>
    </dataValidation>
    <dataValidation type="custom" allowBlank="1" showInputMessage="1" showErrorMessage="1" error="Please enter a number or leave the cell empty if the figure is not available" sqref="AF22" xr:uid="{00000000-0002-0000-0200-0000A0000000}">
      <formula1>ISNUMBER($AF$22)</formula1>
    </dataValidation>
    <dataValidation type="custom" allowBlank="1" showInputMessage="1" showErrorMessage="1" error="Please enter a number or leave the cell empty if the figure is not available" sqref="AG22" xr:uid="{00000000-0002-0000-0200-0000A1000000}">
      <formula1>ISNUMBER($AG$22)</formula1>
    </dataValidation>
    <dataValidation type="custom" allowBlank="1" showInputMessage="1" showErrorMessage="1" error="Please enter a number or leave the cell empty if the figure is not available" sqref="M23" xr:uid="{00000000-0002-0000-0200-0000A2000000}">
      <formula1>ISNUMBER($M$23)</formula1>
    </dataValidation>
    <dataValidation type="custom" allowBlank="1" showInputMessage="1" showErrorMessage="1" error="Please enter a number or leave the cell empty if the figure is not available" sqref="N23" xr:uid="{00000000-0002-0000-0200-0000A3000000}">
      <formula1>ISNUMBER($N$23)</formula1>
    </dataValidation>
    <dataValidation type="custom" allowBlank="1" showInputMessage="1" showErrorMessage="1" error="Please enter a number or leave the cell empty if the figure is not available" sqref="O23" xr:uid="{00000000-0002-0000-0200-0000A4000000}">
      <formula1>ISNUMBER($O$23)</formula1>
    </dataValidation>
    <dataValidation type="custom" allowBlank="1" showInputMessage="1" showErrorMessage="1" error="Please enter a number or leave the cell empty if the figure is not available" sqref="P23" xr:uid="{00000000-0002-0000-0200-0000A5000000}">
      <formula1>ISNUMBER($P$23)</formula1>
    </dataValidation>
    <dataValidation type="custom" allowBlank="1" showInputMessage="1" showErrorMessage="1" error="Please enter a number or leave the cell empty if the figure is not available" sqref="Q23" xr:uid="{00000000-0002-0000-0200-0000A6000000}">
      <formula1>ISNUMBER($Q$23)</formula1>
    </dataValidation>
    <dataValidation type="custom" allowBlank="1" showInputMessage="1" showErrorMessage="1" error="Please enter a number or leave the cell empty if the figure is not available" sqref="R23" xr:uid="{00000000-0002-0000-0200-0000A7000000}">
      <formula1>ISNUMBER($R$23)</formula1>
    </dataValidation>
    <dataValidation type="custom" allowBlank="1" showInputMessage="1" showErrorMessage="1" error="Please enter a number or leave the cell empty if the figure is not available" sqref="S23" xr:uid="{00000000-0002-0000-0200-0000A8000000}">
      <formula1>ISNUMBER($S$23)</formula1>
    </dataValidation>
    <dataValidation type="custom" allowBlank="1" showInputMessage="1" showErrorMessage="1" error="Please enter a number or leave the cell empty if the figure is not available" sqref="T23" xr:uid="{00000000-0002-0000-0200-0000A9000000}">
      <formula1>ISNUMBER($T$23)</formula1>
    </dataValidation>
    <dataValidation type="custom" allowBlank="1" showInputMessage="1" showErrorMessage="1" error="Please enter a number or leave the cell empty if the figure is not available" sqref="U23" xr:uid="{00000000-0002-0000-0200-0000AA000000}">
      <formula1>ISNUMBER($U$23)</formula1>
    </dataValidation>
    <dataValidation type="custom" allowBlank="1" showInputMessage="1" showErrorMessage="1" error="Please enter a number or leave the cell empty if the figure is not available" sqref="V23" xr:uid="{00000000-0002-0000-0200-0000AB000000}">
      <formula1>ISNUMBER($V$23)</formula1>
    </dataValidation>
    <dataValidation type="custom" allowBlank="1" showInputMessage="1" showErrorMessage="1" error="Please enter a number or leave the cell empty if the figure is not available" sqref="W23" xr:uid="{00000000-0002-0000-0200-0000AC000000}">
      <formula1>ISNUMBER($W$23)</formula1>
    </dataValidation>
    <dataValidation type="custom" allowBlank="1" showInputMessage="1" showErrorMessage="1" error="Please enter a number or leave the cell empty if the figure is not available" sqref="X23" xr:uid="{00000000-0002-0000-0200-0000AD000000}">
      <formula1>ISNUMBER($X$23)</formula1>
    </dataValidation>
    <dataValidation type="custom" allowBlank="1" showInputMessage="1" showErrorMessage="1" error="Please enter a number or leave the cell empty if the figure is not available" sqref="Y23" xr:uid="{00000000-0002-0000-0200-0000AE000000}">
      <formula1>ISNUMBER($Y$23)</formula1>
    </dataValidation>
    <dataValidation type="custom" allowBlank="1" showInputMessage="1" showErrorMessage="1" error="Please enter a number or leave the cell empty if the figure is not available" sqref="Z23" xr:uid="{00000000-0002-0000-0200-0000AF000000}">
      <formula1>ISNUMBER($Z$23)</formula1>
    </dataValidation>
    <dataValidation type="custom" allowBlank="1" showInputMessage="1" showErrorMessage="1" error="Please enter a number or leave the cell empty if the figure is not available" sqref="AA23" xr:uid="{00000000-0002-0000-0200-0000B0000000}">
      <formula1>ISNUMBER($AA$23)</formula1>
    </dataValidation>
    <dataValidation type="custom" allowBlank="1" showInputMessage="1" showErrorMessage="1" error="Please enter a number or leave the cell empty if the figure is not available" sqref="AB23" xr:uid="{00000000-0002-0000-0200-0000B1000000}">
      <formula1>ISNUMBER($AB$23)</formula1>
    </dataValidation>
    <dataValidation type="custom" allowBlank="1" showInputMessage="1" showErrorMessage="1" error="Please enter a number or leave the cell empty if the figure is not available" sqref="AC23" xr:uid="{00000000-0002-0000-0200-0000B2000000}">
      <formula1>ISNUMBER($AC$23)</formula1>
    </dataValidation>
    <dataValidation type="custom" allowBlank="1" showInputMessage="1" showErrorMessage="1" error="Please enter a number or leave the cell empty if the figure is not available" sqref="AD23" xr:uid="{00000000-0002-0000-0200-0000B3000000}">
      <formula1>ISNUMBER($AD$23)</formula1>
    </dataValidation>
    <dataValidation type="custom" allowBlank="1" showInputMessage="1" showErrorMessage="1" error="Please enter a number or leave the cell empty if the figure is not available" sqref="AE23" xr:uid="{00000000-0002-0000-0200-0000B4000000}">
      <formula1>ISNUMBER($AE$23)</formula1>
    </dataValidation>
    <dataValidation type="custom" allowBlank="1" showInputMessage="1" showErrorMessage="1" error="Please enter a number or leave the cell empty if the figure is not available" sqref="AF23" xr:uid="{00000000-0002-0000-0200-0000B5000000}">
      <formula1>ISNUMBER($AF$23)</formula1>
    </dataValidation>
    <dataValidation type="custom" allowBlank="1" showInputMessage="1" showErrorMessage="1" error="Please enter a number or leave the cell empty if the figure is not available" sqref="AG23" xr:uid="{00000000-0002-0000-0200-0000B6000000}">
      <formula1>ISNUMBER($AG$23)</formula1>
    </dataValidation>
    <dataValidation type="custom" allowBlank="1" showInputMessage="1" showErrorMessage="1" error="Please enter a number or leave the cell empty if the figure is not available" sqref="M26" xr:uid="{00000000-0002-0000-0200-0000B7000000}">
      <formula1>ISNUMBER($M$26)</formula1>
    </dataValidation>
    <dataValidation type="custom" allowBlank="1" showInputMessage="1" showErrorMessage="1" error="Please enter a number or leave the cell empty if the figure is not available" sqref="N26" xr:uid="{00000000-0002-0000-0200-0000B8000000}">
      <formula1>ISNUMBER($N$26)</formula1>
    </dataValidation>
    <dataValidation type="custom" allowBlank="1" showInputMessage="1" showErrorMessage="1" error="Please enter a number or leave the cell empty if the figure is not available" sqref="O26" xr:uid="{00000000-0002-0000-0200-0000B9000000}">
      <formula1>ISNUMBER($O$26)</formula1>
    </dataValidation>
    <dataValidation type="custom" allowBlank="1" showInputMessage="1" showErrorMessage="1" error="Please enter a number or leave the cell empty if the figure is not available" sqref="P26" xr:uid="{00000000-0002-0000-0200-0000BA000000}">
      <formula1>ISNUMBER($P$26)</formula1>
    </dataValidation>
    <dataValidation type="custom" allowBlank="1" showInputMessage="1" showErrorMessage="1" error="Please enter a number or leave the cell empty if the figure is not available" sqref="Q26" xr:uid="{00000000-0002-0000-0200-0000BB000000}">
      <formula1>ISNUMBER($Q$26)</formula1>
    </dataValidation>
    <dataValidation type="custom" allowBlank="1" showInputMessage="1" showErrorMessage="1" error="Please enter a number or leave the cell empty if the figure is not available" sqref="R26" xr:uid="{00000000-0002-0000-0200-0000BC000000}">
      <formula1>ISNUMBER($R$26)</formula1>
    </dataValidation>
    <dataValidation type="custom" allowBlank="1" showInputMessage="1" showErrorMessage="1" error="Please enter a number or leave the cell empty if the figure is not available" sqref="S26" xr:uid="{00000000-0002-0000-0200-0000BD000000}">
      <formula1>ISNUMBER($S$26)</formula1>
    </dataValidation>
    <dataValidation type="custom" allowBlank="1" showInputMessage="1" showErrorMessage="1" error="Please enter a number or leave the cell empty if the figure is not available" sqref="T26" xr:uid="{00000000-0002-0000-0200-0000BE000000}">
      <formula1>ISNUMBER($T$26)</formula1>
    </dataValidation>
    <dataValidation type="custom" allowBlank="1" showInputMessage="1" showErrorMessage="1" error="Please enter a number or leave the cell empty if the figure is not available" sqref="U26" xr:uid="{00000000-0002-0000-0200-0000BF000000}">
      <formula1>ISNUMBER($U$26)</formula1>
    </dataValidation>
    <dataValidation type="custom" allowBlank="1" showInputMessage="1" showErrorMessage="1" error="Please enter a number or leave the cell empty if the figure is not available" sqref="V26:V27" xr:uid="{00000000-0002-0000-0200-0000C0000000}">
      <formula1>ISNUMBER($V$26)</formula1>
    </dataValidation>
    <dataValidation type="custom" allowBlank="1" showInputMessage="1" showErrorMessage="1" error="Please enter a number or leave the cell empty if the figure is not available" sqref="W26:W27" xr:uid="{00000000-0002-0000-0200-0000C1000000}">
      <formula1>ISNUMBER($W$26)</formula1>
    </dataValidation>
    <dataValidation type="custom" allowBlank="1" showInputMessage="1" showErrorMessage="1" error="Please enter a number or leave the cell empty if the figure is not available" sqref="X26:X27" xr:uid="{00000000-0002-0000-0200-0000C2000000}">
      <formula1>ISNUMBER($X$26)</formula1>
    </dataValidation>
    <dataValidation type="custom" allowBlank="1" showInputMessage="1" showErrorMessage="1" error="Please enter a number or leave the cell empty if the figure is not available" sqref="Y26:Y27" xr:uid="{00000000-0002-0000-0200-0000C3000000}">
      <formula1>ISNUMBER($Y$26)</formula1>
    </dataValidation>
    <dataValidation type="custom" allowBlank="1" showInputMessage="1" showErrorMessage="1" error="Please enter a number or leave the cell empty if the figure is not available" sqref="Z26:Z27" xr:uid="{00000000-0002-0000-0200-0000C4000000}">
      <formula1>ISNUMBER($Z$26)</formula1>
    </dataValidation>
    <dataValidation type="custom" allowBlank="1" showInputMessage="1" showErrorMessage="1" error="Please enter a number or leave the cell empty if the figure is not available" sqref="AA26:AA27" xr:uid="{00000000-0002-0000-0200-0000C5000000}">
      <formula1>ISNUMBER($AA$26)</formula1>
    </dataValidation>
    <dataValidation type="custom" allowBlank="1" showInputMessage="1" showErrorMessage="1" error="Please enter a number or leave the cell empty if the figure is not available" sqref="AB26:AB27" xr:uid="{00000000-0002-0000-0200-0000C6000000}">
      <formula1>ISNUMBER($AB$26)</formula1>
    </dataValidation>
    <dataValidation type="custom" allowBlank="1" showInputMessage="1" showErrorMessage="1" error="Please enter a number or leave the cell empty if the figure is not available" sqref="AC26:AC27" xr:uid="{00000000-0002-0000-0200-0000C7000000}">
      <formula1>ISNUMBER($AC$26)</formula1>
    </dataValidation>
    <dataValidation type="custom" allowBlank="1" showInputMessage="1" showErrorMessage="1" error="Please enter a number or leave the cell empty if the figure is not available" sqref="AD26:AD27" xr:uid="{00000000-0002-0000-0200-0000C8000000}">
      <formula1>ISNUMBER($AD$26)</formula1>
    </dataValidation>
    <dataValidation type="custom" allowBlank="1" showInputMessage="1" showErrorMessage="1" error="Please enter a number or leave the cell empty if the figure is not available" sqref="AE26:AE27" xr:uid="{00000000-0002-0000-0200-0000C9000000}">
      <formula1>ISNUMBER($AE$26)</formula1>
    </dataValidation>
    <dataValidation type="custom" allowBlank="1" showInputMessage="1" showErrorMessage="1" error="Please enter a number or leave the cell empty if the figure is not available" sqref="AF26:AF27" xr:uid="{00000000-0002-0000-0200-0000CA000000}">
      <formula1>ISNUMBER($AF$26)</formula1>
    </dataValidation>
    <dataValidation type="custom" allowBlank="1" showInputMessage="1" showErrorMessage="1" error="Please enter a number or leave the cell empty if the figure is not available" sqref="AG26:AG27" xr:uid="{00000000-0002-0000-0200-0000CB000000}">
      <formula1>ISNUMBER($AG$26)</formula1>
    </dataValidation>
    <dataValidation type="custom" allowBlank="1" showInputMessage="1" showErrorMessage="1" error="Please enter a number or leave the cell empty if the figure is not available" sqref="M27" xr:uid="{00000000-0002-0000-0200-0000CC000000}">
      <formula1>ISNUMBER($M$27)</formula1>
    </dataValidation>
    <dataValidation type="custom" allowBlank="1" showInputMessage="1" showErrorMessage="1" error="Please enter a number or leave the cell empty if the figure is not available" sqref="N27" xr:uid="{00000000-0002-0000-0200-0000CD000000}">
      <formula1>ISNUMBER($N$27)</formula1>
    </dataValidation>
    <dataValidation type="custom" allowBlank="1" showInputMessage="1" showErrorMessage="1" error="Please enter a number or leave the cell empty if the figure is not available" sqref="O27" xr:uid="{00000000-0002-0000-0200-0000CE000000}">
      <formula1>ISNUMBER($O$27)</formula1>
    </dataValidation>
    <dataValidation type="custom" allowBlank="1" showInputMessage="1" showErrorMessage="1" error="Please enter a number or leave the cell empty if the figure is not available" sqref="P27" xr:uid="{00000000-0002-0000-0200-0000CF000000}">
      <formula1>ISNUMBER($P$27)</formula1>
    </dataValidation>
    <dataValidation type="custom" allowBlank="1" showInputMessage="1" showErrorMessage="1" error="Please enter a number or leave the cell empty if the figure is not available" sqref="Q27" xr:uid="{00000000-0002-0000-0200-0000D0000000}">
      <formula1>ISNUMBER($Q$27)</formula1>
    </dataValidation>
    <dataValidation type="custom" allowBlank="1" showInputMessage="1" showErrorMessage="1" error="Please enter a number or leave the cell empty if the figure is not available" sqref="R27" xr:uid="{00000000-0002-0000-0200-0000D1000000}">
      <formula1>ISNUMBER($R$27)</formula1>
    </dataValidation>
    <dataValidation type="custom" allowBlank="1" showInputMessage="1" showErrorMessage="1" error="Please enter a number or leave the cell empty if the figure is not available" sqref="S27" xr:uid="{00000000-0002-0000-0200-0000D2000000}">
      <formula1>ISNUMBER($S$27)</formula1>
    </dataValidation>
    <dataValidation type="custom" allowBlank="1" showInputMessage="1" showErrorMessage="1" error="Please enter a number or leave the cell empty if the figure is not available" sqref="T27" xr:uid="{00000000-0002-0000-0200-0000D3000000}">
      <formula1>ISNUMBER($T$27)</formula1>
    </dataValidation>
    <dataValidation type="custom" allowBlank="1" showInputMessage="1" showErrorMessage="1" error="Please enter a number or leave the cell empty if the figure is not available" sqref="U27" xr:uid="{00000000-0002-0000-0200-0000D4000000}">
      <formula1>ISNUMBER($U$27)</formula1>
    </dataValidation>
    <dataValidation type="custom" allowBlank="1" showInputMessage="1" showErrorMessage="1" error="Please enter a number or leave the cell empty if the figure is not available" sqref="M38" xr:uid="{00000000-0002-0000-0200-0000D5000000}">
      <formula1>ISNUMBER($M$38)</formula1>
    </dataValidation>
    <dataValidation type="custom" allowBlank="1" showInputMessage="1" showErrorMessage="1" error="Please enter a number or leave the cell empty if the figure is not available" sqref="N38" xr:uid="{00000000-0002-0000-0200-0000D6000000}">
      <formula1>ISNUMBER($N$38)</formula1>
    </dataValidation>
    <dataValidation type="custom" allowBlank="1" showInputMessage="1" showErrorMessage="1" error="Please enter a number or leave the cell empty if the figure is not available" sqref="O38" xr:uid="{00000000-0002-0000-0200-0000D7000000}">
      <formula1>ISNUMBER($O$38)</formula1>
    </dataValidation>
    <dataValidation type="custom" allowBlank="1" showInputMessage="1" showErrorMessage="1" error="Please enter a number or leave the cell empty if the figure is not available" sqref="P38" xr:uid="{00000000-0002-0000-0200-0000D8000000}">
      <formula1>ISNUMBER($P$38)</formula1>
    </dataValidation>
    <dataValidation type="custom" allowBlank="1" showInputMessage="1" showErrorMessage="1" error="Please enter a number or leave the cell empty if the figure is not available" sqref="Q38" xr:uid="{00000000-0002-0000-0200-0000D9000000}">
      <formula1>ISNUMBER($Q$38)</formula1>
    </dataValidation>
    <dataValidation type="custom" allowBlank="1" showInputMessage="1" showErrorMessage="1" error="Please enter a number or leave the cell empty if the figure is not available" sqref="R38" xr:uid="{00000000-0002-0000-0200-0000DA000000}">
      <formula1>ISNUMBER($R$38)</formula1>
    </dataValidation>
    <dataValidation type="custom" allowBlank="1" showInputMessage="1" showErrorMessage="1" error="Please enter a number or leave the cell empty if the figure is not available" sqref="S38" xr:uid="{00000000-0002-0000-0200-0000DB000000}">
      <formula1>ISNUMBER($S$38)</formula1>
    </dataValidation>
    <dataValidation type="custom" allowBlank="1" showInputMessage="1" showErrorMessage="1" error="Please enter a number or leave the cell empty if the figure is not available" sqref="T38" xr:uid="{00000000-0002-0000-0200-0000DC000000}">
      <formula1>ISNUMBER($T$38)</formula1>
    </dataValidation>
    <dataValidation type="custom" allowBlank="1" showInputMessage="1" showErrorMessage="1" error="Please enter a number or leave the cell empty if the figure is not available" sqref="U38" xr:uid="{00000000-0002-0000-0200-0000DD000000}">
      <formula1>ISNUMBER($U$38)</formula1>
    </dataValidation>
    <dataValidation type="custom" allowBlank="1" showInputMessage="1" showErrorMessage="1" error="Please enter a number or leave the cell empty if the figure is not available" sqref="V38" xr:uid="{00000000-0002-0000-0200-0000DE000000}">
      <formula1>ISNUMBER($V$38)</formula1>
    </dataValidation>
    <dataValidation type="custom" allowBlank="1" showInputMessage="1" showErrorMessage="1" error="Please enter a number or leave the cell empty if the figure is not available" sqref="W38" xr:uid="{00000000-0002-0000-0200-0000DF000000}">
      <formula1>ISNUMBER($W$38)</formula1>
    </dataValidation>
    <dataValidation type="custom" allowBlank="1" showInputMessage="1" showErrorMessage="1" error="Please enter a number or leave the cell empty if the figure is not available" sqref="X38" xr:uid="{00000000-0002-0000-0200-0000E0000000}">
      <formula1>ISNUMBER($X$38)</formula1>
    </dataValidation>
    <dataValidation type="custom" allowBlank="1" showInputMessage="1" showErrorMessage="1" error="Please enter a number or leave the cell empty if the figure is not available" sqref="Y38" xr:uid="{00000000-0002-0000-0200-0000E1000000}">
      <formula1>ISNUMBER($Y$38)</formula1>
    </dataValidation>
    <dataValidation type="custom" allowBlank="1" showInputMessage="1" showErrorMessage="1" error="Please enter a number or leave the cell empty if the figure is not available" sqref="Z38" xr:uid="{00000000-0002-0000-0200-0000E2000000}">
      <formula1>ISNUMBER($Z$38)</formula1>
    </dataValidation>
    <dataValidation type="custom" allowBlank="1" showInputMessage="1" showErrorMessage="1" error="Please enter a number or leave the cell empty if the figure is not available" sqref="AA38" xr:uid="{00000000-0002-0000-0200-0000E3000000}">
      <formula1>ISNUMBER($AA$38)</formula1>
    </dataValidation>
    <dataValidation type="custom" allowBlank="1" showInputMessage="1" showErrorMessage="1" error="Please enter a number or leave the cell empty if the figure is not available" sqref="M40" xr:uid="{00000000-0002-0000-0200-0000E4000000}">
      <formula1>ISNUMBER($M$40)</formula1>
    </dataValidation>
    <dataValidation type="custom" allowBlank="1" showInputMessage="1" showErrorMessage="1" error="Please enter a number or leave the cell empty if the figure is not available" sqref="N40" xr:uid="{00000000-0002-0000-0200-0000E5000000}">
      <formula1>ISNUMBER($N$40)</formula1>
    </dataValidation>
    <dataValidation type="custom" allowBlank="1" showInputMessage="1" showErrorMessage="1" error="Please enter a number or leave the cell empty if the figure is not available" sqref="O40" xr:uid="{00000000-0002-0000-0200-0000E6000000}">
      <formula1>ISNUMBER($O$40)</formula1>
    </dataValidation>
    <dataValidation type="custom" allowBlank="1" showInputMessage="1" showErrorMessage="1" error="Please enter a number or leave the cell empty if the figure is not available" sqref="P40" xr:uid="{00000000-0002-0000-0200-0000E7000000}">
      <formula1>ISNUMBER($P$40)</formula1>
    </dataValidation>
    <dataValidation type="custom" allowBlank="1" showInputMessage="1" showErrorMessage="1" error="Please enter a number or leave the cell empty if the figure is not available" sqref="M41" xr:uid="{00000000-0002-0000-0200-0000E8000000}">
      <formula1>ISNUMBER($M$41)</formula1>
    </dataValidation>
    <dataValidation type="custom" allowBlank="1" showInputMessage="1" showErrorMessage="1" error="Please enter a number or leave the cell empty if the figure is not available" sqref="N41" xr:uid="{00000000-0002-0000-0200-0000E9000000}">
      <formula1>ISNUMBER($N$41)</formula1>
    </dataValidation>
    <dataValidation type="custom" allowBlank="1" showInputMessage="1" showErrorMessage="1" error="Please enter a number or leave the cell empty if the figure is not available" sqref="O41" xr:uid="{00000000-0002-0000-0200-0000EA000000}">
      <formula1>ISNUMBER($O$41)</formula1>
    </dataValidation>
    <dataValidation type="custom" allowBlank="1" showInputMessage="1" showErrorMessage="1" error="Please enter a number or leave the cell empty if the figure is not available" sqref="P41" xr:uid="{00000000-0002-0000-0200-0000EB000000}">
      <formula1>ISNUMBER($P$41)</formula1>
    </dataValidation>
    <dataValidation type="custom" allowBlank="1" showInputMessage="1" showErrorMessage="1" error="Please enter a number or leave the cell empty if the figure is not available" sqref="Q41" xr:uid="{00000000-0002-0000-0200-0000EC000000}">
      <formula1>ISNUMBER($Q$41)</formula1>
    </dataValidation>
    <dataValidation type="custom" allowBlank="1" showInputMessage="1" showErrorMessage="1" error="Please enter a number or leave the cell empty if the figure is not available" sqref="R41" xr:uid="{00000000-0002-0000-0200-0000ED000000}">
      <formula1>ISNUMBER($R$41)</formula1>
    </dataValidation>
    <dataValidation type="custom" allowBlank="1" showInputMessage="1" showErrorMessage="1" error="Please enter a number or leave the cell empty if the figure is not available" sqref="S41" xr:uid="{00000000-0002-0000-0200-0000EE000000}">
      <formula1>ISNUMBER($S$41)</formula1>
    </dataValidation>
    <dataValidation type="custom" allowBlank="1" showInputMessage="1" showErrorMessage="1" error="Please enter a number or leave the cell empty if the figure is not available" sqref="T41" xr:uid="{00000000-0002-0000-0200-0000EF000000}">
      <formula1>ISNUMBER($T$41)</formula1>
    </dataValidation>
    <dataValidation type="custom" allowBlank="1" showInputMessage="1" showErrorMessage="1" error="Please enter a number or leave the cell empty if the figure is not available" sqref="U41" xr:uid="{00000000-0002-0000-0200-0000F0000000}">
      <formula1>ISNUMBER($U$41)</formula1>
    </dataValidation>
    <dataValidation type="custom" allowBlank="1" showInputMessage="1" showErrorMessage="1" error="Please enter a number or leave the cell empty if the figure is not available" sqref="V41" xr:uid="{00000000-0002-0000-0200-0000F1000000}">
      <formula1>ISNUMBER($V$41)</formula1>
    </dataValidation>
    <dataValidation type="custom" allowBlank="1" showInputMessage="1" showErrorMessage="1" error="Please enter a number or leave the cell empty if the figure is not available" sqref="W41" xr:uid="{00000000-0002-0000-0200-0000F2000000}">
      <formula1>ISNUMBER($W$41)</formula1>
    </dataValidation>
    <dataValidation type="custom" allowBlank="1" showInputMessage="1" showErrorMessage="1" error="Please enter a number or leave the cell empty if the figure is not available" sqref="X41" xr:uid="{00000000-0002-0000-0200-0000F3000000}">
      <formula1>ISNUMBER($X$41)</formula1>
    </dataValidation>
    <dataValidation type="custom" allowBlank="1" showInputMessage="1" showErrorMessage="1" error="Please enter a number or leave the cell empty if the figure is not available" sqref="Y41" xr:uid="{00000000-0002-0000-0200-0000F4000000}">
      <formula1>ISNUMBER($Y$41)</formula1>
    </dataValidation>
    <dataValidation type="custom" allowBlank="1" showInputMessage="1" showErrorMessage="1" error="Please enter a number or leave the cell empty if the figure is not available" sqref="Z41" xr:uid="{00000000-0002-0000-0200-0000F5000000}">
      <formula1>ISNUMBER($Z$41)</formula1>
    </dataValidation>
    <dataValidation type="custom" allowBlank="1" showInputMessage="1" showErrorMessage="1" error="Please enter a number or leave the cell empty if the figure is not available" sqref="AA41" xr:uid="{00000000-0002-0000-0200-0000F6000000}">
      <formula1>ISNUMBER($AA$41)</formula1>
    </dataValidation>
    <dataValidation type="custom" allowBlank="1" showInputMessage="1" showErrorMessage="1" error="Please enter a number or leave the cell empty if the figure is not available" sqref="AB41" xr:uid="{00000000-0002-0000-0200-0000F7000000}">
      <formula1>ISNUMBER($AB$41)</formula1>
    </dataValidation>
    <dataValidation type="custom" allowBlank="1" showInputMessage="1" showErrorMessage="1" error="Please enter a number or leave the cell empty if the figure is not available" sqref="AC41" xr:uid="{00000000-0002-0000-0200-0000F8000000}">
      <formula1>ISNUMBER($AC$41)</formula1>
    </dataValidation>
    <dataValidation type="custom" allowBlank="1" showInputMessage="1" showErrorMessage="1" error="Please enter a number or leave the cell empty if the figure is not available" sqref="AD41" xr:uid="{00000000-0002-0000-0200-0000F9000000}">
      <formula1>ISNUMBER($AD$41)</formula1>
    </dataValidation>
    <dataValidation type="custom" allowBlank="1" showInputMessage="1" showErrorMessage="1" error="Please enter a number or leave the cell empty if the figure is not available" sqref="AE41" xr:uid="{00000000-0002-0000-0200-0000FA000000}">
      <formula1>ISNUMBER($AE$41)</formula1>
    </dataValidation>
    <dataValidation type="custom" allowBlank="1" showInputMessage="1" showErrorMessage="1" error="Please enter a number or leave the cell empty if the figure is not available" sqref="AF41" xr:uid="{00000000-0002-0000-0200-0000FB000000}">
      <formula1>ISNUMBER($AF$41)</formula1>
    </dataValidation>
    <dataValidation type="custom" allowBlank="1" showInputMessage="1" showErrorMessage="1" error="Please enter a number or leave the cell empty if the figure is not available" sqref="AG41" xr:uid="{00000000-0002-0000-0200-0000FC000000}">
      <formula1>ISNUMBER($AG$41)</formula1>
    </dataValidation>
    <dataValidation type="custom" allowBlank="1" showInputMessage="1" showErrorMessage="1" error="Please enter a number or leave the cell empty if the figure is not available" sqref="M45" xr:uid="{00000000-0002-0000-0200-0000FD000000}">
      <formula1>ISNUMBER($M$45)</formula1>
    </dataValidation>
    <dataValidation type="custom" allowBlank="1" showInputMessage="1" showErrorMessage="1" error="Please enter a number or leave the cell empty if the figure is not available" sqref="N45" xr:uid="{00000000-0002-0000-0200-0000FE000000}">
      <formula1>ISNUMBER($N$45)</formula1>
    </dataValidation>
    <dataValidation type="custom" allowBlank="1" showInputMessage="1" showErrorMessage="1" error="Please enter a number or leave the cell empty if the figure is not available" sqref="O45" xr:uid="{00000000-0002-0000-0200-0000FF000000}">
      <formula1>ISNUMBER($O$45)</formula1>
    </dataValidation>
    <dataValidation type="custom" allowBlank="1" showInputMessage="1" showErrorMessage="1" error="Please enter a number or leave the cell empty if the figure is not available" sqref="M46" xr:uid="{00000000-0002-0000-0200-000000010000}">
      <formula1>ISNUMBER($M$46)</formula1>
    </dataValidation>
    <dataValidation type="custom" allowBlank="1" showInputMessage="1" showErrorMessage="1" error="Please enter a number or leave the cell empty if the figure is not available" sqref="N46" xr:uid="{00000000-0002-0000-0200-000001010000}">
      <formula1>ISNUMBER($N$46)</formula1>
    </dataValidation>
    <dataValidation type="custom" allowBlank="1" showInputMessage="1" showErrorMessage="1" error="Please enter a number or leave the cell empty if the figure is not available" sqref="O46" xr:uid="{00000000-0002-0000-0200-000002010000}">
      <formula1>ISNUMBER($O$46)</formula1>
    </dataValidation>
    <dataValidation type="custom" allowBlank="1" showInputMessage="1" showErrorMessage="1" error="Please enter a number or leave the cell empty if the figure is not available" sqref="P46" xr:uid="{00000000-0002-0000-0200-000003010000}">
      <formula1>ISNUMBER($P$46)</formula1>
    </dataValidation>
    <dataValidation type="custom" allowBlank="1" showInputMessage="1" showErrorMessage="1" error="Please enter a number or leave the cell empty if the figure is not available" sqref="Q46" xr:uid="{00000000-0002-0000-0200-000004010000}">
      <formula1>ISNUMBER($Q$46)</formula1>
    </dataValidation>
    <dataValidation type="custom" allowBlank="1" showInputMessage="1" showErrorMessage="1" error="Please enter a number or leave the cell empty if the figure is not available" sqref="W46" xr:uid="{00000000-0002-0000-0200-000005010000}">
      <formula1>ISNUMBER($W$46)</formula1>
    </dataValidation>
    <dataValidation type="custom" allowBlank="1" showInputMessage="1" showErrorMessage="1" error="Please enter a number or leave the cell empty if the figure is not available" sqref="X46" xr:uid="{00000000-0002-0000-0200-000006010000}">
      <formula1>ISNUMBER($X$46)</formula1>
    </dataValidation>
    <dataValidation type="custom" allowBlank="1" showInputMessage="1" showErrorMessage="1" error="Please enter a number or leave the cell empty if the figure is not available" sqref="Y46" xr:uid="{00000000-0002-0000-0200-000007010000}">
      <formula1>ISNUMBER($Y$46)</formula1>
    </dataValidation>
    <dataValidation type="custom" allowBlank="1" showInputMessage="1" showErrorMessage="1" error="Please enter a number or leave the cell empty if the figure is not available" sqref="Z46" xr:uid="{00000000-0002-0000-0200-000008010000}">
      <formula1>ISNUMBER($Z$46)</formula1>
    </dataValidation>
    <dataValidation type="custom" allowBlank="1" showInputMessage="1" showErrorMessage="1" error="Please enter a number or leave the cell empty if the figure is not available" sqref="AA46" xr:uid="{00000000-0002-0000-0200-000009010000}">
      <formula1>ISNUMBER($AA$46)</formula1>
    </dataValidation>
    <dataValidation type="custom" allowBlank="1" showInputMessage="1" showErrorMessage="1" error="Please enter a number or leave the cell empty if the figure is not available" sqref="AB46" xr:uid="{00000000-0002-0000-0200-00000A010000}">
      <formula1>ISNUMBER($AB$46)</formula1>
    </dataValidation>
    <dataValidation type="custom" allowBlank="1" showInputMessage="1" showErrorMessage="1" error="Please enter a number or leave the cell empty if the figure is not available" sqref="AC46" xr:uid="{00000000-0002-0000-0200-00000B010000}">
      <formula1>ISNUMBER($AC$46)</formula1>
    </dataValidation>
    <dataValidation type="custom" allowBlank="1" showInputMessage="1" showErrorMessage="1" error="Please enter a number or leave the cell empty if the figure is not available" sqref="AD46" xr:uid="{00000000-0002-0000-0200-00000C010000}">
      <formula1>ISNUMBER($AD$46)</formula1>
    </dataValidation>
    <dataValidation type="custom" allowBlank="1" showInputMessage="1" showErrorMessage="1" error="Please enter a number or leave the cell empty if the figure is not available" sqref="AE46" xr:uid="{00000000-0002-0000-0200-00000D010000}">
      <formula1>ISNUMBER($AE$46)</formula1>
    </dataValidation>
    <dataValidation type="custom" allowBlank="1" showInputMessage="1" showErrorMessage="1" error="Please enter a number or leave the cell empty if the figure is not available" sqref="AF46" xr:uid="{00000000-0002-0000-0200-00000E010000}">
      <formula1>ISNUMBER($AF$46)</formula1>
    </dataValidation>
    <dataValidation type="custom" allowBlank="1" showInputMessage="1" showErrorMessage="1" error="Please enter a number or leave the cell empty if the figure is not available" sqref="AG46" xr:uid="{00000000-0002-0000-0200-00000F010000}">
      <formula1>ISNUMBER($AG$46)</formula1>
    </dataValidation>
    <dataValidation type="custom" allowBlank="1" showInputMessage="1" showErrorMessage="1" error="Please enter a number or leave the cell empty if the figure is not available" sqref="M48" xr:uid="{00000000-0002-0000-0200-000010010000}">
      <formula1>ISNUMBER($M$48)</formula1>
    </dataValidation>
    <dataValidation type="custom" allowBlank="1" showInputMessage="1" showErrorMessage="1" error="Please enter a number or leave the cell empty if the figure is not available" sqref="N48" xr:uid="{00000000-0002-0000-0200-000011010000}">
      <formula1>ISNUMBER($N$48)</formula1>
    </dataValidation>
    <dataValidation type="custom" allowBlank="1" showInputMessage="1" showErrorMessage="1" error="Please enter a number or leave the cell empty if the figure is not available" sqref="O48" xr:uid="{00000000-0002-0000-0200-000012010000}">
      <formula1>ISNUMBER($O$48)</formula1>
    </dataValidation>
    <dataValidation type="custom" allowBlank="1" showInputMessage="1" showErrorMessage="1" error="Please enter a number or leave the cell empty if the figure is not available" sqref="P48" xr:uid="{00000000-0002-0000-0200-000013010000}">
      <formula1>ISNUMBER($P$48)</formula1>
    </dataValidation>
    <dataValidation type="custom" allowBlank="1" showInputMessage="1" showErrorMessage="1" error="Please enter a number or leave the cell empty if the figure is not available" sqref="Q48" xr:uid="{00000000-0002-0000-0200-000014010000}">
      <formula1>ISNUMBER($Q$48)</formula1>
    </dataValidation>
    <dataValidation type="custom" allowBlank="1" showInputMessage="1" showErrorMessage="1" error="Please enter a number or leave the cell empty if the figure is not available" sqref="M49" xr:uid="{00000000-0002-0000-0200-000015010000}">
      <formula1>ISNUMBER($M$49)</formula1>
    </dataValidation>
    <dataValidation type="custom" allowBlank="1" showInputMessage="1" showErrorMessage="1" error="Please enter a number or leave the cell empty if the figure is not available" sqref="N49" xr:uid="{00000000-0002-0000-0200-000016010000}">
      <formula1>ISNUMBER($N$49)</formula1>
    </dataValidation>
    <dataValidation type="custom" allowBlank="1" showInputMessage="1" showErrorMessage="1" error="Please enter a number or leave the cell empty if the figure is not available" sqref="O49" xr:uid="{00000000-0002-0000-0200-000017010000}">
      <formula1>ISNUMBER($O$49)</formula1>
    </dataValidation>
    <dataValidation type="custom" allowBlank="1" showInputMessage="1" showErrorMessage="1" error="Please enter a number or leave the cell empty if the figure is not available" sqref="P49" xr:uid="{00000000-0002-0000-0200-000018010000}">
      <formula1>ISNUMBER($P$49)</formula1>
    </dataValidation>
    <dataValidation type="custom" allowBlank="1" showInputMessage="1" showErrorMessage="1" error="Please enter a number or leave the cell empty if the figure is not available" sqref="M50" xr:uid="{00000000-0002-0000-0200-000019010000}">
      <formula1>ISNUMBER($M$50)</formula1>
    </dataValidation>
    <dataValidation type="custom" allowBlank="1" showInputMessage="1" showErrorMessage="1" error="Please enter a number or leave the cell empty if the figure is not available" sqref="N50" xr:uid="{00000000-0002-0000-0200-00001A010000}">
      <formula1>ISNUMBER($N$50)</formula1>
    </dataValidation>
    <dataValidation type="custom" allowBlank="1" showInputMessage="1" showErrorMessage="1" error="Please enter a number or leave the cell empty if the figure is not available" sqref="O50" xr:uid="{00000000-0002-0000-0200-00001B010000}">
      <formula1>ISNUMBER($O$50)</formula1>
    </dataValidation>
    <dataValidation type="custom" allowBlank="1" showInputMessage="1" showErrorMessage="1" error="Please enter a number or leave the cell empty if the figure is not available" sqref="P50" xr:uid="{00000000-0002-0000-0200-00001C010000}">
      <formula1>ISNUMBER($P$50)</formula1>
    </dataValidation>
    <dataValidation type="custom" allowBlank="1" showInputMessage="1" showErrorMessage="1" error="Please enter a number or leave the cell empty if the figure is not available" sqref="Q50" xr:uid="{00000000-0002-0000-0200-00001D010000}">
      <formula1>ISNUMBER($Q$50)</formula1>
    </dataValidation>
    <dataValidation type="custom" allowBlank="1" showInputMessage="1" showErrorMessage="1" error="Please enter a number or leave the cell empty if the figure is not available" sqref="S50" xr:uid="{00000000-0002-0000-0200-00001E010000}">
      <formula1>ISNUMBER($S$50)</formula1>
    </dataValidation>
    <dataValidation type="custom" allowBlank="1" showInputMessage="1" showErrorMessage="1" error="Please enter a number or leave the cell empty if the figure is not available" sqref="T50" xr:uid="{00000000-0002-0000-0200-00001F010000}">
      <formula1>ISNUMBER($T$50)</formula1>
    </dataValidation>
    <dataValidation type="custom" allowBlank="1" showInputMessage="1" showErrorMessage="1" error="Please enter a number or leave the cell empty if the figure is not available" sqref="U50" xr:uid="{00000000-0002-0000-0200-000020010000}">
      <formula1>ISNUMBER($U$50)</formula1>
    </dataValidation>
    <dataValidation type="custom" allowBlank="1" showInputMessage="1" showErrorMessage="1" error="Please enter a number or leave the cell empty if the figure is not available" sqref="V50" xr:uid="{00000000-0002-0000-0200-000021010000}">
      <formula1>ISNUMBER($V$50)</formula1>
    </dataValidation>
    <dataValidation type="custom" allowBlank="1" showInputMessage="1" showErrorMessage="1" error="Please enter a number or leave the cell empty if the figure is not available" sqref="W50" xr:uid="{00000000-0002-0000-0200-000022010000}">
      <formula1>ISNUMBER($W$50)</formula1>
    </dataValidation>
    <dataValidation type="custom" allowBlank="1" showInputMessage="1" showErrorMessage="1" error="Please enter a number or leave the cell empty if the figure is not available" sqref="X50" xr:uid="{00000000-0002-0000-0200-000023010000}">
      <formula1>ISNUMBER($X$50)</formula1>
    </dataValidation>
    <dataValidation type="custom" allowBlank="1" showInputMessage="1" showErrorMessage="1" error="Please enter a number or leave the cell empty if the figure is not available" sqref="Y50" xr:uid="{00000000-0002-0000-0200-000024010000}">
      <formula1>ISNUMBER($Y$50)</formula1>
    </dataValidation>
    <dataValidation type="custom" allowBlank="1" showInputMessage="1" showErrorMessage="1" error="Please enter a number or leave the cell empty if the figure is not available" sqref="Z50" xr:uid="{00000000-0002-0000-0200-000025010000}">
      <formula1>ISNUMBER($Z$50)</formula1>
    </dataValidation>
    <dataValidation type="custom" allowBlank="1" showInputMessage="1" showErrorMessage="1" error="Please enter a number or leave the cell empty if the figure is not available" sqref="AA50" xr:uid="{00000000-0002-0000-0200-000026010000}">
      <formula1>ISNUMBER($AA$50)</formula1>
    </dataValidation>
    <dataValidation type="custom" allowBlank="1" showInputMessage="1" showErrorMessage="1" error="Please enter a number or leave the cell empty if the figure is not available" sqref="AB50" xr:uid="{00000000-0002-0000-0200-000027010000}">
      <formula1>ISNUMBER($AB$50)</formula1>
    </dataValidation>
    <dataValidation type="custom" allowBlank="1" showInputMessage="1" showErrorMessage="1" error="Please enter a number or leave the cell empty if the figure is not available" sqref="AC50" xr:uid="{00000000-0002-0000-0200-000028010000}">
      <formula1>ISNUMBER($AC$50)</formula1>
    </dataValidation>
    <dataValidation type="custom" allowBlank="1" showInputMessage="1" showErrorMessage="1" error="Please enter a number or leave the cell empty if the figure is not available" sqref="AD50 Q49" xr:uid="{00000000-0002-0000-0200-000029010000}">
      <formula1>ISNUMBER($AD$50)</formula1>
    </dataValidation>
    <dataValidation type="custom" allowBlank="1" showInputMessage="1" showErrorMessage="1" error="Please enter a number or leave the cell empty if the figure is not available" sqref="AE50 R48:R50 S48:AG48 R46:V46 Q40:AG40 P45:AG45" xr:uid="{00000000-0002-0000-0200-00002A010000}">
      <formula1>ISNUMBER($AE$50)</formula1>
    </dataValidation>
    <dataValidation type="custom" allowBlank="1" showInputMessage="1" showErrorMessage="1" error="Please enter a number or leave the cell empty if the figure is not available" sqref="AF50 S49" xr:uid="{00000000-0002-0000-0200-00002B010000}">
      <formula1>ISNUMBER($AF$50)</formula1>
    </dataValidation>
    <dataValidation type="custom" allowBlank="1" showInputMessage="1" showErrorMessage="1" error="Please enter a number or leave the cell empty if the figure is not available" sqref="AG49:AG50 T49:AF49 AB38:AG38" xr:uid="{00000000-0002-0000-0200-00002C010000}">
      <formula1>ISNUMBER($AG$50)</formula1>
    </dataValidation>
    <dataValidation type="custom" allowBlank="1" showInputMessage="1" showErrorMessage="1" error="Please enter a number or leave the cell empty if the figure is not available" sqref="M51" xr:uid="{00000000-0002-0000-0200-00002D010000}">
      <formula1>ISNUMBER($M$51)</formula1>
    </dataValidation>
    <dataValidation type="custom" allowBlank="1" showInputMessage="1" showErrorMessage="1" error="Please enter a number or leave the cell empty if the figure is not available" sqref="N51" xr:uid="{00000000-0002-0000-0200-00002E010000}">
      <formula1>ISNUMBER($N$51)</formula1>
    </dataValidation>
    <dataValidation type="custom" allowBlank="1" showInputMessage="1" showErrorMessage="1" error="Please enter a number or leave the cell empty if the figure is not available" sqref="O51" xr:uid="{00000000-0002-0000-0200-00002F010000}">
      <formula1>ISNUMBER($O$51)</formula1>
    </dataValidation>
    <dataValidation type="custom" allowBlank="1" showInputMessage="1" showErrorMessage="1" error="Please enter a number or leave the cell empty if the figure is not available" sqref="P51" xr:uid="{00000000-0002-0000-0200-000030010000}">
      <formula1>ISNUMBER($P$51)</formula1>
    </dataValidation>
    <dataValidation type="custom" allowBlank="1" showInputMessage="1" showErrorMessage="1" error="Please enter a number or leave the cell empty if the figure is not available" sqref="Q51" xr:uid="{00000000-0002-0000-0200-000031010000}">
      <formula1>ISNUMBER($Q$51)</formula1>
    </dataValidation>
    <dataValidation type="custom" allowBlank="1" showInputMessage="1" showErrorMessage="1" error="Please enter a number or leave the cell empty if the figure is not available" sqref="R51" xr:uid="{00000000-0002-0000-0200-000032010000}">
      <formula1>ISNUMBER($R$51)</formula1>
    </dataValidation>
    <dataValidation type="custom" allowBlank="1" showInputMessage="1" showErrorMessage="1" error="Please enter a number or leave the cell empty if the figure is not available" sqref="S51" xr:uid="{00000000-0002-0000-0200-000033010000}">
      <formula1>ISNUMBER($S$51)</formula1>
    </dataValidation>
    <dataValidation type="custom" allowBlank="1" showInputMessage="1" showErrorMessage="1" error="Please enter a number or leave the cell empty if the figure is not available" sqref="T51" xr:uid="{00000000-0002-0000-0200-000034010000}">
      <formula1>ISNUMBER($T$51)</formula1>
    </dataValidation>
    <dataValidation type="custom" allowBlank="1" showInputMessage="1" showErrorMessage="1" error="Please enter a number or leave the cell empty if the figure is not available" sqref="U51" xr:uid="{00000000-0002-0000-0200-000035010000}">
      <formula1>ISNUMBER($U$51)</formula1>
    </dataValidation>
    <dataValidation type="custom" allowBlank="1" showInputMessage="1" showErrorMessage="1" error="Please enter a number or leave the cell empty if the figure is not available" sqref="V51" xr:uid="{00000000-0002-0000-0200-000036010000}">
      <formula1>ISNUMBER($V$51)</formula1>
    </dataValidation>
    <dataValidation type="custom" allowBlank="1" showInputMessage="1" showErrorMessage="1" error="Please enter a number or leave the cell empty if the figure is not available" sqref="W51" xr:uid="{00000000-0002-0000-0200-000037010000}">
      <formula1>ISNUMBER($W$51)</formula1>
    </dataValidation>
    <dataValidation type="custom" allowBlank="1" showInputMessage="1" showErrorMessage="1" error="Please enter a number or leave the cell empty if the figure is not available" sqref="X51" xr:uid="{00000000-0002-0000-0200-000038010000}">
      <formula1>ISNUMBER($X$51)</formula1>
    </dataValidation>
    <dataValidation type="custom" allowBlank="1" showInputMessage="1" showErrorMessage="1" error="Please enter a number or leave the cell empty if the figure is not available" sqref="Y51" xr:uid="{00000000-0002-0000-0200-000039010000}">
      <formula1>ISNUMBER($Y$51)</formula1>
    </dataValidation>
    <dataValidation type="custom" allowBlank="1" showInputMessage="1" showErrorMessage="1" error="Please enter a number or leave the cell empty if the figure is not available" sqref="Z51" xr:uid="{00000000-0002-0000-0200-00003A010000}">
      <formula1>ISNUMBER($Z$51)</formula1>
    </dataValidation>
    <dataValidation type="custom" allowBlank="1" showInputMessage="1" showErrorMessage="1" error="Please enter a number or leave the cell empty if the figure is not available" sqref="AA51" xr:uid="{00000000-0002-0000-0200-00003B010000}">
      <formula1>ISNUMBER($AA$51)</formula1>
    </dataValidation>
    <dataValidation type="custom" allowBlank="1" showInputMessage="1" showErrorMessage="1" error="Please enter a number or leave the cell empty if the figure is not available" sqref="AB51" xr:uid="{00000000-0002-0000-0200-00003C010000}">
      <formula1>ISNUMBER($AB$51)</formula1>
    </dataValidation>
    <dataValidation type="custom" allowBlank="1" showInputMessage="1" showErrorMessage="1" error="Please enter a number or leave the cell empty if the figure is not available" sqref="AC51" xr:uid="{00000000-0002-0000-0200-00003D010000}">
      <formula1>ISNUMBER($AC$51)</formula1>
    </dataValidation>
    <dataValidation type="custom" allowBlank="1" showInputMessage="1" showErrorMessage="1" error="Please enter a number or leave the cell empty if the figure is not available" sqref="AD51" xr:uid="{00000000-0002-0000-0200-00003E010000}">
      <formula1>ISNUMBER($AD$51)</formula1>
    </dataValidation>
    <dataValidation type="custom" allowBlank="1" showInputMessage="1" showErrorMessage="1" error="Please enter a number or leave the cell empty if the figure is not available" sqref="AE51" xr:uid="{00000000-0002-0000-0200-00003F010000}">
      <formula1>ISNUMBER($AE$51)</formula1>
    </dataValidation>
    <dataValidation type="custom" allowBlank="1" showInputMessage="1" showErrorMessage="1" error="Please enter a number or leave the cell empty if the figure is not available" sqref="AF51" xr:uid="{00000000-0002-0000-0200-000040010000}">
      <formula1>ISNUMBER($AF$51)</formula1>
    </dataValidation>
    <dataValidation type="custom" allowBlank="1" showInputMessage="1" showErrorMessage="1" error="Please enter a number or leave the cell empty if the figure is not available" sqref="AG51" xr:uid="{00000000-0002-0000-0200-000041010000}">
      <formula1>ISNUMBER($AG$51)</formula1>
    </dataValidation>
    <dataValidation type="custom" allowBlank="1" showInputMessage="1" showErrorMessage="1" error="Please enter a number or leave the cell empty if the figure is not available" sqref="M12:AG12 M57:AG57" xr:uid="{00000000-0002-0000-0200-000042010000}">
      <formula1>ISNUMBER(#REF!)</formula1>
    </dataValidation>
    <dataValidation type="custom" allowBlank="1" showInputMessage="1" showErrorMessage="1" error="Please enter a number or leave the cell empty if the figure is not available" sqref="M54" xr:uid="{00000000-0002-0000-0200-000043010000}">
      <formula1>ISNUMBER($M$54)</formula1>
    </dataValidation>
    <dataValidation type="custom" allowBlank="1" showInputMessage="1" showErrorMessage="1" error="Please enter a number or leave the cell empty if the figure is not available" sqref="N54" xr:uid="{00000000-0002-0000-0200-000044010000}">
      <formula1>ISNUMBER($N$54)</formula1>
    </dataValidation>
    <dataValidation type="custom" allowBlank="1" showInputMessage="1" showErrorMessage="1" error="Please enter a number or leave the cell empty if the figure is not available" sqref="O54" xr:uid="{00000000-0002-0000-0200-000045010000}">
      <formula1>ISNUMBER($O$54)</formula1>
    </dataValidation>
    <dataValidation type="custom" allowBlank="1" showInputMessage="1" showErrorMessage="1" error="Please enter a number or leave the cell empty if the figure is not available" sqref="P54" xr:uid="{00000000-0002-0000-0200-000046010000}">
      <formula1>ISNUMBER($P$54)</formula1>
    </dataValidation>
    <dataValidation type="custom" allowBlank="1" showInputMessage="1" showErrorMessage="1" error="Please enter a number or leave the cell empty if the figure is not available" sqref="Q54" xr:uid="{00000000-0002-0000-0200-000047010000}">
      <formula1>ISNUMBER($Q$54)</formula1>
    </dataValidation>
    <dataValidation type="custom" allowBlank="1" showInputMessage="1" showErrorMessage="1" error="Please enter a number or leave the cell empty if the figure is not available" sqref="R54" xr:uid="{00000000-0002-0000-0200-000048010000}">
      <formula1>ISNUMBER($R$54)</formula1>
    </dataValidation>
    <dataValidation type="custom" allowBlank="1" showInputMessage="1" showErrorMessage="1" error="Please enter a number or leave the cell empty if the figure is not available" sqref="S54" xr:uid="{00000000-0002-0000-0200-000049010000}">
      <formula1>ISNUMBER($S$54)</formula1>
    </dataValidation>
    <dataValidation type="custom" allowBlank="1" showInputMessage="1" showErrorMessage="1" error="Please enter a number or leave the cell empty if the figure is not available" sqref="T54" xr:uid="{00000000-0002-0000-0200-00004A010000}">
      <formula1>ISNUMBER($T$54)</formula1>
    </dataValidation>
    <dataValidation type="custom" allowBlank="1" showInputMessage="1" showErrorMessage="1" error="Please enter a number or leave the cell empty if the figure is not available" sqref="U54" xr:uid="{00000000-0002-0000-0200-00004B010000}">
      <formula1>ISNUMBER($U$54)</formula1>
    </dataValidation>
    <dataValidation type="custom" allowBlank="1" showInputMessage="1" showErrorMessage="1" error="Please enter a number or leave the cell empty if the figure is not available" sqref="V54" xr:uid="{00000000-0002-0000-0200-00004C010000}">
      <formula1>ISNUMBER($V$54)</formula1>
    </dataValidation>
    <dataValidation type="custom" allowBlank="1" showInputMessage="1" showErrorMessage="1" error="Please enter a number or leave the cell empty if the figure is not available" sqref="W54" xr:uid="{00000000-0002-0000-0200-00004D010000}">
      <formula1>ISNUMBER($W$54)</formula1>
    </dataValidation>
    <dataValidation type="custom" allowBlank="1" showInputMessage="1" showErrorMessage="1" error="Please enter a number or leave the cell empty if the figure is not available" sqref="X54" xr:uid="{00000000-0002-0000-0200-00004E010000}">
      <formula1>ISNUMBER($X$54)</formula1>
    </dataValidation>
    <dataValidation type="custom" allowBlank="1" showInputMessage="1" showErrorMessage="1" error="Please enter a number or leave the cell empty if the figure is not available" sqref="Y54" xr:uid="{00000000-0002-0000-0200-00004F010000}">
      <formula1>ISNUMBER($Y$54)</formula1>
    </dataValidation>
    <dataValidation type="custom" allowBlank="1" showInputMessage="1" showErrorMessage="1" error="Please enter a number or leave the cell empty if the figure is not available" sqref="Z54" xr:uid="{00000000-0002-0000-0200-000050010000}">
      <formula1>ISNUMBER($Z$54)</formula1>
    </dataValidation>
    <dataValidation type="custom" allowBlank="1" showInputMessage="1" showErrorMessage="1" error="Please enter a number or leave the cell empty if the figure is not available" sqref="AA54" xr:uid="{00000000-0002-0000-0200-000051010000}">
      <formula1>ISNUMBER($AA$54)</formula1>
    </dataValidation>
    <dataValidation type="custom" allowBlank="1" showInputMessage="1" showErrorMessage="1" error="Please enter a number or leave the cell empty if the figure is not available" sqref="AB54" xr:uid="{00000000-0002-0000-0200-000052010000}">
      <formula1>ISNUMBER($AB$54)</formula1>
    </dataValidation>
    <dataValidation type="custom" allowBlank="1" showInputMessage="1" showErrorMessage="1" error="Please enter a number or leave the cell empty if the figure is not available" sqref="AC54" xr:uid="{00000000-0002-0000-0200-000053010000}">
      <formula1>ISNUMBER($AC$54)</formula1>
    </dataValidation>
    <dataValidation type="custom" allowBlank="1" showInputMessage="1" showErrorMessage="1" error="Please enter a number or leave the cell empty if the figure is not available" sqref="AD54" xr:uid="{00000000-0002-0000-0200-000054010000}">
      <formula1>ISNUMBER($AD$54)</formula1>
    </dataValidation>
    <dataValidation type="custom" allowBlank="1" showInputMessage="1" showErrorMessage="1" error="Please enter a number or leave the cell empty if the figure is not available" sqref="AE54" xr:uid="{00000000-0002-0000-0200-000055010000}">
      <formula1>ISNUMBER($AE$54)</formula1>
    </dataValidation>
    <dataValidation type="custom" allowBlank="1" showInputMessage="1" showErrorMessage="1" error="Please enter a number or leave the cell empty if the figure is not available" sqref="AF54" xr:uid="{00000000-0002-0000-0200-000056010000}">
      <formula1>ISNUMBER($AF$54)</formula1>
    </dataValidation>
    <dataValidation type="custom" allowBlank="1" showInputMessage="1" showErrorMessage="1" error="Please enter a number or leave the cell empty if the figure is not available" sqref="AG54" xr:uid="{00000000-0002-0000-0200-000057010000}">
      <formula1>ISNUMBER($AG$54)</formula1>
    </dataValidation>
    <dataValidation type="custom" allowBlank="1" showInputMessage="1" showErrorMessage="1" error="Please enter a number or leave the cell empty if the figure is not available" sqref="M55" xr:uid="{00000000-0002-0000-0200-000058010000}">
      <formula1>ISNUMBER($M$55)</formula1>
    </dataValidation>
    <dataValidation type="custom" allowBlank="1" showInputMessage="1" showErrorMessage="1" error="Please enter a number or leave the cell empty if the figure is not available" sqref="N55" xr:uid="{00000000-0002-0000-0200-000059010000}">
      <formula1>ISNUMBER($N$55)</formula1>
    </dataValidation>
    <dataValidation type="custom" allowBlank="1" showInputMessage="1" showErrorMessage="1" error="Please enter a number or leave the cell empty if the figure is not available" sqref="O55" xr:uid="{00000000-0002-0000-0200-00005A010000}">
      <formula1>ISNUMBER($O$55)</formula1>
    </dataValidation>
    <dataValidation type="custom" allowBlank="1" showInputMessage="1" showErrorMessage="1" error="Please enter a number or leave the cell empty if the figure is not available" sqref="P55" xr:uid="{00000000-0002-0000-0200-00005B010000}">
      <formula1>ISNUMBER($P$55)</formula1>
    </dataValidation>
    <dataValidation type="custom" allowBlank="1" showInputMessage="1" showErrorMessage="1" error="Please enter a number or leave the cell empty if the figure is not available" sqref="Q55" xr:uid="{00000000-0002-0000-0200-00005C010000}">
      <formula1>ISNUMBER($Q$55)</formula1>
    </dataValidation>
    <dataValidation type="custom" allowBlank="1" showInputMessage="1" showErrorMessage="1" error="Please enter a number or leave the cell empty if the figure is not available" sqref="R55" xr:uid="{00000000-0002-0000-0200-00005D010000}">
      <formula1>ISNUMBER($R$55)</formula1>
    </dataValidation>
    <dataValidation type="custom" allowBlank="1" showInputMessage="1" showErrorMessage="1" error="Please enter a number or leave the cell empty if the figure is not available" sqref="S55" xr:uid="{00000000-0002-0000-0200-00005E010000}">
      <formula1>ISNUMBER($S$55)</formula1>
    </dataValidation>
    <dataValidation type="custom" allowBlank="1" showInputMessage="1" showErrorMessage="1" error="Please enter a number or leave the cell empty if the figure is not available" sqref="T55" xr:uid="{00000000-0002-0000-0200-00005F010000}">
      <formula1>ISNUMBER($T$55)</formula1>
    </dataValidation>
    <dataValidation type="custom" allowBlank="1" showInputMessage="1" showErrorMessage="1" error="Please enter a number or leave the cell empty if the figure is not available" sqref="U55" xr:uid="{00000000-0002-0000-0200-000060010000}">
      <formula1>ISNUMBER($U$55)</formula1>
    </dataValidation>
    <dataValidation type="custom" allowBlank="1" showInputMessage="1" showErrorMessage="1" error="Please enter a number or leave the cell empty if the figure is not available" sqref="V55" xr:uid="{00000000-0002-0000-0200-000061010000}">
      <formula1>ISNUMBER($V$55)</formula1>
    </dataValidation>
    <dataValidation type="custom" allowBlank="1" showInputMessage="1" showErrorMessage="1" error="Please enter a number or leave the cell empty if the figure is not available" sqref="W55" xr:uid="{00000000-0002-0000-0200-000062010000}">
      <formula1>ISNUMBER($W$55)</formula1>
    </dataValidation>
    <dataValidation type="custom" allowBlank="1" showInputMessage="1" showErrorMessage="1" error="Please enter a number or leave the cell empty if the figure is not available" sqref="X55" xr:uid="{00000000-0002-0000-0200-000063010000}">
      <formula1>ISNUMBER($X$55)</formula1>
    </dataValidation>
    <dataValidation type="custom" allowBlank="1" showInputMessage="1" showErrorMessage="1" error="Please enter a number or leave the cell empty if the figure is not available" sqref="Y55" xr:uid="{00000000-0002-0000-0200-000064010000}">
      <formula1>ISNUMBER($Y$55)</formula1>
    </dataValidation>
    <dataValidation type="custom" allowBlank="1" showInputMessage="1" showErrorMessage="1" error="Please enter a number or leave the cell empty if the figure is not available" sqref="Z55" xr:uid="{00000000-0002-0000-0200-000065010000}">
      <formula1>ISNUMBER($Z$55)</formula1>
    </dataValidation>
    <dataValidation type="custom" allowBlank="1" showInputMessage="1" showErrorMessage="1" error="Please enter a number or leave the cell empty if the figure is not available" sqref="AA55" xr:uid="{00000000-0002-0000-0200-000066010000}">
      <formula1>ISNUMBER($AA$55)</formula1>
    </dataValidation>
    <dataValidation type="custom" allowBlank="1" showInputMessage="1" showErrorMessage="1" error="Please enter a number or leave the cell empty if the figure is not available" sqref="AB55" xr:uid="{00000000-0002-0000-0200-000067010000}">
      <formula1>ISNUMBER($AB$55)</formula1>
    </dataValidation>
    <dataValidation type="custom" allowBlank="1" showInputMessage="1" showErrorMessage="1" error="Please enter a number or leave the cell empty if the figure is not available" sqref="AC55" xr:uid="{00000000-0002-0000-0200-000068010000}">
      <formula1>ISNUMBER($AC$55)</formula1>
    </dataValidation>
    <dataValidation type="custom" allowBlank="1" showInputMessage="1" showErrorMessage="1" error="Please enter a number or leave the cell empty if the figure is not available" sqref="AD55" xr:uid="{00000000-0002-0000-0200-000069010000}">
      <formula1>ISNUMBER($AD$55)</formula1>
    </dataValidation>
    <dataValidation type="custom" allowBlank="1" showInputMessage="1" showErrorMessage="1" error="Please enter a number or leave the cell empty if the figure is not available" sqref="AE55" xr:uid="{00000000-0002-0000-0200-00006A010000}">
      <formula1>ISNUMBER($AE$55)</formula1>
    </dataValidation>
    <dataValidation type="custom" allowBlank="1" showInputMessage="1" showErrorMessage="1" error="Please enter a number or leave the cell empty if the figure is not available" sqref="AF55" xr:uid="{00000000-0002-0000-0200-00006B010000}">
      <formula1>ISNUMBER($AF$55)</formula1>
    </dataValidation>
    <dataValidation type="custom" allowBlank="1" showInputMessage="1" showErrorMessage="1" error="Please enter a number or leave the cell empty if the figure is not available" sqref="AG55" xr:uid="{00000000-0002-0000-0200-00006C010000}">
      <formula1>ISNUMBER($AG$55)</formula1>
    </dataValidation>
    <dataValidation type="custom" allowBlank="1" showInputMessage="1" showErrorMessage="1" error="Please enter a number or leave the cell empty if the figure is not available" sqref="M56" xr:uid="{00000000-0002-0000-0200-00006D010000}">
      <formula1>ISNUMBER($M$56)</formula1>
    </dataValidation>
    <dataValidation type="custom" allowBlank="1" showInputMessage="1" showErrorMessage="1" error="Please enter a number or leave the cell empty if the figure is not available" sqref="N56" xr:uid="{00000000-0002-0000-0200-00006E010000}">
      <formula1>ISNUMBER($N$56)</formula1>
    </dataValidation>
    <dataValidation type="custom" allowBlank="1" showInputMessage="1" showErrorMessage="1" error="Please enter a number or leave the cell empty if the figure is not available" sqref="O56" xr:uid="{00000000-0002-0000-0200-00006F010000}">
      <formula1>ISNUMBER($O$56)</formula1>
    </dataValidation>
    <dataValidation type="custom" allowBlank="1" showInputMessage="1" showErrorMessage="1" error="Please enter a number or leave the cell empty if the figure is not available" sqref="P56" xr:uid="{00000000-0002-0000-0200-000070010000}">
      <formula1>ISNUMBER($P$56)</formula1>
    </dataValidation>
    <dataValidation type="custom" allowBlank="1" showInputMessage="1" showErrorMessage="1" error="Please enter a number or leave the cell empty if the figure is not available" sqref="Q56" xr:uid="{00000000-0002-0000-0200-000071010000}">
      <formula1>ISNUMBER($Q$56)</formula1>
    </dataValidation>
    <dataValidation type="custom" allowBlank="1" showInputMessage="1" showErrorMessage="1" error="Please enter a number or leave the cell empty if the figure is not available" sqref="R56" xr:uid="{00000000-0002-0000-0200-000072010000}">
      <formula1>ISNUMBER($R$56)</formula1>
    </dataValidation>
    <dataValidation type="custom" allowBlank="1" showInputMessage="1" showErrorMessage="1" error="Please enter a number or leave the cell empty if the figure is not available" sqref="S56" xr:uid="{00000000-0002-0000-0200-000073010000}">
      <formula1>ISNUMBER($S$56)</formula1>
    </dataValidation>
    <dataValidation type="custom" allowBlank="1" showInputMessage="1" showErrorMessage="1" error="Please enter a number or leave the cell empty if the figure is not available" sqref="T56" xr:uid="{00000000-0002-0000-0200-000074010000}">
      <formula1>ISNUMBER($T$56)</formula1>
    </dataValidation>
    <dataValidation type="custom" allowBlank="1" showInputMessage="1" showErrorMessage="1" error="Please enter a number or leave the cell empty if the figure is not available" sqref="U56" xr:uid="{00000000-0002-0000-0200-000075010000}">
      <formula1>ISNUMBER($U$56)</formula1>
    </dataValidation>
    <dataValidation type="custom" allowBlank="1" showInputMessage="1" showErrorMessage="1" error="Please enter a number or leave the cell empty if the figure is not available" sqref="V56" xr:uid="{00000000-0002-0000-0200-000076010000}">
      <formula1>ISNUMBER($V$56)</formula1>
    </dataValidation>
    <dataValidation type="custom" allowBlank="1" showInputMessage="1" showErrorMessage="1" error="Please enter a number or leave the cell empty if the figure is not available" sqref="W56" xr:uid="{00000000-0002-0000-0200-000077010000}">
      <formula1>ISNUMBER($W$56)</formula1>
    </dataValidation>
    <dataValidation type="custom" allowBlank="1" showInputMessage="1" showErrorMessage="1" error="Please enter a number or leave the cell empty if the figure is not available" sqref="X56" xr:uid="{00000000-0002-0000-0200-000078010000}">
      <formula1>ISNUMBER($X$56)</formula1>
    </dataValidation>
    <dataValidation type="custom" allowBlank="1" showInputMessage="1" showErrorMessage="1" error="Please enter a number or leave the cell empty if the figure is not available" sqref="Y56" xr:uid="{00000000-0002-0000-0200-000079010000}">
      <formula1>ISNUMBER($Y$56)</formula1>
    </dataValidation>
    <dataValidation type="custom" allowBlank="1" showInputMessage="1" showErrorMessage="1" error="Please enter a number or leave the cell empty if the figure is not available" sqref="Z56" xr:uid="{00000000-0002-0000-0200-00007A010000}">
      <formula1>ISNUMBER($Z$56)</formula1>
    </dataValidation>
    <dataValidation type="custom" allowBlank="1" showInputMessage="1" showErrorMessage="1" error="Please enter a number or leave the cell empty if the figure is not available" sqref="AA56" xr:uid="{00000000-0002-0000-0200-00007B010000}">
      <formula1>ISNUMBER($AA$56)</formula1>
    </dataValidation>
    <dataValidation type="custom" allowBlank="1" showInputMessage="1" showErrorMessage="1" error="Please enter a number or leave the cell empty if the figure is not available" sqref="AB56" xr:uid="{00000000-0002-0000-0200-00007C010000}">
      <formula1>ISNUMBER($AB$56)</formula1>
    </dataValidation>
    <dataValidation type="custom" allowBlank="1" showInputMessage="1" showErrorMessage="1" error="Please enter a number or leave the cell empty if the figure is not available" sqref="AC56" xr:uid="{00000000-0002-0000-0200-00007D010000}">
      <formula1>ISNUMBER($AC$56)</formula1>
    </dataValidation>
    <dataValidation type="custom" allowBlank="1" showInputMessage="1" showErrorMessage="1" error="Please enter a number or leave the cell empty if the figure is not available" sqref="AD56" xr:uid="{00000000-0002-0000-0200-00007E010000}">
      <formula1>ISNUMBER($AD$56)</formula1>
    </dataValidation>
    <dataValidation type="custom" allowBlank="1" showInputMessage="1" showErrorMessage="1" error="Please enter a number or leave the cell empty if the figure is not available" sqref="AE56" xr:uid="{00000000-0002-0000-0200-00007F010000}">
      <formula1>ISNUMBER($AE$56)</formula1>
    </dataValidation>
    <dataValidation type="custom" allowBlank="1" showInputMessage="1" showErrorMessage="1" error="Please enter a number or leave the cell empty if the figure is not available" sqref="AF56" xr:uid="{00000000-0002-0000-0200-000080010000}">
      <formula1>ISNUMBER($AF$56)</formula1>
    </dataValidation>
    <dataValidation type="custom" allowBlank="1" showInputMessage="1" showErrorMessage="1" error="Please enter a number or leave the cell empty if the figure is not available" sqref="AG56" xr:uid="{00000000-0002-0000-0200-000081010000}">
      <formula1>ISNUMBER($AG$56)</formula1>
    </dataValidation>
    <dataValidation type="custom" allowBlank="1" showInputMessage="1" showErrorMessage="1" error="Please enter a number or leave the cell empty if the figure is not available" sqref="M60" xr:uid="{00000000-0002-0000-0200-000082010000}">
      <formula1>ISNUMBER($M$60)</formula1>
    </dataValidation>
    <dataValidation type="custom" allowBlank="1" showInputMessage="1" showErrorMessage="1" error="Please enter a number or leave the cell empty if the figure is not available" sqref="N60" xr:uid="{00000000-0002-0000-0200-000083010000}">
      <formula1>ISNUMBER($N$60)</formula1>
    </dataValidation>
    <dataValidation type="custom" allowBlank="1" showInputMessage="1" showErrorMessage="1" error="Please enter a number or leave the cell empty if the figure is not available" sqref="O60" xr:uid="{00000000-0002-0000-0200-000084010000}">
      <formula1>ISNUMBER($O$60)</formula1>
    </dataValidation>
    <dataValidation type="custom" allowBlank="1" showInputMessage="1" showErrorMessage="1" error="Please enter a number or leave the cell empty if the figure is not available" sqref="P60" xr:uid="{00000000-0002-0000-0200-000085010000}">
      <formula1>ISNUMBER($P$60)</formula1>
    </dataValidation>
    <dataValidation type="custom" allowBlank="1" showInputMessage="1" showErrorMessage="1" error="Please enter a number or leave the cell empty if the figure is not available" sqref="Q60" xr:uid="{00000000-0002-0000-0200-000086010000}">
      <formula1>ISNUMBER($Q$60)</formula1>
    </dataValidation>
    <dataValidation type="custom" allowBlank="1" showInputMessage="1" showErrorMessage="1" error="Please enter a number or leave the cell empty if the figure is not available" sqref="R60" xr:uid="{00000000-0002-0000-0200-000087010000}">
      <formula1>ISNUMBER($R$60)</formula1>
    </dataValidation>
    <dataValidation type="custom" allowBlank="1" showInputMessage="1" showErrorMessage="1" error="Please enter a number or leave the cell empty if the figure is not available" sqref="S60" xr:uid="{00000000-0002-0000-0200-000088010000}">
      <formula1>ISNUMBER($S$60)</formula1>
    </dataValidation>
    <dataValidation type="custom" allowBlank="1" showInputMessage="1" showErrorMessage="1" error="Please enter a number or leave the cell empty if the figure is not available" sqref="T60" xr:uid="{00000000-0002-0000-0200-000089010000}">
      <formula1>ISNUMBER($T$60)</formula1>
    </dataValidation>
    <dataValidation type="custom" allowBlank="1" showInputMessage="1" showErrorMessage="1" error="Please enter a number or leave the cell empty if the figure is not available" sqref="U60" xr:uid="{00000000-0002-0000-0200-00008A010000}">
      <formula1>ISNUMBER($U$60)</formula1>
    </dataValidation>
    <dataValidation type="custom" allowBlank="1" showInputMessage="1" showErrorMessage="1" error="Please enter a number or leave the cell empty if the figure is not available" sqref="V60" xr:uid="{00000000-0002-0000-0200-00008B010000}">
      <formula1>ISNUMBER($V$60)</formula1>
    </dataValidation>
    <dataValidation type="custom" allowBlank="1" showInputMessage="1" showErrorMessage="1" error="Please enter a number or leave the cell empty if the figure is not available" sqref="W60" xr:uid="{00000000-0002-0000-0200-00008C010000}">
      <formula1>ISNUMBER($W$60)</formula1>
    </dataValidation>
    <dataValidation type="custom" allowBlank="1" showInputMessage="1" showErrorMessage="1" error="Please enter a number or leave the cell empty if the figure is not available" sqref="X60" xr:uid="{00000000-0002-0000-0200-00008D010000}">
      <formula1>ISNUMBER($X$60)</formula1>
    </dataValidation>
    <dataValidation type="custom" allowBlank="1" showInputMessage="1" showErrorMessage="1" error="Please enter a number or leave the cell empty if the figure is not available" sqref="Y60" xr:uid="{00000000-0002-0000-0200-00008E010000}">
      <formula1>ISNUMBER($Y$60)</formula1>
    </dataValidation>
    <dataValidation type="custom" allowBlank="1" showInputMessage="1" showErrorMessage="1" error="Please enter a number or leave the cell empty if the figure is not available" sqref="Z60" xr:uid="{00000000-0002-0000-0200-00008F010000}">
      <formula1>ISNUMBER($Z$60)</formula1>
    </dataValidation>
    <dataValidation type="custom" allowBlank="1" showInputMessage="1" showErrorMessage="1" error="Please enter a number or leave the cell empty if the figure is not available" sqref="AA60" xr:uid="{00000000-0002-0000-0200-000090010000}">
      <formula1>ISNUMBER($AA$60)</formula1>
    </dataValidation>
    <dataValidation type="custom" allowBlank="1" showInputMessage="1" showErrorMessage="1" error="Please enter a number or leave the cell empty if the figure is not available" sqref="AB60" xr:uid="{00000000-0002-0000-0200-000091010000}">
      <formula1>ISNUMBER($AB$60)</formula1>
    </dataValidation>
    <dataValidation type="custom" allowBlank="1" showInputMessage="1" showErrorMessage="1" error="Please enter a number or leave the cell empty if the figure is not available" sqref="AC60" xr:uid="{00000000-0002-0000-0200-000092010000}">
      <formula1>ISNUMBER($AC$60)</formula1>
    </dataValidation>
    <dataValidation type="custom" allowBlank="1" showInputMessage="1" showErrorMessage="1" error="Please enter a number or leave the cell empty if the figure is not available" sqref="AD60" xr:uid="{00000000-0002-0000-0200-000093010000}">
      <formula1>ISNUMBER($AD$60)</formula1>
    </dataValidation>
    <dataValidation type="custom" allowBlank="1" showInputMessage="1" showErrorMessage="1" error="Please enter a number or leave the cell empty if the figure is not available" sqref="AE60" xr:uid="{00000000-0002-0000-0200-000094010000}">
      <formula1>ISNUMBER($AE$60)</formula1>
    </dataValidation>
    <dataValidation type="custom" allowBlank="1" showInputMessage="1" showErrorMessage="1" error="Please enter a number or leave the cell empty if the figure is not available" sqref="AF60" xr:uid="{00000000-0002-0000-0200-000095010000}">
      <formula1>ISNUMBER($AF$60)</formula1>
    </dataValidation>
    <dataValidation type="custom" allowBlank="1" showInputMessage="1" showErrorMessage="1" error="Please enter a number or leave the cell empty if the figure is not available" sqref="AG60" xr:uid="{00000000-0002-0000-0200-000096010000}">
      <formula1>ISNUMBER($AG$60)</formula1>
    </dataValidation>
    <dataValidation type="custom" allowBlank="1" showInputMessage="1" showErrorMessage="1" error="Please enter a number or leave the cell empty if the figure is not available" sqref="M67" xr:uid="{00000000-0002-0000-0200-000097010000}">
      <formula1>ISNUMBER($M$67)</formula1>
    </dataValidation>
    <dataValidation type="custom" allowBlank="1" showInputMessage="1" showErrorMessage="1" error="Please enter a number or leave the cell empty if the figure is not available" sqref="N67" xr:uid="{00000000-0002-0000-0200-000098010000}">
      <formula1>ISNUMBER($N$67)</formula1>
    </dataValidation>
    <dataValidation type="custom" allowBlank="1" showInputMessage="1" showErrorMessage="1" error="Please enter a number or leave the cell empty if the figure is not available" sqref="O67" xr:uid="{00000000-0002-0000-0200-000099010000}">
      <formula1>ISNUMBER($O$67)</formula1>
    </dataValidation>
    <dataValidation type="custom" allowBlank="1" showInputMessage="1" showErrorMessage="1" error="Please enter a number or leave the cell empty if the figure is not available" sqref="P67" xr:uid="{00000000-0002-0000-0200-00009A010000}">
      <formula1>ISNUMBER($P$67)</formula1>
    </dataValidation>
    <dataValidation type="custom" allowBlank="1" showInputMessage="1" showErrorMessage="1" error="Please enter a number or leave the cell empty if the figure is not available" sqref="Q67" xr:uid="{00000000-0002-0000-0200-00009B010000}">
      <formula1>ISNUMBER($Q$67)</formula1>
    </dataValidation>
    <dataValidation type="custom" allowBlank="1" showInputMessage="1" showErrorMessage="1" error="Please enter a number or leave the cell empty if the figure is not available" sqref="R67" xr:uid="{00000000-0002-0000-0200-00009C010000}">
      <formula1>ISNUMBER($R$67)</formula1>
    </dataValidation>
    <dataValidation type="custom" allowBlank="1" showInputMessage="1" showErrorMessage="1" error="Please enter a number or leave the cell empty if the figure is not available" sqref="S67" xr:uid="{00000000-0002-0000-0200-00009D010000}">
      <formula1>ISNUMBER($S$67)</formula1>
    </dataValidation>
    <dataValidation type="custom" allowBlank="1" showInputMessage="1" showErrorMessage="1" error="Please enter a number or leave the cell empty if the figure is not available" sqref="T67" xr:uid="{00000000-0002-0000-0200-00009E010000}">
      <formula1>ISNUMBER($T$67)</formula1>
    </dataValidation>
    <dataValidation type="custom" allowBlank="1" showInputMessage="1" showErrorMessage="1" error="Please enter a number or leave the cell empty if the figure is not available" sqref="U67" xr:uid="{00000000-0002-0000-0200-00009F010000}">
      <formula1>ISNUMBER($U$67)</formula1>
    </dataValidation>
    <dataValidation type="custom" allowBlank="1" showInputMessage="1" showErrorMessage="1" error="Please enter a number or leave the cell empty if the figure is not available" sqref="V67" xr:uid="{00000000-0002-0000-0200-0000A0010000}">
      <formula1>ISNUMBER($V$67)</formula1>
    </dataValidation>
    <dataValidation type="custom" allowBlank="1" showInputMessage="1" showErrorMessage="1" error="Please enter a number or leave the cell empty if the figure is not available" sqref="W67" xr:uid="{00000000-0002-0000-0200-0000A1010000}">
      <formula1>ISNUMBER($W$67)</formula1>
    </dataValidation>
    <dataValidation type="custom" allowBlank="1" showInputMessage="1" showErrorMessage="1" error="Please enter a number or leave the cell empty if the figure is not available" sqref="X67" xr:uid="{00000000-0002-0000-0200-0000A2010000}">
      <formula1>ISNUMBER($X$67)</formula1>
    </dataValidation>
    <dataValidation type="custom" allowBlank="1" showInputMessage="1" showErrorMessage="1" error="Please enter a number or leave the cell empty if the figure is not available" sqref="Y67" xr:uid="{00000000-0002-0000-0200-0000A3010000}">
      <formula1>ISNUMBER($Y$67)</formula1>
    </dataValidation>
    <dataValidation type="custom" allowBlank="1" showInputMessage="1" showErrorMessage="1" error="Please enter a number or leave the cell empty if the figure is not available" sqref="Z67" xr:uid="{00000000-0002-0000-0200-0000A4010000}">
      <formula1>ISNUMBER($Z$67)</formula1>
    </dataValidation>
    <dataValidation type="custom" allowBlank="1" showInputMessage="1" showErrorMessage="1" error="Please enter a number or leave the cell empty if the figure is not available" sqref="AA67" xr:uid="{00000000-0002-0000-0200-0000A5010000}">
      <formula1>ISNUMBER($AA$67)</formula1>
    </dataValidation>
    <dataValidation type="custom" allowBlank="1" showInputMessage="1" showErrorMessage="1" error="Please enter a number or leave the cell empty if the figure is not available" sqref="AB67" xr:uid="{00000000-0002-0000-0200-0000A6010000}">
      <formula1>ISNUMBER($AB$67)</formula1>
    </dataValidation>
    <dataValidation type="custom" allowBlank="1" showInputMessage="1" showErrorMessage="1" error="Please enter a number or leave the cell empty if the figure is not available" sqref="AC67" xr:uid="{00000000-0002-0000-0200-0000A7010000}">
      <formula1>ISNUMBER($AC$67)</formula1>
    </dataValidation>
    <dataValidation type="custom" allowBlank="1" showInputMessage="1" showErrorMessage="1" error="Please enter a number or leave the cell empty if the figure is not available" sqref="AD67" xr:uid="{00000000-0002-0000-0200-0000A8010000}">
      <formula1>ISNUMBER($AD$67)</formula1>
    </dataValidation>
    <dataValidation type="custom" allowBlank="1" showInputMessage="1" showErrorMessage="1" error="Please enter a number or leave the cell empty if the figure is not available" sqref="AE67" xr:uid="{00000000-0002-0000-0200-0000A9010000}">
      <formula1>ISNUMBER($AE$67)</formula1>
    </dataValidation>
    <dataValidation type="custom" allowBlank="1" showInputMessage="1" showErrorMessage="1" error="Please enter a number or leave the cell empty if the figure is not available" sqref="AF67" xr:uid="{00000000-0002-0000-0200-0000AA010000}">
      <formula1>ISNUMBER($AF$67)</formula1>
    </dataValidation>
    <dataValidation type="custom" allowBlank="1" showInputMessage="1" showErrorMessage="1" error="Please enter a number or leave the cell empty if the figure is not available" sqref="AG67" xr:uid="{00000000-0002-0000-0200-0000AB010000}">
      <formula1>ISNUMBER($AG$67)</formula1>
    </dataValidation>
    <dataValidation type="custom" allowBlank="1" showInputMessage="1" showErrorMessage="1" error="Please enter a number or leave the cell empty if the figure is not available" sqref="M6 M31:M32" xr:uid="{00000000-0002-0000-0200-00000F000000}">
      <formula1>ISNUMBER($M$31)</formula1>
    </dataValidation>
    <dataValidation type="custom" allowBlank="1" showInputMessage="1" showErrorMessage="1" error="Please enter a number or leave the cell empty if the figure is not available" sqref="N6 N31:N32" xr:uid="{00000000-0002-0000-0200-000010000000}">
      <formula1>ISNUMBER($N$31)</formula1>
    </dataValidation>
    <dataValidation type="custom" allowBlank="1" showInputMessage="1" showErrorMessage="1" error="Please enter a number or leave the cell empty if the figure is not available" sqref="O6 O31:O32" xr:uid="{00000000-0002-0000-0200-000011000000}">
      <formula1>ISNUMBER($O$31)</formula1>
    </dataValidation>
    <dataValidation type="custom" allowBlank="1" showInputMessage="1" showErrorMessage="1" error="Please enter a number or leave the cell empty if the figure is not available" sqref="P6 P31:P32" xr:uid="{00000000-0002-0000-0200-000012000000}">
      <formula1>ISNUMBER($P$31)</formula1>
    </dataValidation>
    <dataValidation type="custom" allowBlank="1" showInputMessage="1" showErrorMessage="1" error="Please enter a number or leave the cell empty if the figure is not available" sqref="Q6 Q31:Q32" xr:uid="{00000000-0002-0000-0200-000013000000}">
      <formula1>ISNUMBER($Q$31)</formula1>
    </dataValidation>
    <dataValidation type="custom" allowBlank="1" showInputMessage="1" showErrorMessage="1" error="Please enter a number or leave the cell empty if the figure is not available" sqref="R6 R31:R32" xr:uid="{00000000-0002-0000-0200-000014000000}">
      <formula1>ISNUMBER($R$31)</formula1>
    </dataValidation>
    <dataValidation type="custom" allowBlank="1" showInputMessage="1" showErrorMessage="1" error="Please enter a number or leave the cell empty if the figure is not available" sqref="S6 S31:S32" xr:uid="{00000000-0002-0000-0200-000015000000}">
      <formula1>ISNUMBER($S$31)</formula1>
    </dataValidation>
    <dataValidation type="custom" allowBlank="1" showInputMessage="1" showErrorMessage="1" error="Please enter a number or leave the cell empty if the figure is not available" sqref="T6 T31:T32" xr:uid="{00000000-0002-0000-0200-000016000000}">
      <formula1>ISNUMBER($T$31)</formula1>
    </dataValidation>
    <dataValidation type="custom" allowBlank="1" showInputMessage="1" showErrorMessage="1" error="Please enter a number or leave the cell empty if the figure is not available" sqref="U6 U31:U32" xr:uid="{00000000-0002-0000-0200-000017000000}">
      <formula1>ISNUMBER($U$31)</formula1>
    </dataValidation>
    <dataValidation type="custom" allowBlank="1" showInputMessage="1" showErrorMessage="1" error="Please enter a number or leave the cell empty if the figure is not available" sqref="V6 V31:V32" xr:uid="{00000000-0002-0000-0200-000018000000}">
      <formula1>ISNUMBER($V$31)</formula1>
    </dataValidation>
    <dataValidation type="custom" allowBlank="1" showInputMessage="1" showErrorMessage="1" error="Please enter a number or leave the cell empty if the figure is not available" sqref="W6 W31:W32" xr:uid="{00000000-0002-0000-0200-000019000000}">
      <formula1>ISNUMBER($W$31)</formula1>
    </dataValidation>
    <dataValidation type="custom" allowBlank="1" showInputMessage="1" showErrorMessage="1" error="Please enter a number or leave the cell empty if the figure is not available" sqref="X6 X31:X32" xr:uid="{00000000-0002-0000-0200-00001A000000}">
      <formula1>ISNUMBER($X$31)</formula1>
    </dataValidation>
    <dataValidation type="custom" allowBlank="1" showInputMessage="1" showErrorMessage="1" error="Please enter a number or leave the cell empty if the figure is not available" sqref="Y6 Y31:Y32" xr:uid="{00000000-0002-0000-0200-00001B000000}">
      <formula1>ISNUMBER($Y$31)</formula1>
    </dataValidation>
    <dataValidation type="custom" allowBlank="1" showInputMessage="1" showErrorMessage="1" error="Please enter a number or leave the cell empty if the figure is not available" sqref="Z6 Z31:Z32" xr:uid="{00000000-0002-0000-0200-00001C000000}">
      <formula1>ISNUMBER($Z$31)</formula1>
    </dataValidation>
    <dataValidation type="custom" allowBlank="1" showInputMessage="1" showErrorMessage="1" error="Please enter a number or leave the cell empty if the figure is not available" sqref="AA6 AA31:AA32" xr:uid="{00000000-0002-0000-0200-00001D000000}">
      <formula1>ISNUMBER($AA$31)</formula1>
    </dataValidation>
    <dataValidation type="custom" allowBlank="1" showInputMessage="1" showErrorMessage="1" error="Please enter a number or leave the cell empty if the figure is not available" sqref="AB6 AB31:AB32" xr:uid="{00000000-0002-0000-0200-00001E000000}">
      <formula1>ISNUMBER($AB$31)</formula1>
    </dataValidation>
    <dataValidation type="custom" allowBlank="1" showInputMessage="1" showErrorMessage="1" error="Please enter a number or leave the cell empty if the figure is not available" sqref="AC6 AC31:AC32" xr:uid="{00000000-0002-0000-0200-00001F000000}">
      <formula1>ISNUMBER($AC$31)</formula1>
    </dataValidation>
    <dataValidation type="custom" allowBlank="1" showInputMessage="1" showErrorMessage="1" error="Please enter a number or leave the cell empty if the figure is not available" sqref="AD6 AD31:AD32" xr:uid="{00000000-0002-0000-0200-000020000000}">
      <formula1>ISNUMBER($AD$31)</formula1>
    </dataValidation>
    <dataValidation type="custom" allowBlank="1" showInputMessage="1" showErrorMessage="1" error="Please enter a number or leave the cell empty if the figure is not available" sqref="AE6 AE31:AE32" xr:uid="{00000000-0002-0000-0200-000021000000}">
      <formula1>ISNUMBER($AE$31)</formula1>
    </dataValidation>
    <dataValidation type="custom" allowBlank="1" showInputMessage="1" showErrorMessage="1" error="Please enter a number or leave the cell empty if the figure is not available" sqref="AF6 AF31:AF32" xr:uid="{00000000-0002-0000-0200-000022000000}">
      <formula1>ISNUMBER($AF$31)</formula1>
    </dataValidation>
    <dataValidation type="custom" allowBlank="1" showInputMessage="1" showErrorMessage="1" error="Please enter a number or leave the cell empty if the figure is not available" sqref="AG6 AG31:AG32" xr:uid="{00000000-0002-0000-0200-000023000000}">
      <formula1>ISNUMBER($AG$31)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00F2C8-053B-4833-A2FE-8283C5A21396}">
  <sheetPr codeName="Sheet2"/>
  <dimension ref="B1:AG286"/>
  <sheetViews>
    <sheetView zoomScaleNormal="100" workbookViewId="0">
      <pane xSplit="3" ySplit="6" topLeftCell="K7" activePane="bottomRight" state="frozen"/>
      <selection pane="topRight" activeCell="D1" sqref="D1"/>
      <selection pane="bottomLeft" activeCell="A7" sqref="A7"/>
      <selection pane="bottomRight"/>
    </sheetView>
  </sheetViews>
  <sheetFormatPr defaultColWidth="9.140625" defaultRowHeight="12.75" x14ac:dyDescent="0.2"/>
  <cols>
    <col min="1" max="1" width="9.140625" style="6"/>
    <col min="2" max="2" width="19.7109375" style="21" bestFit="1" customWidth="1"/>
    <col min="3" max="3" width="72.5703125" style="25" bestFit="1" customWidth="1"/>
    <col min="4" max="5" width="5.7109375" style="2" customWidth="1"/>
    <col min="6" max="7" width="20.7109375" style="2" customWidth="1"/>
    <col min="8" max="9" width="30.7109375" style="2" customWidth="1"/>
    <col min="10" max="33" width="20.7109375" style="2" customWidth="1"/>
    <col min="34" max="43" width="20.7109375" style="6" customWidth="1"/>
    <col min="44" max="16384" width="9.140625" style="6"/>
  </cols>
  <sheetData>
    <row r="1" spans="2:33" ht="12.75" customHeight="1" x14ac:dyDescent="0.3">
      <c r="B1" s="22"/>
      <c r="C1" s="22"/>
      <c r="D1" s="3"/>
      <c r="E1" s="3"/>
      <c r="F1" s="3"/>
      <c r="G1" s="3"/>
      <c r="H1" s="3"/>
      <c r="I1" s="3"/>
      <c r="J1" s="3"/>
      <c r="K1" s="4"/>
      <c r="L1" s="4"/>
      <c r="M1" s="4"/>
      <c r="N1" s="4"/>
      <c r="O1" s="4"/>
      <c r="P1" s="4"/>
      <c r="Q1" s="4"/>
      <c r="R1" s="4"/>
      <c r="S1" s="4"/>
      <c r="T1" s="4"/>
      <c r="U1" s="4"/>
      <c r="V1" s="4"/>
      <c r="W1" s="4"/>
      <c r="X1" s="4"/>
      <c r="Y1" s="4"/>
      <c r="Z1" s="4"/>
      <c r="AA1" s="4"/>
      <c r="AB1" s="4"/>
      <c r="AC1" s="4"/>
      <c r="AD1" s="11"/>
      <c r="AE1" s="11"/>
      <c r="AF1" s="11"/>
      <c r="AG1" s="11"/>
    </row>
    <row r="2" spans="2:33" ht="33" customHeight="1" x14ac:dyDescent="0.2">
      <c r="B2" s="28" t="s">
        <v>179</v>
      </c>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row>
    <row r="3" spans="2:33" ht="33" customHeight="1" x14ac:dyDescent="0.3">
      <c r="B3" s="22"/>
      <c r="C3" s="23"/>
      <c r="D3" s="1"/>
      <c r="E3" s="1"/>
      <c r="F3" s="1"/>
      <c r="G3" s="1"/>
      <c r="H3" s="1"/>
      <c r="I3" s="1"/>
      <c r="J3" s="1"/>
      <c r="K3" s="1"/>
      <c r="L3" s="1"/>
      <c r="M3" s="1"/>
      <c r="N3" s="1"/>
      <c r="O3" s="1"/>
      <c r="P3" s="1"/>
      <c r="Q3" s="1"/>
      <c r="R3" s="1"/>
      <c r="S3" s="1"/>
      <c r="T3" s="1"/>
      <c r="U3" s="1"/>
      <c r="V3" s="1"/>
      <c r="W3" s="1"/>
      <c r="X3" s="1"/>
      <c r="Y3" s="1"/>
      <c r="Z3" s="1"/>
      <c r="AA3" s="1"/>
      <c r="AB3" s="1"/>
      <c r="AC3" s="1"/>
      <c r="AD3" s="12"/>
      <c r="AE3" s="12"/>
      <c r="AF3" s="12"/>
      <c r="AG3" s="12"/>
    </row>
    <row r="4" spans="2:33" ht="33" customHeight="1" x14ac:dyDescent="0.3">
      <c r="B4" s="22"/>
      <c r="C4" s="23"/>
      <c r="D4" s="1"/>
      <c r="E4" s="1"/>
      <c r="F4" s="9"/>
      <c r="G4" s="9"/>
      <c r="H4" s="1"/>
      <c r="I4" s="1"/>
      <c r="J4" s="1"/>
      <c r="K4" s="1"/>
      <c r="L4" s="1"/>
      <c r="M4" s="8"/>
      <c r="N4" s="7"/>
      <c r="O4" s="7"/>
      <c r="P4" s="7"/>
      <c r="Q4" s="7"/>
      <c r="R4" s="7"/>
      <c r="S4" s="7"/>
      <c r="T4" s="7"/>
      <c r="U4" s="7"/>
      <c r="V4" s="7"/>
      <c r="W4" s="7"/>
      <c r="X4" s="7"/>
      <c r="Y4" s="7"/>
      <c r="Z4" s="7"/>
      <c r="AA4" s="7"/>
      <c r="AB4" s="7"/>
      <c r="AC4" s="7"/>
      <c r="AD4" s="13"/>
      <c r="AE4" s="13"/>
      <c r="AF4" s="13"/>
      <c r="AG4" s="13"/>
    </row>
    <row r="5" spans="2:33" ht="25.15" customHeight="1" x14ac:dyDescent="0.2">
      <c r="B5" s="29" t="s">
        <v>64</v>
      </c>
      <c r="C5" s="96"/>
      <c r="D5" s="30" t="s">
        <v>53</v>
      </c>
      <c r="E5" s="31" t="s">
        <v>54</v>
      </c>
      <c r="F5" s="31" t="s">
        <v>55</v>
      </c>
      <c r="G5" s="31" t="s">
        <v>56</v>
      </c>
      <c r="H5" s="31" t="s">
        <v>57</v>
      </c>
      <c r="I5" s="31" t="s">
        <v>58</v>
      </c>
      <c r="J5" s="31" t="s">
        <v>59</v>
      </c>
      <c r="K5" s="31" t="s">
        <v>60</v>
      </c>
      <c r="L5" s="31" t="s">
        <v>61</v>
      </c>
      <c r="M5" s="31">
        <v>2000</v>
      </c>
      <c r="N5" s="31">
        <v>2001</v>
      </c>
      <c r="O5" s="31">
        <v>2002</v>
      </c>
      <c r="P5" s="31">
        <v>2003</v>
      </c>
      <c r="Q5" s="31">
        <v>2004</v>
      </c>
      <c r="R5" s="31">
        <v>2005</v>
      </c>
      <c r="S5" s="31">
        <v>2006</v>
      </c>
      <c r="T5" s="31">
        <v>2007</v>
      </c>
      <c r="U5" s="31">
        <v>2008</v>
      </c>
      <c r="V5" s="31">
        <v>2009</v>
      </c>
      <c r="W5" s="31">
        <v>2010</v>
      </c>
      <c r="X5" s="31">
        <v>2011</v>
      </c>
      <c r="Y5" s="31">
        <v>2012</v>
      </c>
      <c r="Z5" s="31">
        <v>2013</v>
      </c>
      <c r="AA5" s="31">
        <v>2014</v>
      </c>
      <c r="AB5" s="31">
        <v>2015</v>
      </c>
      <c r="AC5" s="31">
        <v>2016</v>
      </c>
      <c r="AD5" s="31">
        <v>2017</v>
      </c>
      <c r="AE5" s="31">
        <v>2018</v>
      </c>
      <c r="AF5" s="31">
        <v>2019</v>
      </c>
      <c r="AG5" s="32">
        <v>2020</v>
      </c>
    </row>
    <row r="6" spans="2:33" s="5" customFormat="1" ht="15" customHeight="1" x14ac:dyDescent="0.2">
      <c r="B6" s="84"/>
      <c r="C6" s="85"/>
      <c r="D6" s="86"/>
      <c r="E6" s="86"/>
      <c r="F6" s="86"/>
      <c r="G6" s="86"/>
      <c r="H6" s="86"/>
      <c r="I6" s="86"/>
      <c r="J6" s="86"/>
      <c r="K6" s="86"/>
      <c r="L6" s="86"/>
      <c r="M6" s="87"/>
      <c r="N6" s="87"/>
      <c r="O6" s="87"/>
      <c r="P6" s="87"/>
      <c r="Q6" s="87"/>
      <c r="R6" s="87"/>
      <c r="S6" s="87"/>
      <c r="T6" s="87"/>
      <c r="U6" s="87"/>
      <c r="V6" s="87"/>
      <c r="W6" s="87"/>
      <c r="X6" s="87"/>
      <c r="Y6" s="87"/>
      <c r="Z6" s="87"/>
      <c r="AA6" s="87"/>
      <c r="AB6" s="87"/>
      <c r="AC6" s="87"/>
      <c r="AD6" s="87"/>
      <c r="AE6" s="87"/>
      <c r="AF6" s="87"/>
      <c r="AG6" s="87"/>
    </row>
    <row r="7" spans="2:33" s="14" customFormat="1" ht="12.75" customHeight="1" x14ac:dyDescent="0.3">
      <c r="B7" s="50" t="s">
        <v>42</v>
      </c>
      <c r="C7" s="51" t="s">
        <v>169</v>
      </c>
      <c r="D7" s="52"/>
      <c r="E7" s="52"/>
      <c r="F7" s="52"/>
      <c r="G7" s="52"/>
      <c r="H7" s="52"/>
      <c r="I7" s="52"/>
      <c r="J7" s="52"/>
      <c r="K7" s="52"/>
      <c r="L7" s="52"/>
      <c r="M7" s="53"/>
      <c r="N7" s="53"/>
      <c r="O7" s="53"/>
      <c r="P7" s="53"/>
      <c r="Q7" s="53"/>
      <c r="R7" s="53"/>
      <c r="S7" s="53"/>
      <c r="T7" s="53"/>
      <c r="U7" s="53"/>
      <c r="V7" s="53"/>
      <c r="W7" s="53"/>
      <c r="X7" s="53"/>
      <c r="Y7" s="53"/>
      <c r="Z7" s="53"/>
      <c r="AA7" s="53"/>
      <c r="AB7" s="53"/>
      <c r="AC7" s="53"/>
      <c r="AD7" s="53"/>
      <c r="AE7" s="53"/>
      <c r="AF7" s="53"/>
      <c r="AG7" s="53"/>
    </row>
    <row r="8" spans="2:33" s="17" customFormat="1" ht="12.75" customHeight="1" x14ac:dyDescent="0.25">
      <c r="B8" s="54" t="s">
        <v>0</v>
      </c>
      <c r="C8" s="55" t="s">
        <v>43</v>
      </c>
      <c r="D8" s="56" t="s">
        <v>52</v>
      </c>
      <c r="E8" s="56" t="s">
        <v>52</v>
      </c>
      <c r="F8" s="56" t="s">
        <v>52</v>
      </c>
      <c r="G8" s="56" t="s">
        <v>52</v>
      </c>
      <c r="H8" s="56" t="s">
        <v>52</v>
      </c>
      <c r="I8" s="56" t="s">
        <v>52</v>
      </c>
      <c r="J8" s="56" t="s">
        <v>52</v>
      </c>
      <c r="K8" s="56" t="s">
        <v>52</v>
      </c>
      <c r="L8" s="56" t="s">
        <v>52</v>
      </c>
      <c r="M8" s="57"/>
      <c r="N8" s="57">
        <v>5173358.0562559515</v>
      </c>
      <c r="O8" s="57">
        <v>4871295.4566336647</v>
      </c>
      <c r="P8" s="57">
        <v>7785206.4825622411</v>
      </c>
      <c r="Q8" s="57">
        <v>3709567.4692635024</v>
      </c>
      <c r="R8" s="57">
        <v>1956094.5139342705</v>
      </c>
      <c r="S8" s="57">
        <v>4131084.3612501277</v>
      </c>
      <c r="T8" s="57">
        <v>4694071.5070938207</v>
      </c>
      <c r="U8" s="57">
        <v>5134725.5620352877</v>
      </c>
      <c r="V8" s="57">
        <v>6852036.963713672</v>
      </c>
      <c r="W8" s="57">
        <v>5461906.238805037</v>
      </c>
      <c r="X8" s="57">
        <v>5888046.8979884405</v>
      </c>
      <c r="Y8" s="57">
        <v>5675055.3895049542</v>
      </c>
      <c r="Z8" s="57">
        <v>5615567.7552994667</v>
      </c>
      <c r="AA8" s="57">
        <v>4125747.9098760835</v>
      </c>
      <c r="AB8" s="57">
        <v>3360482.4249289548</v>
      </c>
      <c r="AC8" s="57">
        <v>3952274.7188877002</v>
      </c>
      <c r="AD8" s="57">
        <v>4231648.0869350825</v>
      </c>
      <c r="AE8" s="57">
        <v>3712434.2892349712</v>
      </c>
      <c r="AF8" s="57">
        <v>3311847.1302155359</v>
      </c>
      <c r="AG8" s="58">
        <v>1598631.9964382998</v>
      </c>
    </row>
    <row r="9" spans="2:33" ht="12.75" customHeight="1" x14ac:dyDescent="0.2">
      <c r="B9" s="42" t="s">
        <v>1</v>
      </c>
      <c r="C9" s="59" t="s">
        <v>44</v>
      </c>
      <c r="D9" s="43" t="s">
        <v>52</v>
      </c>
      <c r="E9" s="43" t="s">
        <v>52</v>
      </c>
      <c r="F9" s="43" t="s">
        <v>52</v>
      </c>
      <c r="G9" s="43" t="s">
        <v>52</v>
      </c>
      <c r="H9" s="43" t="s">
        <v>52</v>
      </c>
      <c r="I9" s="43" t="s">
        <v>52</v>
      </c>
      <c r="J9" s="43" t="s">
        <v>52</v>
      </c>
      <c r="K9" s="43" t="s">
        <v>52</v>
      </c>
      <c r="L9" s="43" t="s">
        <v>52</v>
      </c>
      <c r="M9" s="44"/>
      <c r="N9" s="44">
        <v>5173358.0562559515</v>
      </c>
      <c r="O9" s="44">
        <v>4871295.4566336647</v>
      </c>
      <c r="P9" s="44">
        <v>7785206.4825622411</v>
      </c>
      <c r="Q9" s="44">
        <v>3709567.4692635024</v>
      </c>
      <c r="R9" s="44">
        <v>1956094.5139342705</v>
      </c>
      <c r="S9" s="44">
        <v>4131084.3612501277</v>
      </c>
      <c r="T9" s="44">
        <v>4694071.5070938207</v>
      </c>
      <c r="U9" s="44">
        <v>5134725.5620352877</v>
      </c>
      <c r="V9" s="44">
        <v>6852036.963713672</v>
      </c>
      <c r="W9" s="44">
        <v>5461906.238805037</v>
      </c>
      <c r="X9" s="44">
        <v>5888046.8979884405</v>
      </c>
      <c r="Y9" s="44">
        <v>5675055.3895049542</v>
      </c>
      <c r="Z9" s="44">
        <v>5615567.7552994667</v>
      </c>
      <c r="AA9" s="44">
        <v>4125747.9098760835</v>
      </c>
      <c r="AB9" s="44">
        <v>3360482.4249289548</v>
      </c>
      <c r="AC9" s="44">
        <v>3952274.7188877002</v>
      </c>
      <c r="AD9" s="44">
        <v>4231648.0869350825</v>
      </c>
      <c r="AE9" s="44">
        <v>3712434.2892349712</v>
      </c>
      <c r="AF9" s="44">
        <v>3311847.1302155359</v>
      </c>
      <c r="AG9" s="45">
        <v>1598631.9964382998</v>
      </c>
    </row>
    <row r="10" spans="2:33" ht="12.75" customHeight="1" x14ac:dyDescent="0.2">
      <c r="B10" s="46" t="s">
        <v>71</v>
      </c>
      <c r="C10" s="47" t="s">
        <v>72</v>
      </c>
      <c r="D10" s="48" t="s">
        <v>52</v>
      </c>
      <c r="E10" s="48">
        <v>2004</v>
      </c>
      <c r="F10" s="48" t="s">
        <v>152</v>
      </c>
      <c r="G10" s="48" t="s">
        <v>151</v>
      </c>
      <c r="H10" s="48" t="s">
        <v>152</v>
      </c>
      <c r="I10" s="48" t="s">
        <v>155</v>
      </c>
      <c r="J10" s="48" t="s">
        <v>52</v>
      </c>
      <c r="K10" s="48" t="s">
        <v>52</v>
      </c>
      <c r="L10" s="48" t="s">
        <v>52</v>
      </c>
      <c r="M10" s="49"/>
      <c r="N10" s="49">
        <v>1368436.6471386713</v>
      </c>
      <c r="O10" s="49">
        <v>1364964.5366916952</v>
      </c>
      <c r="P10" s="49">
        <v>1469440.0620444159</v>
      </c>
      <c r="Q10" s="49">
        <v>0</v>
      </c>
      <c r="R10" s="49">
        <v>0</v>
      </c>
      <c r="S10" s="49">
        <v>0</v>
      </c>
      <c r="T10" s="49">
        <v>0</v>
      </c>
      <c r="U10" s="49">
        <v>0</v>
      </c>
      <c r="V10" s="49">
        <v>0</v>
      </c>
      <c r="W10" s="49">
        <v>0</v>
      </c>
      <c r="X10" s="49">
        <v>0</v>
      </c>
      <c r="Y10" s="49">
        <v>0</v>
      </c>
      <c r="Z10" s="49">
        <v>0</v>
      </c>
      <c r="AA10" s="49">
        <v>0</v>
      </c>
      <c r="AB10" s="49">
        <v>0</v>
      </c>
      <c r="AC10" s="49">
        <v>0</v>
      </c>
      <c r="AD10" s="49">
        <v>0</v>
      </c>
      <c r="AE10" s="49">
        <v>0</v>
      </c>
      <c r="AF10" s="49">
        <v>0</v>
      </c>
      <c r="AG10" s="49">
        <v>0</v>
      </c>
    </row>
    <row r="11" spans="2:33" ht="12.75" customHeight="1" x14ac:dyDescent="0.2">
      <c r="B11" s="46" t="s">
        <v>83</v>
      </c>
      <c r="C11" s="47" t="s">
        <v>84</v>
      </c>
      <c r="D11" s="48">
        <v>1970</v>
      </c>
      <c r="E11" s="48">
        <v>2004</v>
      </c>
      <c r="F11" s="48" t="s">
        <v>129</v>
      </c>
      <c r="G11" s="48" t="s">
        <v>151</v>
      </c>
      <c r="H11" s="48" t="s">
        <v>129</v>
      </c>
      <c r="I11" s="48" t="s">
        <v>151</v>
      </c>
      <c r="J11" s="48" t="s">
        <v>156</v>
      </c>
      <c r="K11" s="48" t="s">
        <v>153</v>
      </c>
      <c r="L11" s="48" t="s">
        <v>129</v>
      </c>
      <c r="M11" s="49"/>
      <c r="N11" s="49">
        <v>200259.02153248846</v>
      </c>
      <c r="O11" s="49">
        <v>200361.76685382682</v>
      </c>
      <c r="P11" s="49">
        <v>353230.78414529224</v>
      </c>
      <c r="Q11" s="49">
        <v>0</v>
      </c>
      <c r="R11" s="49">
        <v>0</v>
      </c>
      <c r="S11" s="49">
        <v>0</v>
      </c>
      <c r="T11" s="49">
        <v>0</v>
      </c>
      <c r="U11" s="49">
        <v>0</v>
      </c>
      <c r="V11" s="49">
        <v>0</v>
      </c>
      <c r="W11" s="49">
        <v>0</v>
      </c>
      <c r="X11" s="49">
        <v>0</v>
      </c>
      <c r="Y11" s="49">
        <v>0</v>
      </c>
      <c r="Z11" s="49">
        <v>0</v>
      </c>
      <c r="AA11" s="49">
        <v>0</v>
      </c>
      <c r="AB11" s="49">
        <v>0</v>
      </c>
      <c r="AC11" s="49">
        <v>0</v>
      </c>
      <c r="AD11" s="49">
        <v>0</v>
      </c>
      <c r="AE11" s="49">
        <v>0</v>
      </c>
      <c r="AF11" s="49">
        <v>0</v>
      </c>
      <c r="AG11" s="49">
        <v>0</v>
      </c>
    </row>
    <row r="12" spans="2:33" ht="12.75" customHeight="1" x14ac:dyDescent="0.2">
      <c r="B12" s="38" t="s">
        <v>162</v>
      </c>
      <c r="C12" s="39" t="s">
        <v>181</v>
      </c>
      <c r="D12" s="40" t="s">
        <v>52</v>
      </c>
      <c r="E12" s="40" t="s">
        <v>52</v>
      </c>
      <c r="F12" s="40" t="s">
        <v>52</v>
      </c>
      <c r="G12" s="40" t="s">
        <v>52</v>
      </c>
      <c r="H12" s="40" t="s">
        <v>52</v>
      </c>
      <c r="I12" s="40" t="s">
        <v>52</v>
      </c>
      <c r="J12" s="40" t="s">
        <v>157</v>
      </c>
      <c r="K12" s="40" t="s">
        <v>52</v>
      </c>
      <c r="L12" s="40" t="s">
        <v>129</v>
      </c>
      <c r="M12" s="41"/>
      <c r="N12" s="41">
        <v>3604662.3875847925</v>
      </c>
      <c r="O12" s="41">
        <v>3305969.1530881426</v>
      </c>
      <c r="P12" s="41">
        <v>5962535.6363725336</v>
      </c>
      <c r="Q12" s="41">
        <v>3709567.4692635024</v>
      </c>
      <c r="R12" s="41">
        <v>1956094.5139342705</v>
      </c>
      <c r="S12" s="41">
        <v>4131084.3612501277</v>
      </c>
      <c r="T12" s="41">
        <v>4694071.5070938207</v>
      </c>
      <c r="U12" s="41">
        <v>5134725.5620352877</v>
      </c>
      <c r="V12" s="41">
        <v>6852036.963713672</v>
      </c>
      <c r="W12" s="41">
        <v>5461906.238805037</v>
      </c>
      <c r="X12" s="41">
        <v>5888046.8979884405</v>
      </c>
      <c r="Y12" s="41">
        <v>5675055.3895049542</v>
      </c>
      <c r="Z12" s="41">
        <v>5615567.7552994667</v>
      </c>
      <c r="AA12" s="41">
        <v>4125747.9098760835</v>
      </c>
      <c r="AB12" s="41">
        <v>3360482.4249289548</v>
      </c>
      <c r="AC12" s="41">
        <v>3952274.7188877002</v>
      </c>
      <c r="AD12" s="41">
        <v>4231648.0869350825</v>
      </c>
      <c r="AE12" s="41">
        <v>3712434.2892349712</v>
      </c>
      <c r="AF12" s="41">
        <v>3311847.1302155359</v>
      </c>
      <c r="AG12" s="41">
        <v>1598631.9964382998</v>
      </c>
    </row>
    <row r="13" spans="2:33" ht="12.75" customHeight="1" x14ac:dyDescent="0.2">
      <c r="B13" s="54" t="s">
        <v>2</v>
      </c>
      <c r="C13" s="60" t="s">
        <v>45</v>
      </c>
      <c r="D13" s="56" t="s">
        <v>52</v>
      </c>
      <c r="E13" s="56" t="s">
        <v>52</v>
      </c>
      <c r="F13" s="56" t="s">
        <v>52</v>
      </c>
      <c r="G13" s="56" t="s">
        <v>52</v>
      </c>
      <c r="H13" s="56" t="s">
        <v>52</v>
      </c>
      <c r="I13" s="56" t="s">
        <v>52</v>
      </c>
      <c r="J13" s="56" t="s">
        <v>52</v>
      </c>
      <c r="K13" s="56" t="s">
        <v>52</v>
      </c>
      <c r="L13" s="56" t="s">
        <v>52</v>
      </c>
      <c r="M13" s="57"/>
      <c r="N13" s="57"/>
      <c r="O13" s="57"/>
      <c r="P13" s="57"/>
      <c r="Q13" s="57"/>
      <c r="R13" s="57"/>
      <c r="S13" s="57"/>
      <c r="T13" s="57"/>
      <c r="U13" s="57"/>
      <c r="V13" s="57"/>
      <c r="W13" s="57"/>
      <c r="X13" s="57"/>
      <c r="Y13" s="57"/>
      <c r="Z13" s="57"/>
      <c r="AA13" s="57"/>
      <c r="AB13" s="57"/>
      <c r="AC13" s="57"/>
      <c r="AD13" s="57"/>
      <c r="AE13" s="57"/>
      <c r="AF13" s="57"/>
      <c r="AG13" s="58"/>
    </row>
    <row r="14" spans="2:33" ht="12.75" customHeight="1" x14ac:dyDescent="0.2">
      <c r="B14" s="33" t="s">
        <v>3</v>
      </c>
      <c r="C14" s="61" t="s">
        <v>68</v>
      </c>
      <c r="D14" s="35" t="s">
        <v>52</v>
      </c>
      <c r="E14" s="35" t="s">
        <v>52</v>
      </c>
      <c r="F14" s="35" t="s">
        <v>52</v>
      </c>
      <c r="G14" s="35" t="s">
        <v>52</v>
      </c>
      <c r="H14" s="35" t="s">
        <v>52</v>
      </c>
      <c r="I14" s="35" t="s">
        <v>52</v>
      </c>
      <c r="J14" s="35" t="s">
        <v>52</v>
      </c>
      <c r="K14" s="35" t="s">
        <v>52</v>
      </c>
      <c r="L14" s="35" t="s">
        <v>52</v>
      </c>
      <c r="M14" s="36"/>
      <c r="N14" s="36"/>
      <c r="O14" s="36"/>
      <c r="P14" s="36"/>
      <c r="Q14" s="36"/>
      <c r="R14" s="36"/>
      <c r="S14" s="36"/>
      <c r="T14" s="36"/>
      <c r="U14" s="36"/>
      <c r="V14" s="36"/>
      <c r="W14" s="36"/>
      <c r="X14" s="36"/>
      <c r="Y14" s="36"/>
      <c r="Z14" s="36"/>
      <c r="AA14" s="36"/>
      <c r="AB14" s="36"/>
      <c r="AC14" s="36"/>
      <c r="AD14" s="36"/>
      <c r="AE14" s="36"/>
      <c r="AF14" s="36"/>
      <c r="AG14" s="37"/>
    </row>
    <row r="15" spans="2:33" ht="12.75" customHeight="1" x14ac:dyDescent="0.2">
      <c r="B15" s="33" t="s">
        <v>4</v>
      </c>
      <c r="C15" s="61" t="s">
        <v>67</v>
      </c>
      <c r="D15" s="35" t="s">
        <v>52</v>
      </c>
      <c r="E15" s="35" t="s">
        <v>52</v>
      </c>
      <c r="F15" s="35" t="s">
        <v>52</v>
      </c>
      <c r="G15" s="35" t="s">
        <v>52</v>
      </c>
      <c r="H15" s="35" t="s">
        <v>52</v>
      </c>
      <c r="I15" s="35" t="s">
        <v>52</v>
      </c>
      <c r="J15" s="35" t="s">
        <v>52</v>
      </c>
      <c r="K15" s="35" t="s">
        <v>52</v>
      </c>
      <c r="L15" s="35" t="s">
        <v>52</v>
      </c>
      <c r="M15" s="36"/>
      <c r="N15" s="36"/>
      <c r="O15" s="36"/>
      <c r="P15" s="36"/>
      <c r="Q15" s="36"/>
      <c r="R15" s="36"/>
      <c r="S15" s="36"/>
      <c r="T15" s="36"/>
      <c r="U15" s="36"/>
      <c r="V15" s="36"/>
      <c r="W15" s="36"/>
      <c r="X15" s="36"/>
      <c r="Y15" s="36"/>
      <c r="Z15" s="36"/>
      <c r="AA15" s="36"/>
      <c r="AB15" s="36"/>
      <c r="AC15" s="36"/>
      <c r="AD15" s="36"/>
      <c r="AE15" s="36"/>
      <c r="AF15" s="36"/>
      <c r="AG15" s="37"/>
    </row>
    <row r="16" spans="2:33" ht="12.75" customHeight="1" x14ac:dyDescent="0.2">
      <c r="B16" s="33" t="s">
        <v>5</v>
      </c>
      <c r="C16" s="61" t="s">
        <v>66</v>
      </c>
      <c r="D16" s="35" t="s">
        <v>52</v>
      </c>
      <c r="E16" s="35" t="s">
        <v>52</v>
      </c>
      <c r="F16" s="35" t="s">
        <v>52</v>
      </c>
      <c r="G16" s="35" t="s">
        <v>52</v>
      </c>
      <c r="H16" s="35" t="s">
        <v>52</v>
      </c>
      <c r="I16" s="35" t="s">
        <v>52</v>
      </c>
      <c r="J16" s="35" t="s">
        <v>52</v>
      </c>
      <c r="K16" s="35" t="s">
        <v>52</v>
      </c>
      <c r="L16" s="35" t="s">
        <v>52</v>
      </c>
      <c r="M16" s="36"/>
      <c r="N16" s="36"/>
      <c r="O16" s="36"/>
      <c r="P16" s="36"/>
      <c r="Q16" s="36"/>
      <c r="R16" s="36"/>
      <c r="S16" s="36"/>
      <c r="T16" s="36"/>
      <c r="U16" s="36"/>
      <c r="V16" s="36"/>
      <c r="W16" s="36"/>
      <c r="X16" s="36"/>
      <c r="Y16" s="36"/>
      <c r="Z16" s="36"/>
      <c r="AA16" s="36"/>
      <c r="AB16" s="36"/>
      <c r="AC16" s="36"/>
      <c r="AD16" s="36"/>
      <c r="AE16" s="36"/>
      <c r="AF16" s="36"/>
      <c r="AG16" s="37"/>
    </row>
    <row r="17" spans="2:33" s="5" customFormat="1" ht="12.75" customHeight="1" x14ac:dyDescent="0.2">
      <c r="B17" s="33" t="s">
        <v>6</v>
      </c>
      <c r="C17" s="34" t="s">
        <v>46</v>
      </c>
      <c r="D17" s="35" t="s">
        <v>52</v>
      </c>
      <c r="E17" s="35" t="s">
        <v>52</v>
      </c>
      <c r="F17" s="35" t="s">
        <v>52</v>
      </c>
      <c r="G17" s="35" t="s">
        <v>52</v>
      </c>
      <c r="H17" s="35" t="s">
        <v>52</v>
      </c>
      <c r="I17" s="35" t="s">
        <v>52</v>
      </c>
      <c r="J17" s="35" t="s">
        <v>52</v>
      </c>
      <c r="K17" s="35" t="s">
        <v>52</v>
      </c>
      <c r="L17" s="35" t="s">
        <v>52</v>
      </c>
      <c r="M17" s="36"/>
      <c r="N17" s="36">
        <v>30550626.28490074</v>
      </c>
      <c r="O17" s="36">
        <v>33510505.506302536</v>
      </c>
      <c r="P17" s="36">
        <v>36707743.088378772</v>
      </c>
      <c r="Q17" s="36">
        <v>35033155.179724514</v>
      </c>
      <c r="R17" s="36">
        <v>35225225.810451269</v>
      </c>
      <c r="S17" s="36">
        <v>34997299.588703908</v>
      </c>
      <c r="T17" s="36">
        <v>35589596.699238606</v>
      </c>
      <c r="U17" s="36">
        <v>45634253.724331133</v>
      </c>
      <c r="V17" s="36">
        <v>51461659.237056889</v>
      </c>
      <c r="W17" s="36">
        <v>45388109.81984932</v>
      </c>
      <c r="X17" s="36">
        <v>42130759.811743051</v>
      </c>
      <c r="Y17" s="36">
        <v>47999962.427183785</v>
      </c>
      <c r="Z17" s="36">
        <v>45471804.64545764</v>
      </c>
      <c r="AA17" s="36">
        <v>34566626.767225258</v>
      </c>
      <c r="AB17" s="36">
        <v>29802890.99658395</v>
      </c>
      <c r="AC17" s="36">
        <v>30337831.928056862</v>
      </c>
      <c r="AD17" s="36">
        <v>29504506.632670227</v>
      </c>
      <c r="AE17" s="36">
        <v>28915774.887075622</v>
      </c>
      <c r="AF17" s="36">
        <v>25588293.447430085</v>
      </c>
      <c r="AG17" s="37">
        <v>23877567.163706746</v>
      </c>
    </row>
    <row r="18" spans="2:33" ht="12.75" customHeight="1" x14ac:dyDescent="0.2">
      <c r="B18" s="42" t="s">
        <v>7</v>
      </c>
      <c r="C18" s="59" t="s">
        <v>47</v>
      </c>
      <c r="D18" s="43" t="s">
        <v>52</v>
      </c>
      <c r="E18" s="43" t="s">
        <v>52</v>
      </c>
      <c r="F18" s="43" t="s">
        <v>52</v>
      </c>
      <c r="G18" s="43" t="s">
        <v>52</v>
      </c>
      <c r="H18" s="43" t="s">
        <v>52</v>
      </c>
      <c r="I18" s="43" t="s">
        <v>52</v>
      </c>
      <c r="J18" s="43" t="s">
        <v>52</v>
      </c>
      <c r="K18" s="43" t="s">
        <v>52</v>
      </c>
      <c r="L18" s="43" t="s">
        <v>52</v>
      </c>
      <c r="M18" s="44"/>
      <c r="N18" s="44">
        <v>30550626.28490074</v>
      </c>
      <c r="O18" s="44">
        <v>33510505.506302536</v>
      </c>
      <c r="P18" s="44">
        <v>36707743.088378772</v>
      </c>
      <c r="Q18" s="44">
        <v>35033155.179724514</v>
      </c>
      <c r="R18" s="44">
        <v>35225225.810451269</v>
      </c>
      <c r="S18" s="44">
        <v>34997299.588703908</v>
      </c>
      <c r="T18" s="44">
        <v>35589596.699238606</v>
      </c>
      <c r="U18" s="44">
        <v>45634253.724331133</v>
      </c>
      <c r="V18" s="44">
        <v>51461659.237056889</v>
      </c>
      <c r="W18" s="44">
        <v>45388109.81984932</v>
      </c>
      <c r="X18" s="44">
        <v>42130759.811743051</v>
      </c>
      <c r="Y18" s="44">
        <v>47999962.427183785</v>
      </c>
      <c r="Z18" s="44">
        <v>45471804.64545764</v>
      </c>
      <c r="AA18" s="44">
        <v>34566626.767225258</v>
      </c>
      <c r="AB18" s="44">
        <v>29802890.99658395</v>
      </c>
      <c r="AC18" s="44">
        <v>30337831.928056862</v>
      </c>
      <c r="AD18" s="44">
        <v>29504506.632670227</v>
      </c>
      <c r="AE18" s="44">
        <v>28915774.887075622</v>
      </c>
      <c r="AF18" s="44">
        <v>25588293.447430085</v>
      </c>
      <c r="AG18" s="45">
        <v>23877567.163706746</v>
      </c>
    </row>
    <row r="19" spans="2:33" ht="12.75" customHeight="1" x14ac:dyDescent="0.2">
      <c r="B19" s="46" t="s">
        <v>85</v>
      </c>
      <c r="C19" s="47" t="s">
        <v>86</v>
      </c>
      <c r="D19" s="48">
        <v>1936</v>
      </c>
      <c r="E19" s="48" t="s">
        <v>52</v>
      </c>
      <c r="F19" s="48" t="s">
        <v>129</v>
      </c>
      <c r="G19" s="48" t="s">
        <v>154</v>
      </c>
      <c r="H19" s="48" t="s">
        <v>129</v>
      </c>
      <c r="I19" s="48" t="s">
        <v>151</v>
      </c>
      <c r="J19" s="48" t="s">
        <v>156</v>
      </c>
      <c r="K19" s="48" t="s">
        <v>158</v>
      </c>
      <c r="L19" s="48" t="s">
        <v>129</v>
      </c>
      <c r="M19" s="49"/>
      <c r="N19" s="49">
        <v>878914.59450369934</v>
      </c>
      <c r="O19" s="49">
        <v>1014331.4446974983</v>
      </c>
      <c r="P19" s="49">
        <v>1398793.9052153574</v>
      </c>
      <c r="Q19" s="49">
        <v>1632209.686475941</v>
      </c>
      <c r="R19" s="49">
        <v>1226440.2111175188</v>
      </c>
      <c r="S19" s="49">
        <v>857394.86742927181</v>
      </c>
      <c r="T19" s="49">
        <v>853467.54674433102</v>
      </c>
      <c r="U19" s="49">
        <v>602002.30727310269</v>
      </c>
      <c r="V19" s="49">
        <v>2066739.6874310381</v>
      </c>
      <c r="W19" s="49">
        <v>1622020.640614829</v>
      </c>
      <c r="X19" s="49">
        <v>499591.85801114043</v>
      </c>
      <c r="Y19" s="49">
        <v>464322.71368676896</v>
      </c>
      <c r="Z19" s="49">
        <v>425421.79964389896</v>
      </c>
      <c r="AA19" s="49">
        <v>439550.8350137212</v>
      </c>
      <c r="AB19" s="49">
        <v>178564.37977482271</v>
      </c>
      <c r="AC19" s="49">
        <v>88644.99825671986</v>
      </c>
      <c r="AD19" s="49">
        <v>118491.46622034875</v>
      </c>
      <c r="AE19" s="49">
        <v>101384.24480154034</v>
      </c>
      <c r="AF19" s="49">
        <v>64075.405916742573</v>
      </c>
      <c r="AG19" s="49">
        <v>107782.40912515137</v>
      </c>
    </row>
    <row r="20" spans="2:33" ht="12.75" customHeight="1" x14ac:dyDescent="0.2">
      <c r="B20" s="46" t="s">
        <v>87</v>
      </c>
      <c r="C20" s="47" t="s">
        <v>88</v>
      </c>
      <c r="D20" s="48">
        <v>1960</v>
      </c>
      <c r="E20" s="48" t="s">
        <v>52</v>
      </c>
      <c r="F20" s="48" t="s">
        <v>129</v>
      </c>
      <c r="G20" s="48" t="s">
        <v>151</v>
      </c>
      <c r="H20" s="48" t="s">
        <v>129</v>
      </c>
      <c r="I20" s="48" t="s">
        <v>151</v>
      </c>
      <c r="J20" s="48" t="s">
        <v>151</v>
      </c>
      <c r="K20" s="48" t="s">
        <v>153</v>
      </c>
      <c r="L20" s="48" t="s">
        <v>52</v>
      </c>
      <c r="M20" s="49"/>
      <c r="N20" s="49">
        <v>122380.51315874295</v>
      </c>
      <c r="O20" s="49">
        <v>75135.662570185057</v>
      </c>
      <c r="P20" s="49">
        <v>282584.62731623382</v>
      </c>
      <c r="Q20" s="49">
        <v>311603.66741813417</v>
      </c>
      <c r="R20" s="49"/>
      <c r="S20" s="49"/>
      <c r="T20" s="49"/>
      <c r="U20" s="49">
        <v>384927.35765050742</v>
      </c>
      <c r="V20" s="49">
        <v>1223986.8348870431</v>
      </c>
      <c r="W20" s="49">
        <v>319107.73419442761</v>
      </c>
      <c r="X20" s="49">
        <v>147201.17244971101</v>
      </c>
      <c r="Y20" s="49">
        <v>673439.90622125461</v>
      </c>
      <c r="Z20" s="49">
        <v>802515.68284825108</v>
      </c>
      <c r="AA20" s="49">
        <v>327679.59361131204</v>
      </c>
      <c r="AB20" s="49">
        <v>1103627.0694416126</v>
      </c>
      <c r="AC20" s="49">
        <v>249993.28041157141</v>
      </c>
      <c r="AD20" s="49">
        <v>66739.135542519012</v>
      </c>
      <c r="AE20" s="49">
        <v>233563.74667372336</v>
      </c>
      <c r="AF20" s="49">
        <v>235985.56101310984</v>
      </c>
      <c r="AG20" s="49">
        <v>703947.63828561187</v>
      </c>
    </row>
    <row r="21" spans="2:33" ht="12.75" customHeight="1" x14ac:dyDescent="0.2">
      <c r="B21" s="46" t="s">
        <v>89</v>
      </c>
      <c r="C21" s="47" t="s">
        <v>90</v>
      </c>
      <c r="D21" s="48">
        <v>1979</v>
      </c>
      <c r="E21" s="48">
        <v>2004</v>
      </c>
      <c r="F21" s="48" t="s">
        <v>52</v>
      </c>
      <c r="G21" s="48" t="s">
        <v>52</v>
      </c>
      <c r="H21" s="48" t="s">
        <v>52</v>
      </c>
      <c r="I21" s="48" t="s">
        <v>52</v>
      </c>
      <c r="J21" s="48" t="s">
        <v>52</v>
      </c>
      <c r="K21" s="48" t="s">
        <v>52</v>
      </c>
      <c r="L21" s="48" t="s">
        <v>52</v>
      </c>
      <c r="M21" s="49"/>
      <c r="N21" s="49">
        <v>2614492.7811185992</v>
      </c>
      <c r="O21" s="49">
        <v>2729929.0733833904</v>
      </c>
      <c r="P21" s="49">
        <v>4365932.4920358127</v>
      </c>
      <c r="Q21" s="49">
        <v>1928975.0840170211</v>
      </c>
      <c r="R21" s="49">
        <v>0</v>
      </c>
      <c r="S21" s="49">
        <v>0</v>
      </c>
      <c r="T21" s="49">
        <v>0</v>
      </c>
      <c r="U21" s="49">
        <v>0</v>
      </c>
      <c r="V21" s="49">
        <v>0</v>
      </c>
      <c r="W21" s="49">
        <v>0</v>
      </c>
      <c r="X21" s="49">
        <v>0</v>
      </c>
      <c r="Y21" s="49">
        <v>0</v>
      </c>
      <c r="Z21" s="49">
        <v>0</v>
      </c>
      <c r="AA21" s="49">
        <v>0</v>
      </c>
      <c r="AB21" s="49">
        <v>0</v>
      </c>
      <c r="AC21" s="49">
        <v>0</v>
      </c>
      <c r="AD21" s="49">
        <v>0</v>
      </c>
      <c r="AE21" s="49">
        <v>0</v>
      </c>
      <c r="AF21" s="49">
        <v>0</v>
      </c>
      <c r="AG21" s="49">
        <v>0</v>
      </c>
    </row>
    <row r="22" spans="2:33" ht="12.75" customHeight="1" x14ac:dyDescent="0.2">
      <c r="B22" s="46" t="s">
        <v>91</v>
      </c>
      <c r="C22" s="47" t="s">
        <v>92</v>
      </c>
      <c r="D22" s="48" t="s">
        <v>52</v>
      </c>
      <c r="E22" s="48">
        <v>2014</v>
      </c>
      <c r="F22" s="48" t="s">
        <v>152</v>
      </c>
      <c r="G22" s="48" t="s">
        <v>151</v>
      </c>
      <c r="H22" s="48" t="s">
        <v>129</v>
      </c>
      <c r="I22" s="48" t="s">
        <v>52</v>
      </c>
      <c r="J22" s="48" t="s">
        <v>151</v>
      </c>
      <c r="K22" s="48" t="s">
        <v>153</v>
      </c>
      <c r="L22" s="48" t="s">
        <v>52</v>
      </c>
      <c r="M22" s="49"/>
      <c r="N22" s="49">
        <v>1346185.6447461725</v>
      </c>
      <c r="O22" s="49">
        <v>1515235.8618320655</v>
      </c>
      <c r="P22" s="49">
        <v>1695507.7638974029</v>
      </c>
      <c r="Q22" s="49">
        <v>1483826.9877054009</v>
      </c>
      <c r="R22" s="49">
        <v>2173438.348815856</v>
      </c>
      <c r="S22" s="49">
        <v>2182459.6625472372</v>
      </c>
      <c r="T22" s="49">
        <v>2304362.376209694</v>
      </c>
      <c r="U22" s="49">
        <v>1267746.0353162987</v>
      </c>
      <c r="V22" s="49">
        <v>2066739.6874310381</v>
      </c>
      <c r="W22" s="49">
        <v>1241342.3270011446</v>
      </c>
      <c r="X22" s="49">
        <v>1338192.4768155548</v>
      </c>
      <c r="Y22" s="49">
        <v>1289785.3157965804</v>
      </c>
      <c r="Z22" s="49">
        <v>1701687.1985755959</v>
      </c>
      <c r="AA22" s="49">
        <v>1269460.8953464872</v>
      </c>
      <c r="AB22" s="49">
        <v>0</v>
      </c>
      <c r="AC22" s="49">
        <v>238088.83848721086</v>
      </c>
      <c r="AD22" s="49">
        <v>302260.57763822022</v>
      </c>
      <c r="AE22" s="49">
        <v>307320.71930753073</v>
      </c>
      <c r="AF22" s="49">
        <v>284127.44195911079</v>
      </c>
      <c r="AG22" s="49">
        <v>225584.35908309012</v>
      </c>
    </row>
    <row r="23" spans="2:33" ht="12.75" customHeight="1" x14ac:dyDescent="0.2">
      <c r="B23" s="38" t="s">
        <v>93</v>
      </c>
      <c r="C23" s="39" t="s">
        <v>94</v>
      </c>
      <c r="D23" s="40" t="s">
        <v>52</v>
      </c>
      <c r="E23" s="40" t="s">
        <v>52</v>
      </c>
      <c r="F23" s="40" t="s">
        <v>52</v>
      </c>
      <c r="G23" s="40" t="s">
        <v>52</v>
      </c>
      <c r="H23" s="40" t="s">
        <v>52</v>
      </c>
      <c r="I23" s="40" t="s">
        <v>52</v>
      </c>
      <c r="J23" s="40" t="s">
        <v>52</v>
      </c>
      <c r="K23" s="40" t="s">
        <v>52</v>
      </c>
      <c r="L23" s="40" t="s">
        <v>52</v>
      </c>
      <c r="M23" s="41"/>
      <c r="N23" s="41">
        <v>25588652.751373526</v>
      </c>
      <c r="O23" s="41">
        <v>28175873.463819399</v>
      </c>
      <c r="P23" s="41">
        <v>28964924.299913965</v>
      </c>
      <c r="Q23" s="41">
        <v>29676539.754108019</v>
      </c>
      <c r="R23" s="41">
        <v>31825347.250517894</v>
      </c>
      <c r="S23" s="41">
        <v>31957445.058727402</v>
      </c>
      <c r="T23" s="41">
        <v>32431766.776284579</v>
      </c>
      <c r="U23" s="41">
        <v>43379578.024091221</v>
      </c>
      <c r="V23" s="41">
        <v>46104193.027307771</v>
      </c>
      <c r="W23" s="41">
        <v>42205639.118038923</v>
      </c>
      <c r="X23" s="41">
        <v>40145774.304466642</v>
      </c>
      <c r="Y23" s="41">
        <v>45572414.491479181</v>
      </c>
      <c r="Z23" s="41">
        <v>42542179.964389898</v>
      </c>
      <c r="AA23" s="41">
        <v>32529935.443253737</v>
      </c>
      <c r="AB23" s="41">
        <v>28520699.547367513</v>
      </c>
      <c r="AC23" s="41">
        <v>29761104.810901359</v>
      </c>
      <c r="AD23" s="41">
        <v>29017015.453269139</v>
      </c>
      <c r="AE23" s="41">
        <v>28273506.176292829</v>
      </c>
      <c r="AF23" s="41">
        <v>25004105.038541123</v>
      </c>
      <c r="AG23" s="41">
        <v>22840252.757212896</v>
      </c>
    </row>
    <row r="24" spans="2:33" ht="12.75" customHeight="1" x14ac:dyDescent="0.2">
      <c r="B24" s="54" t="s">
        <v>8</v>
      </c>
      <c r="C24" s="60" t="s">
        <v>48</v>
      </c>
      <c r="D24" s="56" t="s">
        <v>52</v>
      </c>
      <c r="E24" s="56" t="s">
        <v>52</v>
      </c>
      <c r="F24" s="56" t="s">
        <v>52</v>
      </c>
      <c r="G24" s="56" t="s">
        <v>52</v>
      </c>
      <c r="H24" s="56" t="s">
        <v>52</v>
      </c>
      <c r="I24" s="56" t="s">
        <v>52</v>
      </c>
      <c r="J24" s="56" t="s">
        <v>52</v>
      </c>
      <c r="K24" s="56" t="s">
        <v>52</v>
      </c>
      <c r="L24" s="56" t="s">
        <v>52</v>
      </c>
      <c r="M24" s="57"/>
      <c r="N24" s="57"/>
      <c r="O24" s="57"/>
      <c r="P24" s="57"/>
      <c r="Q24" s="57"/>
      <c r="R24" s="57"/>
      <c r="S24" s="57"/>
      <c r="T24" s="57"/>
      <c r="U24" s="57"/>
      <c r="V24" s="57"/>
      <c r="W24" s="57"/>
      <c r="X24" s="57"/>
      <c r="Y24" s="57"/>
      <c r="Z24" s="57"/>
      <c r="AA24" s="57"/>
      <c r="AB24" s="57"/>
      <c r="AC24" s="57"/>
      <c r="AD24" s="57"/>
      <c r="AE24" s="57"/>
      <c r="AF24" s="57"/>
      <c r="AG24" s="58"/>
    </row>
    <row r="25" spans="2:33" s="5" customFormat="1" ht="12.75" customHeight="1" x14ac:dyDescent="0.2">
      <c r="B25" s="42" t="s">
        <v>9</v>
      </c>
      <c r="C25" s="63" t="s">
        <v>49</v>
      </c>
      <c r="D25" s="43" t="s">
        <v>52</v>
      </c>
      <c r="E25" s="43" t="s">
        <v>52</v>
      </c>
      <c r="F25" s="43" t="s">
        <v>52</v>
      </c>
      <c r="G25" s="43" t="s">
        <v>52</v>
      </c>
      <c r="H25" s="43" t="s">
        <v>52</v>
      </c>
      <c r="I25" s="43" t="s">
        <v>52</v>
      </c>
      <c r="J25" s="43" t="s">
        <v>52</v>
      </c>
      <c r="K25" s="43" t="s">
        <v>52</v>
      </c>
      <c r="L25" s="43" t="s">
        <v>52</v>
      </c>
      <c r="M25" s="44"/>
      <c r="N25" s="44">
        <v>1546444.666278661</v>
      </c>
      <c r="O25" s="44">
        <v>1465145.4201186087</v>
      </c>
      <c r="P25" s="44">
        <v>1893317.0030187666</v>
      </c>
      <c r="Q25" s="44">
        <v>4659216.7413949585</v>
      </c>
      <c r="R25" s="44">
        <v>3275682.082858183</v>
      </c>
      <c r="S25" s="44">
        <v>779449.87948115612</v>
      </c>
      <c r="T25" s="44">
        <v>853467.54674433102</v>
      </c>
      <c r="U25" s="44">
        <v>1991919.3990654133</v>
      </c>
      <c r="V25" s="44">
        <v>0</v>
      </c>
      <c r="W25" s="44">
        <v>0</v>
      </c>
      <c r="X25" s="44">
        <v>0</v>
      </c>
      <c r="Y25" s="44">
        <v>0</v>
      </c>
      <c r="Z25" s="44">
        <v>0</v>
      </c>
      <c r="AA25" s="44">
        <v>0</v>
      </c>
      <c r="AB25" s="44">
        <v>0</v>
      </c>
      <c r="AC25" s="44">
        <v>0</v>
      </c>
      <c r="AD25" s="44">
        <v>0</v>
      </c>
      <c r="AE25" s="44">
        <v>0</v>
      </c>
      <c r="AF25" s="44">
        <v>0</v>
      </c>
      <c r="AG25" s="45">
        <v>0</v>
      </c>
    </row>
    <row r="26" spans="2:33" s="5" customFormat="1" ht="12.75" customHeight="1" x14ac:dyDescent="0.2">
      <c r="B26" s="46" t="s">
        <v>95</v>
      </c>
      <c r="C26" s="64" t="s">
        <v>96</v>
      </c>
      <c r="D26" s="48">
        <v>1998</v>
      </c>
      <c r="E26" s="48">
        <v>2002</v>
      </c>
      <c r="F26" s="48" t="s">
        <v>52</v>
      </c>
      <c r="G26" s="48" t="s">
        <v>52</v>
      </c>
      <c r="H26" s="48" t="s">
        <v>52</v>
      </c>
      <c r="I26" s="48" t="s">
        <v>52</v>
      </c>
      <c r="J26" s="48" t="s">
        <v>157</v>
      </c>
      <c r="K26" s="48" t="s">
        <v>52</v>
      </c>
      <c r="L26" s="48" t="s">
        <v>129</v>
      </c>
      <c r="M26" s="49"/>
      <c r="N26" s="49">
        <v>1546444.666278661</v>
      </c>
      <c r="O26" s="49">
        <v>1465145.4201186087</v>
      </c>
      <c r="P26" s="49">
        <v>0</v>
      </c>
      <c r="Q26" s="49">
        <v>0</v>
      </c>
      <c r="R26" s="49">
        <v>0</v>
      </c>
      <c r="S26" s="49">
        <v>0</v>
      </c>
      <c r="T26" s="49">
        <v>0</v>
      </c>
      <c r="U26" s="49">
        <v>0</v>
      </c>
      <c r="V26" s="49">
        <v>0</v>
      </c>
      <c r="W26" s="49">
        <v>0</v>
      </c>
      <c r="X26" s="49">
        <v>0</v>
      </c>
      <c r="Y26" s="49">
        <v>0</v>
      </c>
      <c r="Z26" s="49">
        <v>0</v>
      </c>
      <c r="AA26" s="49">
        <v>0</v>
      </c>
      <c r="AB26" s="49">
        <v>0</v>
      </c>
      <c r="AC26" s="49">
        <v>0</v>
      </c>
      <c r="AD26" s="49">
        <v>0</v>
      </c>
      <c r="AE26" s="49">
        <v>0</v>
      </c>
      <c r="AF26" s="49">
        <v>0</v>
      </c>
      <c r="AG26" s="49">
        <v>0</v>
      </c>
    </row>
    <row r="27" spans="2:33" s="5" customFormat="1" ht="12.75" customHeight="1" x14ac:dyDescent="0.2">
      <c r="B27" s="38" t="s">
        <v>97</v>
      </c>
      <c r="C27" s="62" t="s">
        <v>98</v>
      </c>
      <c r="D27" s="40">
        <v>2003</v>
      </c>
      <c r="E27" s="40">
        <v>2008</v>
      </c>
      <c r="F27" s="40" t="s">
        <v>129</v>
      </c>
      <c r="G27" s="40" t="s">
        <v>151</v>
      </c>
      <c r="H27" s="40" t="s">
        <v>129</v>
      </c>
      <c r="I27" s="40" t="s">
        <v>151</v>
      </c>
      <c r="J27" s="40" t="s">
        <v>157</v>
      </c>
      <c r="K27" s="40" t="s">
        <v>153</v>
      </c>
      <c r="L27" s="40" t="s">
        <v>152</v>
      </c>
      <c r="M27" s="41"/>
      <c r="N27" s="41"/>
      <c r="O27" s="41"/>
      <c r="P27" s="41">
        <v>1893317.0030187666</v>
      </c>
      <c r="Q27" s="41">
        <v>4659216.7413949585</v>
      </c>
      <c r="R27" s="41">
        <v>3275682.082858183</v>
      </c>
      <c r="S27" s="41">
        <v>779449.87948115612</v>
      </c>
      <c r="T27" s="41">
        <v>853467.54674433102</v>
      </c>
      <c r="U27" s="41">
        <v>1991919.3990654133</v>
      </c>
      <c r="V27" s="41">
        <v>0</v>
      </c>
      <c r="W27" s="41">
        <v>0</v>
      </c>
      <c r="X27" s="41">
        <v>0</v>
      </c>
      <c r="Y27" s="41">
        <v>0</v>
      </c>
      <c r="Z27" s="41">
        <v>0</v>
      </c>
      <c r="AA27" s="41">
        <v>0</v>
      </c>
      <c r="AB27" s="41">
        <v>0</v>
      </c>
      <c r="AC27" s="41">
        <v>0</v>
      </c>
      <c r="AD27" s="41">
        <v>0</v>
      </c>
      <c r="AE27" s="41">
        <v>0</v>
      </c>
      <c r="AF27" s="41">
        <v>0</v>
      </c>
      <c r="AG27" s="41">
        <v>0</v>
      </c>
    </row>
    <row r="28" spans="2:33" s="5" customFormat="1" ht="12.75" customHeight="1" x14ac:dyDescent="0.2">
      <c r="B28" s="65" t="s">
        <v>10</v>
      </c>
      <c r="C28" s="66" t="s">
        <v>170</v>
      </c>
      <c r="D28" s="67" t="s">
        <v>52</v>
      </c>
      <c r="E28" s="67" t="s">
        <v>52</v>
      </c>
      <c r="F28" s="67" t="s">
        <v>52</v>
      </c>
      <c r="G28" s="67" t="s">
        <v>52</v>
      </c>
      <c r="H28" s="67" t="s">
        <v>52</v>
      </c>
      <c r="I28" s="67" t="s">
        <v>52</v>
      </c>
      <c r="J28" s="67" t="s">
        <v>52</v>
      </c>
      <c r="K28" s="67" t="s">
        <v>52</v>
      </c>
      <c r="L28" s="67" t="s">
        <v>52</v>
      </c>
      <c r="M28" s="68"/>
      <c r="N28" s="68"/>
      <c r="O28" s="68"/>
      <c r="P28" s="68"/>
      <c r="Q28" s="68"/>
      <c r="R28" s="68"/>
      <c r="S28" s="68"/>
      <c r="T28" s="68"/>
      <c r="U28" s="68"/>
      <c r="V28" s="68"/>
      <c r="W28" s="68"/>
      <c r="X28" s="68"/>
      <c r="Y28" s="68"/>
      <c r="Z28" s="68"/>
      <c r="AA28" s="68"/>
      <c r="AB28" s="68"/>
      <c r="AC28" s="68"/>
      <c r="AD28" s="68"/>
      <c r="AE28" s="68"/>
      <c r="AF28" s="68"/>
      <c r="AG28" s="69"/>
    </row>
    <row r="29" spans="2:33" s="17" customFormat="1" ht="12.75" customHeight="1" x14ac:dyDescent="0.25">
      <c r="B29" s="33" t="s">
        <v>39</v>
      </c>
      <c r="C29" s="34" t="s">
        <v>166</v>
      </c>
      <c r="D29" s="35" t="s">
        <v>52</v>
      </c>
      <c r="E29" s="35" t="s">
        <v>52</v>
      </c>
      <c r="F29" s="35" t="s">
        <v>52</v>
      </c>
      <c r="G29" s="35" t="s">
        <v>52</v>
      </c>
      <c r="H29" s="35" t="s">
        <v>52</v>
      </c>
      <c r="I29" s="35" t="s">
        <v>52</v>
      </c>
      <c r="J29" s="35" t="s">
        <v>52</v>
      </c>
      <c r="K29" s="35" t="s">
        <v>52</v>
      </c>
      <c r="L29" s="35" t="s">
        <v>52</v>
      </c>
      <c r="M29" s="36"/>
      <c r="N29" s="36"/>
      <c r="O29" s="36"/>
      <c r="P29" s="36"/>
      <c r="Q29" s="36"/>
      <c r="R29" s="36"/>
      <c r="S29" s="36">
        <v>37372719.863415502</v>
      </c>
      <c r="T29" s="36">
        <v>40975164.682055615</v>
      </c>
      <c r="U29" s="36">
        <v>80060815.189804316</v>
      </c>
      <c r="V29" s="36">
        <v>80760435.439137295</v>
      </c>
      <c r="W29" s="36">
        <v>86753577.831196472</v>
      </c>
      <c r="X29" s="36">
        <v>81022564.262222961</v>
      </c>
      <c r="Y29" s="36">
        <v>83218668.288949773</v>
      </c>
      <c r="Z29" s="36">
        <v>70761258.778369009</v>
      </c>
      <c r="AA29" s="36">
        <v>79641692.143516824</v>
      </c>
      <c r="AB29" s="36">
        <v>67825447.602719218</v>
      </c>
      <c r="AC29" s="36">
        <v>68557561.997973129</v>
      </c>
      <c r="AD29" s="36">
        <v>76577112.823487803</v>
      </c>
      <c r="AE29" s="36">
        <v>91140015.944143102</v>
      </c>
      <c r="AF29" s="36">
        <v>84672992.062332436</v>
      </c>
      <c r="AG29" s="37">
        <v>57366216.22741843</v>
      </c>
    </row>
    <row r="30" spans="2:33" ht="12.75" customHeight="1" x14ac:dyDescent="0.2">
      <c r="B30" s="42" t="s">
        <v>41</v>
      </c>
      <c r="C30" s="95" t="s">
        <v>168</v>
      </c>
      <c r="D30" s="43" t="s">
        <v>52</v>
      </c>
      <c r="E30" s="43" t="s">
        <v>52</v>
      </c>
      <c r="F30" s="43" t="s">
        <v>52</v>
      </c>
      <c r="G30" s="43" t="s">
        <v>52</v>
      </c>
      <c r="H30" s="43" t="s">
        <v>52</v>
      </c>
      <c r="I30" s="43" t="s">
        <v>52</v>
      </c>
      <c r="J30" s="43" t="s">
        <v>52</v>
      </c>
      <c r="K30" s="43" t="s">
        <v>52</v>
      </c>
      <c r="L30" s="43" t="s">
        <v>52</v>
      </c>
      <c r="M30" s="44"/>
      <c r="N30" s="44"/>
      <c r="O30" s="44"/>
      <c r="P30" s="44"/>
      <c r="Q30" s="44"/>
      <c r="R30" s="44"/>
      <c r="S30" s="44">
        <v>37372719.863415502</v>
      </c>
      <c r="T30" s="44">
        <v>40975164.682055615</v>
      </c>
      <c r="U30" s="44">
        <v>80060815.189804316</v>
      </c>
      <c r="V30" s="44">
        <v>80760435.439137295</v>
      </c>
      <c r="W30" s="44">
        <v>86753577.831196472</v>
      </c>
      <c r="X30" s="44">
        <v>81022564.262222961</v>
      </c>
      <c r="Y30" s="44">
        <v>83218668.288949773</v>
      </c>
      <c r="Z30" s="44">
        <v>70761258.778369009</v>
      </c>
      <c r="AA30" s="44">
        <v>79641692.143516824</v>
      </c>
      <c r="AB30" s="44">
        <v>67825447.602719218</v>
      </c>
      <c r="AC30" s="44">
        <v>68557561.997973129</v>
      </c>
      <c r="AD30" s="44">
        <v>76577112.823487803</v>
      </c>
      <c r="AE30" s="44">
        <v>91140015.944143102</v>
      </c>
      <c r="AF30" s="44">
        <v>84672992.062332436</v>
      </c>
      <c r="AG30" s="45">
        <v>57366216.22741843</v>
      </c>
    </row>
    <row r="31" spans="2:33" s="5" customFormat="1" ht="12.75" customHeight="1" x14ac:dyDescent="0.2">
      <c r="B31" s="46" t="s">
        <v>99</v>
      </c>
      <c r="C31" s="64" t="s">
        <v>100</v>
      </c>
      <c r="D31" s="48" t="s">
        <v>52</v>
      </c>
      <c r="E31" s="48" t="s">
        <v>52</v>
      </c>
      <c r="F31" s="48" t="s">
        <v>152</v>
      </c>
      <c r="G31" s="48" t="s">
        <v>151</v>
      </c>
      <c r="H31" s="48" t="s">
        <v>129</v>
      </c>
      <c r="I31" s="48" t="s">
        <v>52</v>
      </c>
      <c r="J31" s="48" t="s">
        <v>151</v>
      </c>
      <c r="K31" s="48" t="s">
        <v>153</v>
      </c>
      <c r="L31" s="48" t="s">
        <v>52</v>
      </c>
      <c r="M31" s="49"/>
      <c r="N31" s="49"/>
      <c r="O31" s="49"/>
      <c r="P31" s="49"/>
      <c r="Q31" s="49"/>
      <c r="R31" s="49"/>
      <c r="S31" s="49">
        <v>37372719.863415502</v>
      </c>
      <c r="T31" s="49">
        <v>40975164.682055615</v>
      </c>
      <c r="U31" s="49">
        <v>80060815.189804316</v>
      </c>
      <c r="V31" s="49">
        <v>80760435.439137295</v>
      </c>
      <c r="W31" s="49">
        <v>86753577.831196472</v>
      </c>
      <c r="X31" s="49">
        <v>81022564.262222961</v>
      </c>
      <c r="Y31" s="49">
        <v>83218668.288949773</v>
      </c>
      <c r="Z31" s="49">
        <v>70761258.778369009</v>
      </c>
      <c r="AA31" s="49">
        <v>79641692.143516824</v>
      </c>
      <c r="AB31" s="49">
        <v>67825447.602719218</v>
      </c>
      <c r="AC31" s="49">
        <v>68557561.997973129</v>
      </c>
      <c r="AD31" s="49">
        <v>76577112.823487803</v>
      </c>
      <c r="AE31" s="49">
        <v>91140015.944143102</v>
      </c>
      <c r="AF31" s="49">
        <v>84672992.062332436</v>
      </c>
      <c r="AG31" s="49">
        <v>57366216.22741843</v>
      </c>
    </row>
    <row r="32" spans="2:33" ht="12.75" customHeight="1" x14ac:dyDescent="0.2">
      <c r="B32" s="33" t="s">
        <v>40</v>
      </c>
      <c r="C32" s="61" t="s">
        <v>167</v>
      </c>
      <c r="D32" s="35" t="s">
        <v>52</v>
      </c>
      <c r="E32" s="35" t="s">
        <v>52</v>
      </c>
      <c r="F32" s="35" t="s">
        <v>52</v>
      </c>
      <c r="G32" s="35" t="s">
        <v>52</v>
      </c>
      <c r="H32" s="35" t="s">
        <v>52</v>
      </c>
      <c r="I32" s="35" t="s">
        <v>52</v>
      </c>
      <c r="J32" s="35" t="s">
        <v>52</v>
      </c>
      <c r="K32" s="35" t="s">
        <v>52</v>
      </c>
      <c r="L32" s="35" t="s">
        <v>52</v>
      </c>
      <c r="M32" s="36"/>
      <c r="N32" s="36"/>
      <c r="O32" s="36"/>
      <c r="P32" s="36"/>
      <c r="Q32" s="36"/>
      <c r="R32" s="36"/>
      <c r="S32" s="36"/>
      <c r="T32" s="36"/>
      <c r="U32" s="36"/>
      <c r="V32" s="36"/>
      <c r="W32" s="36"/>
      <c r="X32" s="36"/>
      <c r="Y32" s="36"/>
      <c r="Z32" s="36"/>
      <c r="AA32" s="36"/>
      <c r="AB32" s="36"/>
      <c r="AC32" s="36"/>
      <c r="AD32" s="36"/>
      <c r="AE32" s="36"/>
      <c r="AF32" s="36"/>
      <c r="AG32" s="37"/>
    </row>
    <row r="33" spans="2:33" s="5" customFormat="1" ht="15" customHeight="1" x14ac:dyDescent="0.2">
      <c r="B33" s="88"/>
      <c r="C33" s="89"/>
      <c r="D33" s="90"/>
      <c r="E33" s="90"/>
      <c r="F33" s="90"/>
      <c r="G33" s="90"/>
      <c r="H33" s="90"/>
      <c r="I33" s="90"/>
      <c r="J33" s="90"/>
      <c r="K33" s="90"/>
      <c r="L33" s="90"/>
      <c r="M33" s="91"/>
      <c r="N33" s="91"/>
      <c r="O33" s="91"/>
      <c r="P33" s="91"/>
      <c r="Q33" s="91"/>
      <c r="R33" s="91"/>
      <c r="S33" s="91"/>
      <c r="T33" s="91"/>
      <c r="U33" s="91"/>
      <c r="V33" s="91"/>
      <c r="W33" s="91"/>
      <c r="X33" s="91"/>
      <c r="Y33" s="91"/>
      <c r="Z33" s="91"/>
      <c r="AA33" s="91"/>
      <c r="AB33" s="91"/>
      <c r="AC33" s="91"/>
      <c r="AD33" s="91"/>
      <c r="AE33" s="91"/>
      <c r="AF33" s="91"/>
      <c r="AG33" s="92"/>
    </row>
    <row r="34" spans="2:33" ht="12.75" customHeight="1" x14ac:dyDescent="0.2">
      <c r="B34" s="50" t="s">
        <v>11</v>
      </c>
      <c r="C34" s="70" t="s">
        <v>171</v>
      </c>
      <c r="D34" s="52"/>
      <c r="E34" s="52"/>
      <c r="F34" s="52"/>
      <c r="G34" s="52"/>
      <c r="H34" s="52"/>
      <c r="I34" s="52"/>
      <c r="J34" s="52"/>
      <c r="K34" s="52"/>
      <c r="L34" s="52"/>
      <c r="M34" s="53"/>
      <c r="N34" s="53"/>
      <c r="O34" s="53"/>
      <c r="P34" s="53"/>
      <c r="Q34" s="53"/>
      <c r="R34" s="53"/>
      <c r="S34" s="53"/>
      <c r="T34" s="53"/>
      <c r="U34" s="53"/>
      <c r="V34" s="53"/>
      <c r="W34" s="53"/>
      <c r="X34" s="53"/>
      <c r="Y34" s="53"/>
      <c r="Z34" s="53"/>
      <c r="AA34" s="53"/>
      <c r="AB34" s="53"/>
      <c r="AC34" s="53"/>
      <c r="AD34" s="53"/>
      <c r="AE34" s="53"/>
      <c r="AF34" s="53"/>
      <c r="AG34" s="53"/>
    </row>
    <row r="35" spans="2:33" s="5" customFormat="1" ht="12.75" customHeight="1" x14ac:dyDescent="0.2">
      <c r="B35" s="54" t="s">
        <v>12</v>
      </c>
      <c r="C35" s="71" t="s">
        <v>13</v>
      </c>
      <c r="D35" s="56" t="s">
        <v>52</v>
      </c>
      <c r="E35" s="56" t="s">
        <v>52</v>
      </c>
      <c r="F35" s="72" t="s">
        <v>52</v>
      </c>
      <c r="G35" s="72" t="s">
        <v>52</v>
      </c>
      <c r="H35" s="72" t="s">
        <v>52</v>
      </c>
      <c r="I35" s="72" t="s">
        <v>52</v>
      </c>
      <c r="J35" s="72" t="s">
        <v>52</v>
      </c>
      <c r="K35" s="72" t="s">
        <v>52</v>
      </c>
      <c r="L35" s="56" t="s">
        <v>52</v>
      </c>
      <c r="M35" s="57"/>
      <c r="N35" s="57"/>
      <c r="O35" s="57"/>
      <c r="P35" s="57"/>
      <c r="Q35" s="57"/>
      <c r="R35" s="57"/>
      <c r="S35" s="57"/>
      <c r="T35" s="57"/>
      <c r="U35" s="57"/>
      <c r="V35" s="57"/>
      <c r="W35" s="57"/>
      <c r="X35" s="57"/>
      <c r="Y35" s="57"/>
      <c r="Z35" s="57"/>
      <c r="AA35" s="57"/>
      <c r="AB35" s="57"/>
      <c r="AC35" s="57"/>
      <c r="AD35" s="57"/>
      <c r="AE35" s="57"/>
      <c r="AF35" s="57"/>
      <c r="AG35" s="58"/>
    </row>
    <row r="36" spans="2:33" s="17" customFormat="1" ht="12.75" customHeight="1" x14ac:dyDescent="0.25">
      <c r="B36" s="33" t="s">
        <v>14</v>
      </c>
      <c r="C36" s="73" t="s">
        <v>15</v>
      </c>
      <c r="D36" s="35" t="s">
        <v>52</v>
      </c>
      <c r="E36" s="35" t="s">
        <v>52</v>
      </c>
      <c r="F36" s="74" t="s">
        <v>52</v>
      </c>
      <c r="G36" s="74" t="s">
        <v>52</v>
      </c>
      <c r="H36" s="74" t="s">
        <v>52</v>
      </c>
      <c r="I36" s="74" t="s">
        <v>52</v>
      </c>
      <c r="J36" s="74" t="s">
        <v>52</v>
      </c>
      <c r="K36" s="74" t="s">
        <v>52</v>
      </c>
      <c r="L36" s="35" t="s">
        <v>52</v>
      </c>
      <c r="M36" s="36"/>
      <c r="N36" s="36">
        <v>745408.58014870703</v>
      </c>
      <c r="O36" s="36">
        <v>839014.89870039979</v>
      </c>
      <c r="P36" s="36">
        <v>1031433.8897042534</v>
      </c>
      <c r="Q36" s="36">
        <v>296765.39754108019</v>
      </c>
      <c r="R36" s="36">
        <v>279442.07341918151</v>
      </c>
      <c r="S36" s="36">
        <v>280601.9566132162</v>
      </c>
      <c r="T36" s="36">
        <v>256040.26402329933</v>
      </c>
      <c r="U36" s="36">
        <v>619708.25748701754</v>
      </c>
      <c r="V36" s="36">
        <v>556429.91584681789</v>
      </c>
      <c r="W36" s="36">
        <v>827561.55133409647</v>
      </c>
      <c r="X36" s="36">
        <v>892128.31787703652</v>
      </c>
      <c r="Y36" s="36">
        <v>859856.87719772034</v>
      </c>
      <c r="Z36" s="36">
        <v>680674.87943023839</v>
      </c>
      <c r="AA36" s="36">
        <v>566496.92454836995</v>
      </c>
      <c r="AB36" s="36">
        <v>260406.38717161643</v>
      </c>
      <c r="AC36" s="36">
        <v>249993.28041157141</v>
      </c>
      <c r="AD36" s="36">
        <v>265989.30832163378</v>
      </c>
      <c r="AE36" s="36">
        <v>270442.23299062706</v>
      </c>
      <c r="AF36" s="36">
        <v>284137.55725614913</v>
      </c>
      <c r="AG36" s="37">
        <v>265584.33438619645</v>
      </c>
    </row>
    <row r="37" spans="2:33" ht="12.75" customHeight="1" x14ac:dyDescent="0.2">
      <c r="B37" s="42" t="s">
        <v>16</v>
      </c>
      <c r="C37" s="63" t="s">
        <v>17</v>
      </c>
      <c r="D37" s="43" t="s">
        <v>52</v>
      </c>
      <c r="E37" s="43" t="s">
        <v>52</v>
      </c>
      <c r="F37" s="76" t="s">
        <v>52</v>
      </c>
      <c r="G37" s="76" t="s">
        <v>52</v>
      </c>
      <c r="H37" s="76" t="s">
        <v>52</v>
      </c>
      <c r="I37" s="76" t="s">
        <v>52</v>
      </c>
      <c r="J37" s="76" t="s">
        <v>52</v>
      </c>
      <c r="K37" s="76" t="s">
        <v>52</v>
      </c>
      <c r="L37" s="43" t="s">
        <v>52</v>
      </c>
      <c r="M37" s="44"/>
      <c r="N37" s="44">
        <v>322639.53469123138</v>
      </c>
      <c r="O37" s="44">
        <v>363155.70242256112</v>
      </c>
      <c r="P37" s="44">
        <v>494523.09780340915</v>
      </c>
      <c r="Q37" s="44">
        <v>296765.39754108019</v>
      </c>
      <c r="R37" s="44">
        <v>279442.07341918151</v>
      </c>
      <c r="S37" s="44">
        <v>280601.9566132162</v>
      </c>
      <c r="T37" s="44">
        <v>256040.26402329933</v>
      </c>
      <c r="U37" s="44">
        <v>265589.25320872176</v>
      </c>
      <c r="V37" s="44">
        <v>238469.96393435056</v>
      </c>
      <c r="W37" s="44">
        <v>496536.93080045789</v>
      </c>
      <c r="X37" s="44">
        <v>535276.99072622193</v>
      </c>
      <c r="Y37" s="44">
        <v>515914.12631863222</v>
      </c>
      <c r="Z37" s="44">
        <v>340337.4397151192</v>
      </c>
      <c r="AA37" s="44">
        <v>238023.91787746636</v>
      </c>
      <c r="AB37" s="44">
        <v>0</v>
      </c>
      <c r="AC37" s="44">
        <v>0</v>
      </c>
      <c r="AD37" s="44">
        <v>0</v>
      </c>
      <c r="AE37" s="44">
        <v>0</v>
      </c>
      <c r="AF37" s="44">
        <v>0</v>
      </c>
      <c r="AG37" s="45">
        <v>0</v>
      </c>
    </row>
    <row r="38" spans="2:33" ht="12.75" customHeight="1" x14ac:dyDescent="0.2">
      <c r="B38" s="38" t="s">
        <v>101</v>
      </c>
      <c r="C38" s="62" t="s">
        <v>102</v>
      </c>
      <c r="D38" s="40" t="s">
        <v>52</v>
      </c>
      <c r="E38" s="40">
        <v>2014</v>
      </c>
      <c r="F38" s="75" t="s">
        <v>52</v>
      </c>
      <c r="G38" s="75" t="s">
        <v>52</v>
      </c>
      <c r="H38" s="75" t="s">
        <v>52</v>
      </c>
      <c r="I38" s="75" t="s">
        <v>52</v>
      </c>
      <c r="J38" s="75" t="s">
        <v>52</v>
      </c>
      <c r="K38" s="75" t="s">
        <v>52</v>
      </c>
      <c r="L38" s="40" t="s">
        <v>52</v>
      </c>
      <c r="M38" s="41"/>
      <c r="N38" s="41">
        <v>322639.53469123138</v>
      </c>
      <c r="O38" s="41">
        <v>363155.70242256112</v>
      </c>
      <c r="P38" s="41">
        <v>494523.09780340915</v>
      </c>
      <c r="Q38" s="41">
        <v>296765.39754108019</v>
      </c>
      <c r="R38" s="41">
        <v>279442.07341918151</v>
      </c>
      <c r="S38" s="41">
        <v>280601.9566132162</v>
      </c>
      <c r="T38" s="41">
        <v>256040.26402329933</v>
      </c>
      <c r="U38" s="41">
        <v>265589.25320872176</v>
      </c>
      <c r="V38" s="41">
        <v>238469.96393435056</v>
      </c>
      <c r="W38" s="41">
        <v>496536.93080045789</v>
      </c>
      <c r="X38" s="41">
        <v>535276.99072622193</v>
      </c>
      <c r="Y38" s="41">
        <v>515914.12631863222</v>
      </c>
      <c r="Z38" s="41">
        <v>340337.4397151192</v>
      </c>
      <c r="AA38" s="41">
        <v>238023.91787746636</v>
      </c>
      <c r="AB38" s="41">
        <v>0</v>
      </c>
      <c r="AC38" s="41">
        <v>0</v>
      </c>
      <c r="AD38" s="41">
        <v>0</v>
      </c>
      <c r="AE38" s="41">
        <v>0</v>
      </c>
      <c r="AF38" s="41">
        <v>0</v>
      </c>
      <c r="AG38" s="41">
        <v>0</v>
      </c>
    </row>
    <row r="39" spans="2:33" ht="12.75" customHeight="1" x14ac:dyDescent="0.2">
      <c r="B39" s="65" t="s">
        <v>18</v>
      </c>
      <c r="C39" s="66" t="s">
        <v>19</v>
      </c>
      <c r="D39" s="67" t="s">
        <v>52</v>
      </c>
      <c r="E39" s="67" t="s">
        <v>52</v>
      </c>
      <c r="F39" s="77" t="s">
        <v>52</v>
      </c>
      <c r="G39" s="77" t="s">
        <v>52</v>
      </c>
      <c r="H39" s="77" t="s">
        <v>52</v>
      </c>
      <c r="I39" s="77" t="s">
        <v>52</v>
      </c>
      <c r="J39" s="77" t="s">
        <v>52</v>
      </c>
      <c r="K39" s="77" t="s">
        <v>52</v>
      </c>
      <c r="L39" s="67" t="s">
        <v>52</v>
      </c>
      <c r="M39" s="68"/>
      <c r="N39" s="68">
        <v>422769.04545747564</v>
      </c>
      <c r="O39" s="68">
        <v>475859.19627783872</v>
      </c>
      <c r="P39" s="68">
        <v>536910.7919008442</v>
      </c>
      <c r="Q39" s="68">
        <v>0</v>
      </c>
      <c r="R39" s="68">
        <v>0</v>
      </c>
      <c r="S39" s="68">
        <v>0</v>
      </c>
      <c r="T39" s="68">
        <v>0</v>
      </c>
      <c r="U39" s="68">
        <v>354119.00427829573</v>
      </c>
      <c r="V39" s="68">
        <v>317959.95191246737</v>
      </c>
      <c r="W39" s="68">
        <v>331024.62053363858</v>
      </c>
      <c r="X39" s="68">
        <v>356851.32715081458</v>
      </c>
      <c r="Y39" s="68">
        <v>343942.75087908813</v>
      </c>
      <c r="Z39" s="68">
        <v>340337.4397151192</v>
      </c>
      <c r="AA39" s="68">
        <v>328473.00667090359</v>
      </c>
      <c r="AB39" s="68">
        <v>260406.38717161643</v>
      </c>
      <c r="AC39" s="68">
        <v>249993.28041157141</v>
      </c>
      <c r="AD39" s="68">
        <v>265989.30832163378</v>
      </c>
      <c r="AE39" s="68">
        <v>270442.23299062706</v>
      </c>
      <c r="AF39" s="68">
        <v>284137.55725614913</v>
      </c>
      <c r="AG39" s="69">
        <v>265584.33438619645</v>
      </c>
    </row>
    <row r="40" spans="2:33" ht="12.75" customHeight="1" x14ac:dyDescent="0.2">
      <c r="B40" s="46" t="s">
        <v>103</v>
      </c>
      <c r="C40" s="64" t="s">
        <v>104</v>
      </c>
      <c r="D40" s="48" t="s">
        <v>52</v>
      </c>
      <c r="E40" s="48">
        <v>2003</v>
      </c>
      <c r="F40" s="78" t="s">
        <v>52</v>
      </c>
      <c r="G40" s="78" t="s">
        <v>52</v>
      </c>
      <c r="H40" s="78" t="s">
        <v>52</v>
      </c>
      <c r="I40" s="78" t="s">
        <v>52</v>
      </c>
      <c r="J40" s="78" t="s">
        <v>52</v>
      </c>
      <c r="K40" s="78" t="s">
        <v>52</v>
      </c>
      <c r="L40" s="48" t="s">
        <v>52</v>
      </c>
      <c r="M40" s="49"/>
      <c r="N40" s="49">
        <v>422769.04545747564</v>
      </c>
      <c r="O40" s="49">
        <v>475859.19627783872</v>
      </c>
      <c r="P40" s="49">
        <v>536910.7919008442</v>
      </c>
      <c r="Q40" s="49">
        <v>0</v>
      </c>
      <c r="R40" s="49">
        <v>0</v>
      </c>
      <c r="S40" s="49">
        <v>0</v>
      </c>
      <c r="T40" s="49">
        <v>0</v>
      </c>
      <c r="U40" s="49">
        <v>0</v>
      </c>
      <c r="V40" s="49">
        <v>0</v>
      </c>
      <c r="W40" s="49">
        <v>0</v>
      </c>
      <c r="X40" s="49">
        <v>0</v>
      </c>
      <c r="Y40" s="49">
        <v>0</v>
      </c>
      <c r="Z40" s="49">
        <v>0</v>
      </c>
      <c r="AA40" s="49">
        <v>0</v>
      </c>
      <c r="AB40" s="49">
        <v>0</v>
      </c>
      <c r="AC40" s="49">
        <v>0</v>
      </c>
      <c r="AD40" s="49">
        <v>0</v>
      </c>
      <c r="AE40" s="49">
        <v>0</v>
      </c>
      <c r="AF40" s="49">
        <v>0</v>
      </c>
      <c r="AG40" s="49">
        <v>0</v>
      </c>
    </row>
    <row r="41" spans="2:33" ht="12.75" customHeight="1" x14ac:dyDescent="0.2">
      <c r="B41" s="38" t="s">
        <v>105</v>
      </c>
      <c r="C41" s="62" t="s">
        <v>106</v>
      </c>
      <c r="D41" s="40" t="s">
        <v>52</v>
      </c>
      <c r="E41" s="40" t="s">
        <v>52</v>
      </c>
      <c r="F41" s="75" t="s">
        <v>52</v>
      </c>
      <c r="G41" s="75" t="s">
        <v>52</v>
      </c>
      <c r="H41" s="75" t="s">
        <v>52</v>
      </c>
      <c r="I41" s="75" t="s">
        <v>52</v>
      </c>
      <c r="J41" s="75" t="s">
        <v>52</v>
      </c>
      <c r="K41" s="75" t="s">
        <v>52</v>
      </c>
      <c r="L41" s="40" t="s">
        <v>52</v>
      </c>
      <c r="M41" s="41"/>
      <c r="N41" s="41"/>
      <c r="O41" s="41"/>
      <c r="P41" s="41"/>
      <c r="Q41" s="41"/>
      <c r="R41" s="41"/>
      <c r="S41" s="41"/>
      <c r="T41" s="41"/>
      <c r="U41" s="41">
        <v>354119.00427829573</v>
      </c>
      <c r="V41" s="41">
        <v>317959.95191246737</v>
      </c>
      <c r="W41" s="41">
        <v>331024.62053363858</v>
      </c>
      <c r="X41" s="41">
        <v>356851.32715081458</v>
      </c>
      <c r="Y41" s="41">
        <v>343942.75087908813</v>
      </c>
      <c r="Z41" s="41">
        <v>340337.4397151192</v>
      </c>
      <c r="AA41" s="41">
        <v>328473.00667090359</v>
      </c>
      <c r="AB41" s="41">
        <v>260406.38717161643</v>
      </c>
      <c r="AC41" s="41">
        <v>249993.28041157141</v>
      </c>
      <c r="AD41" s="41">
        <v>265989.30832163378</v>
      </c>
      <c r="AE41" s="41">
        <v>270442.23299062706</v>
      </c>
      <c r="AF41" s="41">
        <v>284137.55725614913</v>
      </c>
      <c r="AG41" s="41">
        <v>265584.33438619645</v>
      </c>
    </row>
    <row r="42" spans="2:33" s="5" customFormat="1" ht="12.75" customHeight="1" x14ac:dyDescent="0.2">
      <c r="B42" s="54" t="s">
        <v>20</v>
      </c>
      <c r="C42" s="71" t="s">
        <v>21</v>
      </c>
      <c r="D42" s="56" t="s">
        <v>52</v>
      </c>
      <c r="E42" s="56" t="s">
        <v>52</v>
      </c>
      <c r="F42" s="72" t="s">
        <v>52</v>
      </c>
      <c r="G42" s="72" t="s">
        <v>52</v>
      </c>
      <c r="H42" s="72" t="s">
        <v>52</v>
      </c>
      <c r="I42" s="72" t="s">
        <v>52</v>
      </c>
      <c r="J42" s="72" t="s">
        <v>52</v>
      </c>
      <c r="K42" s="72" t="s">
        <v>52</v>
      </c>
      <c r="L42" s="56" t="s">
        <v>52</v>
      </c>
      <c r="M42" s="57"/>
      <c r="N42" s="57"/>
      <c r="O42" s="57"/>
      <c r="P42" s="57"/>
      <c r="Q42" s="57"/>
      <c r="R42" s="57"/>
      <c r="S42" s="57"/>
      <c r="T42" s="57"/>
      <c r="U42" s="57"/>
      <c r="V42" s="57"/>
      <c r="W42" s="57"/>
      <c r="X42" s="57"/>
      <c r="Y42" s="57"/>
      <c r="Z42" s="57"/>
      <c r="AA42" s="57"/>
      <c r="AB42" s="57"/>
      <c r="AC42" s="57"/>
      <c r="AD42" s="57"/>
      <c r="AE42" s="57"/>
      <c r="AF42" s="57"/>
      <c r="AG42" s="58"/>
    </row>
    <row r="43" spans="2:33" s="5" customFormat="1" ht="12.75" customHeight="1" x14ac:dyDescent="0.2">
      <c r="B43" s="33" t="s">
        <v>22</v>
      </c>
      <c r="C43" s="73" t="s">
        <v>23</v>
      </c>
      <c r="D43" s="35" t="s">
        <v>52</v>
      </c>
      <c r="E43" s="35" t="s">
        <v>52</v>
      </c>
      <c r="F43" s="74" t="s">
        <v>52</v>
      </c>
      <c r="G43" s="74" t="s">
        <v>52</v>
      </c>
      <c r="H43" s="74" t="s">
        <v>52</v>
      </c>
      <c r="I43" s="74" t="s">
        <v>52</v>
      </c>
      <c r="J43" s="74" t="s">
        <v>52</v>
      </c>
      <c r="K43" s="74" t="s">
        <v>52</v>
      </c>
      <c r="L43" s="35" t="s">
        <v>52</v>
      </c>
      <c r="M43" s="36"/>
      <c r="N43" s="36"/>
      <c r="O43" s="36"/>
      <c r="P43" s="36"/>
      <c r="Q43" s="36"/>
      <c r="R43" s="36"/>
      <c r="S43" s="36"/>
      <c r="T43" s="36"/>
      <c r="U43" s="36"/>
      <c r="V43" s="36"/>
      <c r="W43" s="36"/>
      <c r="X43" s="36"/>
      <c r="Y43" s="36"/>
      <c r="Z43" s="36"/>
      <c r="AA43" s="36"/>
      <c r="AB43" s="36"/>
      <c r="AC43" s="36"/>
      <c r="AD43" s="36"/>
      <c r="AE43" s="36"/>
      <c r="AF43" s="36"/>
      <c r="AG43" s="37"/>
    </row>
    <row r="44" spans="2:33" s="5" customFormat="1" ht="12.75" customHeight="1" x14ac:dyDescent="0.2">
      <c r="B44" s="42" t="s">
        <v>24</v>
      </c>
      <c r="C44" s="80" t="s">
        <v>25</v>
      </c>
      <c r="D44" s="43" t="s">
        <v>52</v>
      </c>
      <c r="E44" s="43" t="s">
        <v>52</v>
      </c>
      <c r="F44" s="76" t="s">
        <v>52</v>
      </c>
      <c r="G44" s="76" t="s">
        <v>52</v>
      </c>
      <c r="H44" s="76" t="s">
        <v>52</v>
      </c>
      <c r="I44" s="76" t="s">
        <v>52</v>
      </c>
      <c r="J44" s="76" t="s">
        <v>52</v>
      </c>
      <c r="K44" s="76" t="s">
        <v>52</v>
      </c>
      <c r="L44" s="43" t="s">
        <v>52</v>
      </c>
      <c r="M44" s="44"/>
      <c r="N44" s="44">
        <v>3137391.3373423191</v>
      </c>
      <c r="O44" s="44">
        <v>3080562.1653775875</v>
      </c>
      <c r="P44" s="44">
        <v>2345452.4067247408</v>
      </c>
      <c r="Q44" s="44">
        <v>1335444.2889348608</v>
      </c>
      <c r="R44" s="44">
        <v>0</v>
      </c>
      <c r="S44" s="44">
        <v>0</v>
      </c>
      <c r="T44" s="44">
        <v>0</v>
      </c>
      <c r="U44" s="44">
        <v>0</v>
      </c>
      <c r="V44" s="44">
        <v>0</v>
      </c>
      <c r="W44" s="44">
        <v>2151660.0334686507</v>
      </c>
      <c r="X44" s="44">
        <v>2087580.2638322653</v>
      </c>
      <c r="Y44" s="44">
        <v>935180.33964024065</v>
      </c>
      <c r="Z44" s="44">
        <v>2687134.2552707237</v>
      </c>
      <c r="AA44" s="44">
        <v>356401.14636852633</v>
      </c>
      <c r="AB44" s="44">
        <v>235605.77886955772</v>
      </c>
      <c r="AC44" s="44">
        <v>183804.58331212678</v>
      </c>
      <c r="AD44" s="44">
        <v>274815.31718866981</v>
      </c>
      <c r="AE44" s="44">
        <v>0</v>
      </c>
      <c r="AF44" s="44">
        <v>0</v>
      </c>
      <c r="AG44" s="45">
        <v>0</v>
      </c>
    </row>
    <row r="45" spans="2:33" s="5" customFormat="1" ht="12.75" customHeight="1" x14ac:dyDescent="0.2">
      <c r="B45" s="46" t="s">
        <v>107</v>
      </c>
      <c r="C45" s="81" t="s">
        <v>108</v>
      </c>
      <c r="D45" s="48" t="s">
        <v>52</v>
      </c>
      <c r="E45" s="48">
        <v>2003</v>
      </c>
      <c r="F45" s="78" t="s">
        <v>52</v>
      </c>
      <c r="G45" s="78" t="s">
        <v>52</v>
      </c>
      <c r="H45" s="78" t="s">
        <v>52</v>
      </c>
      <c r="I45" s="78" t="s">
        <v>52</v>
      </c>
      <c r="J45" s="78" t="s">
        <v>52</v>
      </c>
      <c r="K45" s="78" t="s">
        <v>52</v>
      </c>
      <c r="L45" s="48" t="s">
        <v>52</v>
      </c>
      <c r="M45" s="49"/>
      <c r="N45" s="49">
        <v>1468566.1579049153</v>
      </c>
      <c r="O45" s="49">
        <v>1202170.6011229609</v>
      </c>
      <c r="P45" s="49">
        <v>0</v>
      </c>
      <c r="Q45" s="49">
        <v>0</v>
      </c>
      <c r="R45" s="49">
        <v>0</v>
      </c>
      <c r="S45" s="49">
        <v>0</v>
      </c>
      <c r="T45" s="49">
        <v>0</v>
      </c>
      <c r="U45" s="49">
        <v>0</v>
      </c>
      <c r="V45" s="49">
        <v>0</v>
      </c>
      <c r="W45" s="49">
        <v>0</v>
      </c>
      <c r="X45" s="49">
        <v>0</v>
      </c>
      <c r="Y45" s="49">
        <v>0</v>
      </c>
      <c r="Z45" s="49">
        <v>0</v>
      </c>
      <c r="AA45" s="49">
        <v>0</v>
      </c>
      <c r="AB45" s="49">
        <v>0</v>
      </c>
      <c r="AC45" s="49">
        <v>0</v>
      </c>
      <c r="AD45" s="49">
        <v>0</v>
      </c>
      <c r="AE45" s="49">
        <v>0</v>
      </c>
      <c r="AF45" s="49">
        <v>0</v>
      </c>
      <c r="AG45" s="49">
        <v>0</v>
      </c>
    </row>
    <row r="46" spans="2:33" s="5" customFormat="1" ht="12.75" customHeight="1" x14ac:dyDescent="0.2">
      <c r="B46" s="38" t="s">
        <v>109</v>
      </c>
      <c r="C46" s="79" t="s">
        <v>110</v>
      </c>
      <c r="D46" s="40" t="s">
        <v>52</v>
      </c>
      <c r="E46" s="40">
        <v>2017</v>
      </c>
      <c r="F46" s="75" t="s">
        <v>52</v>
      </c>
      <c r="G46" s="75" t="s">
        <v>52</v>
      </c>
      <c r="H46" s="75" t="s">
        <v>52</v>
      </c>
      <c r="I46" s="75" t="s">
        <v>52</v>
      </c>
      <c r="J46" s="75" t="s">
        <v>52</v>
      </c>
      <c r="K46" s="75" t="s">
        <v>52</v>
      </c>
      <c r="L46" s="40" t="s">
        <v>152</v>
      </c>
      <c r="M46" s="41"/>
      <c r="N46" s="41">
        <v>1668825.1794374038</v>
      </c>
      <c r="O46" s="41">
        <v>1878391.5642546266</v>
      </c>
      <c r="P46" s="41">
        <v>2345452.4067247408</v>
      </c>
      <c r="Q46" s="41">
        <v>1335444.2889348608</v>
      </c>
      <c r="R46" s="41">
        <v>0</v>
      </c>
      <c r="S46" s="41">
        <v>0</v>
      </c>
      <c r="T46" s="41">
        <v>0</v>
      </c>
      <c r="U46" s="41">
        <v>0</v>
      </c>
      <c r="V46" s="41">
        <v>0</v>
      </c>
      <c r="W46" s="41">
        <v>2151660.0334686507</v>
      </c>
      <c r="X46" s="41">
        <v>2087580.2638322653</v>
      </c>
      <c r="Y46" s="41">
        <v>935180.33964024065</v>
      </c>
      <c r="Z46" s="41">
        <v>2687134.2552707237</v>
      </c>
      <c r="AA46" s="41">
        <v>356401.14636852633</v>
      </c>
      <c r="AB46" s="41">
        <v>235605.77886955772</v>
      </c>
      <c r="AC46" s="41">
        <v>183804.58331212678</v>
      </c>
      <c r="AD46" s="41">
        <v>274815.31718866981</v>
      </c>
      <c r="AE46" s="41">
        <v>0</v>
      </c>
      <c r="AF46" s="41">
        <v>0</v>
      </c>
      <c r="AG46" s="41">
        <v>0</v>
      </c>
    </row>
    <row r="47" spans="2:33" s="5" customFormat="1" ht="12.75" customHeight="1" x14ac:dyDescent="0.2">
      <c r="B47" s="65" t="s">
        <v>26</v>
      </c>
      <c r="C47" s="82" t="s">
        <v>69</v>
      </c>
      <c r="D47" s="67" t="s">
        <v>52</v>
      </c>
      <c r="E47" s="67" t="s">
        <v>52</v>
      </c>
      <c r="F47" s="77" t="s">
        <v>52</v>
      </c>
      <c r="G47" s="77" t="s">
        <v>52</v>
      </c>
      <c r="H47" s="77" t="s">
        <v>52</v>
      </c>
      <c r="I47" s="77" t="s">
        <v>52</v>
      </c>
      <c r="J47" s="77" t="s">
        <v>52</v>
      </c>
      <c r="K47" s="77" t="s">
        <v>52</v>
      </c>
      <c r="L47" s="67" t="s">
        <v>52</v>
      </c>
      <c r="M47" s="68"/>
      <c r="N47" s="68">
        <v>17547919.271808226</v>
      </c>
      <c r="O47" s="68">
        <v>21497941.000685632</v>
      </c>
      <c r="P47" s="68">
        <v>25810432.105182849</v>
      </c>
      <c r="Q47" s="68">
        <v>27493830.255193375</v>
      </c>
      <c r="R47" s="68">
        <v>23246475.596549019</v>
      </c>
      <c r="S47" s="68">
        <v>49065122.793531612</v>
      </c>
      <c r="T47" s="68">
        <v>60160756.676498547</v>
      </c>
      <c r="U47" s="68">
        <v>68983798.509429112</v>
      </c>
      <c r="V47" s="68">
        <v>62529845.163129881</v>
      </c>
      <c r="W47" s="68">
        <v>68701015.257861614</v>
      </c>
      <c r="X47" s="68">
        <v>75638207.302886665</v>
      </c>
      <c r="Y47" s="68">
        <v>51899069.422524564</v>
      </c>
      <c r="Z47" s="68">
        <v>53223245.08804927</v>
      </c>
      <c r="AA47" s="68">
        <v>45514298.846081443</v>
      </c>
      <c r="AB47" s="68">
        <v>39149124.238256283</v>
      </c>
      <c r="AC47" s="68">
        <v>47170577.336553566</v>
      </c>
      <c r="AD47" s="68">
        <v>37793997.654612251</v>
      </c>
      <c r="AE47" s="68">
        <v>46182744.022226907</v>
      </c>
      <c r="AF47" s="68">
        <v>48583998.985091522</v>
      </c>
      <c r="AG47" s="69">
        <v>43461867.101830378</v>
      </c>
    </row>
    <row r="48" spans="2:33" s="5" customFormat="1" ht="12.75" customHeight="1" x14ac:dyDescent="0.2">
      <c r="B48" s="46" t="s">
        <v>111</v>
      </c>
      <c r="C48" s="81" t="s">
        <v>112</v>
      </c>
      <c r="D48" s="48">
        <v>1993</v>
      </c>
      <c r="E48" s="48">
        <v>2004</v>
      </c>
      <c r="F48" s="78" t="s">
        <v>52</v>
      </c>
      <c r="G48" s="78" t="s">
        <v>52</v>
      </c>
      <c r="H48" s="78" t="s">
        <v>52</v>
      </c>
      <c r="I48" s="78" t="s">
        <v>52</v>
      </c>
      <c r="J48" s="78" t="s">
        <v>52</v>
      </c>
      <c r="K48" s="78" t="s">
        <v>52</v>
      </c>
      <c r="L48" s="48" t="s">
        <v>52</v>
      </c>
      <c r="M48" s="49"/>
      <c r="N48" s="49">
        <v>422769.04545747564</v>
      </c>
      <c r="O48" s="49">
        <v>375678.31285092531</v>
      </c>
      <c r="P48" s="49">
        <v>353230.78414529224</v>
      </c>
      <c r="Q48" s="49">
        <v>148382.6987705401</v>
      </c>
      <c r="R48" s="49">
        <v>0</v>
      </c>
      <c r="S48" s="49">
        <v>0</v>
      </c>
      <c r="T48" s="49">
        <v>0</v>
      </c>
      <c r="U48" s="49">
        <v>0</v>
      </c>
      <c r="V48" s="49">
        <v>0</v>
      </c>
      <c r="W48" s="49">
        <v>0</v>
      </c>
      <c r="X48" s="49">
        <v>0</v>
      </c>
      <c r="Y48" s="49">
        <v>0</v>
      </c>
      <c r="Z48" s="49">
        <v>0</v>
      </c>
      <c r="AA48" s="49">
        <v>0</v>
      </c>
      <c r="AB48" s="49">
        <v>0</v>
      </c>
      <c r="AC48" s="49">
        <v>0</v>
      </c>
      <c r="AD48" s="49">
        <v>0</v>
      </c>
      <c r="AE48" s="49">
        <v>0</v>
      </c>
      <c r="AF48" s="49">
        <v>0</v>
      </c>
      <c r="AG48" s="49">
        <v>0</v>
      </c>
    </row>
    <row r="49" spans="2:33" s="5" customFormat="1" ht="12.75" customHeight="1" x14ac:dyDescent="0.2">
      <c r="B49" s="46" t="s">
        <v>113</v>
      </c>
      <c r="C49" s="81" t="s">
        <v>114</v>
      </c>
      <c r="D49" s="48">
        <v>1997</v>
      </c>
      <c r="E49" s="48">
        <v>2003</v>
      </c>
      <c r="F49" s="78" t="s">
        <v>52</v>
      </c>
      <c r="G49" s="78" t="s">
        <v>52</v>
      </c>
      <c r="H49" s="78" t="s">
        <v>52</v>
      </c>
      <c r="I49" s="78" t="s">
        <v>52</v>
      </c>
      <c r="J49" s="78" t="s">
        <v>52</v>
      </c>
      <c r="K49" s="78" t="s">
        <v>52</v>
      </c>
      <c r="L49" s="48" t="s">
        <v>52</v>
      </c>
      <c r="M49" s="49"/>
      <c r="N49" s="49">
        <v>200259.02153248846</v>
      </c>
      <c r="O49" s="49">
        <v>388200.92327928951</v>
      </c>
      <c r="P49" s="49">
        <v>395618.47824272735</v>
      </c>
      <c r="Q49" s="49">
        <v>0</v>
      </c>
      <c r="R49" s="49">
        <v>0</v>
      </c>
      <c r="S49" s="49">
        <v>0</v>
      </c>
      <c r="T49" s="49">
        <v>0</v>
      </c>
      <c r="U49" s="49">
        <v>0</v>
      </c>
      <c r="V49" s="49">
        <v>0</v>
      </c>
      <c r="W49" s="49">
        <v>0</v>
      </c>
      <c r="X49" s="49">
        <v>0</v>
      </c>
      <c r="Y49" s="49">
        <v>0</v>
      </c>
      <c r="Z49" s="49">
        <v>0</v>
      </c>
      <c r="AA49" s="49">
        <v>0</v>
      </c>
      <c r="AB49" s="49">
        <v>0</v>
      </c>
      <c r="AC49" s="49">
        <v>0</v>
      </c>
      <c r="AD49" s="49">
        <v>0</v>
      </c>
      <c r="AE49" s="49">
        <v>0</v>
      </c>
      <c r="AF49" s="49">
        <v>0</v>
      </c>
      <c r="AG49" s="49">
        <v>0</v>
      </c>
    </row>
    <row r="50" spans="2:33" s="5" customFormat="1" ht="12.75" customHeight="1" x14ac:dyDescent="0.2">
      <c r="B50" s="46" t="s">
        <v>115</v>
      </c>
      <c r="C50" s="81" t="s">
        <v>116</v>
      </c>
      <c r="D50" s="48" t="s">
        <v>52</v>
      </c>
      <c r="E50" s="48" t="s">
        <v>52</v>
      </c>
      <c r="F50" s="78" t="s">
        <v>52</v>
      </c>
      <c r="G50" s="78" t="s">
        <v>52</v>
      </c>
      <c r="H50" s="78" t="s">
        <v>52</v>
      </c>
      <c r="I50" s="78" t="s">
        <v>52</v>
      </c>
      <c r="J50" s="78" t="s">
        <v>52</v>
      </c>
      <c r="K50" s="78" t="s">
        <v>52</v>
      </c>
      <c r="L50" s="48" t="s">
        <v>52</v>
      </c>
      <c r="M50" s="49"/>
      <c r="N50" s="49">
        <v>2180598.2344648745</v>
      </c>
      <c r="O50" s="49">
        <v>2466954.2543877428</v>
      </c>
      <c r="P50" s="49">
        <v>2783458.5790649028</v>
      </c>
      <c r="Q50" s="49">
        <v>2982492.2452878556</v>
      </c>
      <c r="R50" s="49">
        <v>0</v>
      </c>
      <c r="S50" s="49">
        <v>19741127.097619243</v>
      </c>
      <c r="T50" s="49">
        <v>23052158.43756438</v>
      </c>
      <c r="U50" s="49">
        <v>24938830.876298975</v>
      </c>
      <c r="V50" s="49">
        <v>24514712.292451236</v>
      </c>
      <c r="W50" s="49">
        <v>26407489.103071019</v>
      </c>
      <c r="X50" s="49">
        <v>28642671.773760132</v>
      </c>
      <c r="Y50" s="49">
        <v>17633084.98069365</v>
      </c>
      <c r="Z50" s="49">
        <v>17629479.377243172</v>
      </c>
      <c r="AA50" s="49">
        <v>18918934.405960619</v>
      </c>
      <c r="AB50" s="49">
        <v>16823678.646263789</v>
      </c>
      <c r="AC50" s="49">
        <v>16150934.925408814</v>
      </c>
      <c r="AD50" s="49">
        <v>0</v>
      </c>
      <c r="AE50" s="49">
        <v>0</v>
      </c>
      <c r="AF50" s="49">
        <v>0</v>
      </c>
      <c r="AG50" s="49">
        <v>0</v>
      </c>
    </row>
    <row r="51" spans="2:33" s="5" customFormat="1" ht="12.75" customHeight="1" x14ac:dyDescent="0.2">
      <c r="B51" s="38" t="s">
        <v>117</v>
      </c>
      <c r="C51" s="79" t="s">
        <v>118</v>
      </c>
      <c r="D51" s="40" t="s">
        <v>52</v>
      </c>
      <c r="E51" s="40" t="s">
        <v>52</v>
      </c>
      <c r="F51" s="75" t="s">
        <v>52</v>
      </c>
      <c r="G51" s="75" t="s">
        <v>52</v>
      </c>
      <c r="H51" s="75" t="s">
        <v>52</v>
      </c>
      <c r="I51" s="75" t="s">
        <v>52</v>
      </c>
      <c r="J51" s="75" t="s">
        <v>52</v>
      </c>
      <c r="K51" s="75" t="s">
        <v>52</v>
      </c>
      <c r="L51" s="40" t="s">
        <v>52</v>
      </c>
      <c r="M51" s="41"/>
      <c r="N51" s="41">
        <v>14744292.970353387</v>
      </c>
      <c r="O51" s="41">
        <v>18267107.510167677</v>
      </c>
      <c r="P51" s="41">
        <v>22278124.263729926</v>
      </c>
      <c r="Q51" s="41">
        <v>24362955.311134979</v>
      </c>
      <c r="R51" s="41">
        <v>23246475.596549019</v>
      </c>
      <c r="S51" s="41">
        <v>29323995.695912369</v>
      </c>
      <c r="T51" s="41">
        <v>37108598.238934167</v>
      </c>
      <c r="U51" s="41">
        <v>44044967.633130141</v>
      </c>
      <c r="V51" s="41">
        <v>38015132.870678648</v>
      </c>
      <c r="W51" s="41">
        <v>42293526.154790603</v>
      </c>
      <c r="X51" s="41">
        <v>46995535.529126525</v>
      </c>
      <c r="Y51" s="41">
        <v>34265984.441830911</v>
      </c>
      <c r="Z51" s="41">
        <v>35593765.710806094</v>
      </c>
      <c r="AA51" s="41">
        <v>26595364.440120827</v>
      </c>
      <c r="AB51" s="41">
        <v>22325445.591992494</v>
      </c>
      <c r="AC51" s="41">
        <v>31019642.411144756</v>
      </c>
      <c r="AD51" s="41">
        <v>37793997.654612251</v>
      </c>
      <c r="AE51" s="41">
        <v>46182744.022226907</v>
      </c>
      <c r="AF51" s="41">
        <v>48583998.985091522</v>
      </c>
      <c r="AG51" s="41">
        <v>43461867.101830378</v>
      </c>
    </row>
    <row r="52" spans="2:33" s="5" customFormat="1" ht="12.75" customHeight="1" x14ac:dyDescent="0.2">
      <c r="B52" s="54" t="s">
        <v>27</v>
      </c>
      <c r="C52" s="71" t="s">
        <v>50</v>
      </c>
      <c r="D52" s="56" t="s">
        <v>52</v>
      </c>
      <c r="E52" s="56" t="s">
        <v>52</v>
      </c>
      <c r="F52" s="72" t="s">
        <v>52</v>
      </c>
      <c r="G52" s="72" t="s">
        <v>52</v>
      </c>
      <c r="H52" s="72" t="s">
        <v>52</v>
      </c>
      <c r="I52" s="72" t="s">
        <v>52</v>
      </c>
      <c r="J52" s="72" t="s">
        <v>52</v>
      </c>
      <c r="K52" s="72" t="s">
        <v>52</v>
      </c>
      <c r="L52" s="56" t="s">
        <v>52</v>
      </c>
      <c r="M52" s="57"/>
      <c r="N52" s="57">
        <v>67531124.731161833</v>
      </c>
      <c r="O52" s="57">
        <v>90997301.843168259</v>
      </c>
      <c r="P52" s="57">
        <v>104109121.93427858</v>
      </c>
      <c r="Q52" s="57">
        <v>97901420.821814641</v>
      </c>
      <c r="R52" s="57">
        <v>106579206.80207582</v>
      </c>
      <c r="S52" s="57">
        <v>113870300.56332979</v>
      </c>
      <c r="T52" s="57">
        <v>145980332.37182802</v>
      </c>
      <c r="U52" s="57">
        <v>157487344.77268645</v>
      </c>
      <c r="V52" s="57">
        <v>152430000.94683686</v>
      </c>
      <c r="W52" s="57">
        <v>148251196.94140297</v>
      </c>
      <c r="X52" s="57">
        <v>169918506.36179546</v>
      </c>
      <c r="Y52" s="57">
        <v>158775323.9165661</v>
      </c>
      <c r="Z52" s="57">
        <v>191676174.19163668</v>
      </c>
      <c r="AA52" s="57">
        <v>173165573.90809515</v>
      </c>
      <c r="AB52" s="57">
        <v>184573939.17553604</v>
      </c>
      <c r="AC52" s="57">
        <v>122390638.82412393</v>
      </c>
      <c r="AD52" s="57">
        <v>130300916.9607224</v>
      </c>
      <c r="AE52" s="57">
        <v>117584987.81157222</v>
      </c>
      <c r="AF52" s="57">
        <v>117016097.43274492</v>
      </c>
      <c r="AG52" s="58">
        <v>107444846.65562849</v>
      </c>
    </row>
    <row r="53" spans="2:33" ht="12.75" customHeight="1" x14ac:dyDescent="0.2">
      <c r="B53" s="42" t="s">
        <v>28</v>
      </c>
      <c r="C53" s="63" t="s">
        <v>70</v>
      </c>
      <c r="D53" s="43" t="s">
        <v>52</v>
      </c>
      <c r="E53" s="43" t="s">
        <v>52</v>
      </c>
      <c r="F53" s="76" t="s">
        <v>52</v>
      </c>
      <c r="G53" s="76" t="s">
        <v>52</v>
      </c>
      <c r="H53" s="76" t="s">
        <v>52</v>
      </c>
      <c r="I53" s="76" t="s">
        <v>52</v>
      </c>
      <c r="J53" s="76" t="s">
        <v>52</v>
      </c>
      <c r="K53" s="76" t="s">
        <v>52</v>
      </c>
      <c r="L53" s="43" t="s">
        <v>52</v>
      </c>
      <c r="M53" s="44"/>
      <c r="N53" s="44">
        <v>26960093.283835184</v>
      </c>
      <c r="O53" s="44">
        <v>42591401.684535101</v>
      </c>
      <c r="P53" s="44">
        <v>49072374.748914242</v>
      </c>
      <c r="Q53" s="44">
        <v>36205081.734614238</v>
      </c>
      <c r="R53" s="44">
        <v>36576483.481029354</v>
      </c>
      <c r="S53" s="44">
        <v>38130376.324266367</v>
      </c>
      <c r="T53" s="44">
        <v>59402365.414461538</v>
      </c>
      <c r="U53" s="44">
        <v>67977215.239768058</v>
      </c>
      <c r="V53" s="44">
        <v>69418447.521313488</v>
      </c>
      <c r="W53" s="44">
        <v>70069636.551457942</v>
      </c>
      <c r="X53" s="44">
        <v>80904083.911987662</v>
      </c>
      <c r="Y53" s="44">
        <v>75759925.793385863</v>
      </c>
      <c r="Z53" s="44">
        <v>106510473.61476499</v>
      </c>
      <c r="AA53" s="44">
        <v>92768393.849235252</v>
      </c>
      <c r="AB53" s="44">
        <v>122874241.82342534</v>
      </c>
      <c r="AC53" s="44">
        <v>66081080.944448404</v>
      </c>
      <c r="AD53" s="44">
        <v>88962496.913704872</v>
      </c>
      <c r="AE53" s="44">
        <v>73410547.811533719</v>
      </c>
      <c r="AF53" s="44">
        <v>74499509.335038617</v>
      </c>
      <c r="AG53" s="45">
        <v>67507421.774956822</v>
      </c>
    </row>
    <row r="54" spans="2:33" ht="12.75" customHeight="1" x14ac:dyDescent="0.2">
      <c r="B54" s="46" t="s">
        <v>119</v>
      </c>
      <c r="C54" s="64" t="s">
        <v>120</v>
      </c>
      <c r="D54" s="48" t="s">
        <v>52</v>
      </c>
      <c r="E54" s="48" t="s">
        <v>52</v>
      </c>
      <c r="F54" s="78" t="s">
        <v>52</v>
      </c>
      <c r="G54" s="78" t="s">
        <v>52</v>
      </c>
      <c r="H54" s="78" t="s">
        <v>52</v>
      </c>
      <c r="I54" s="78" t="s">
        <v>52</v>
      </c>
      <c r="J54" s="78" t="s">
        <v>52</v>
      </c>
      <c r="K54" s="78" t="s">
        <v>52</v>
      </c>
      <c r="L54" s="48" t="s">
        <v>52</v>
      </c>
      <c r="M54" s="49"/>
      <c r="N54" s="49">
        <v>2898415.5716468832</v>
      </c>
      <c r="O54" s="49">
        <v>3733991.9775296301</v>
      </c>
      <c r="P54" s="49">
        <v>4439404.4951380333</v>
      </c>
      <c r="Q54" s="49">
        <v>4470325.565860061</v>
      </c>
      <c r="R54" s="49">
        <v>5246369.6828487888</v>
      </c>
      <c r="S54" s="49">
        <v>5831532.2183262175</v>
      </c>
      <c r="T54" s="49">
        <v>5543613.1031231284</v>
      </c>
      <c r="U54" s="49">
        <v>5127112.0034433044</v>
      </c>
      <c r="V54" s="49">
        <v>5734407.7327413494</v>
      </c>
      <c r="W54" s="49">
        <v>5872542.2805770151</v>
      </c>
      <c r="X54" s="49">
        <v>6613704.071749622</v>
      </c>
      <c r="Y54" s="49">
        <v>6758818.9975249609</v>
      </c>
      <c r="Z54" s="49">
        <v>8895059.3243943546</v>
      </c>
      <c r="AA54" s="49">
        <v>6770669.6853304897</v>
      </c>
      <c r="AB54" s="49">
        <v>5927097.3781090109</v>
      </c>
      <c r="AC54" s="49">
        <v>5043316.821255344</v>
      </c>
      <c r="AD54" s="49">
        <v>7624659.0881840419</v>
      </c>
      <c r="AE54" s="49">
        <v>7341415.637141983</v>
      </c>
      <c r="AF54" s="49">
        <v>7048856.1066548219</v>
      </c>
      <c r="AG54" s="49">
        <v>6415468.4606496803</v>
      </c>
    </row>
    <row r="55" spans="2:33" ht="12.75" customHeight="1" x14ac:dyDescent="0.2">
      <c r="B55" s="46" t="s">
        <v>121</v>
      </c>
      <c r="C55" s="64" t="s">
        <v>122</v>
      </c>
      <c r="D55" s="48" t="s">
        <v>52</v>
      </c>
      <c r="E55" s="48" t="s">
        <v>52</v>
      </c>
      <c r="F55" s="78" t="s">
        <v>52</v>
      </c>
      <c r="G55" s="78" t="s">
        <v>52</v>
      </c>
      <c r="H55" s="78" t="s">
        <v>52</v>
      </c>
      <c r="I55" s="78" t="s">
        <v>52</v>
      </c>
      <c r="J55" s="78" t="s">
        <v>52</v>
      </c>
      <c r="K55" s="78" t="s">
        <v>52</v>
      </c>
      <c r="L55" s="48" t="s">
        <v>52</v>
      </c>
      <c r="M55" s="49"/>
      <c r="N55" s="49">
        <v>678655.57297121093</v>
      </c>
      <c r="O55" s="49">
        <v>758870.19195886911</v>
      </c>
      <c r="P55" s="49">
        <v>868241.26742912841</v>
      </c>
      <c r="Q55" s="49">
        <v>977841.98489785916</v>
      </c>
      <c r="R55" s="49">
        <v>1094636.6998214715</v>
      </c>
      <c r="S55" s="49">
        <v>1179151.7776790929</v>
      </c>
      <c r="T55" s="49">
        <v>1475986.775339646</v>
      </c>
      <c r="U55" s="49">
        <v>1397884.7693885723</v>
      </c>
      <c r="V55" s="49">
        <v>1064847.8789548534</v>
      </c>
      <c r="W55" s="49">
        <v>1759064.8335157554</v>
      </c>
      <c r="X55" s="49">
        <v>1673275.8730101697</v>
      </c>
      <c r="Y55" s="49">
        <v>1719713.7543954407</v>
      </c>
      <c r="Z55" s="49">
        <v>1757842.8761285907</v>
      </c>
      <c r="AA55" s="49">
        <v>1697903.9475259266</v>
      </c>
      <c r="AB55" s="49">
        <v>1369489.5904396819</v>
      </c>
      <c r="AC55" s="49">
        <v>1349249.4477070239</v>
      </c>
      <c r="AD55" s="49">
        <v>1563896.2287001512</v>
      </c>
      <c r="AE55" s="49">
        <v>1612204.4934873062</v>
      </c>
      <c r="AF55" s="49">
        <v>1458193.9438385572</v>
      </c>
      <c r="AG55" s="49">
        <v>1413970.9962721099</v>
      </c>
    </row>
    <row r="56" spans="2:33" ht="12.75" customHeight="1" x14ac:dyDescent="0.2">
      <c r="B56" s="46" t="s">
        <v>123</v>
      </c>
      <c r="C56" s="64" t="s">
        <v>124</v>
      </c>
      <c r="D56" s="48" t="s">
        <v>52</v>
      </c>
      <c r="E56" s="48" t="s">
        <v>52</v>
      </c>
      <c r="F56" s="78" t="s">
        <v>52</v>
      </c>
      <c r="G56" s="78" t="s">
        <v>52</v>
      </c>
      <c r="H56" s="78" t="s">
        <v>52</v>
      </c>
      <c r="I56" s="78" t="s">
        <v>52</v>
      </c>
      <c r="J56" s="78" t="s">
        <v>52</v>
      </c>
      <c r="K56" s="78" t="s">
        <v>52</v>
      </c>
      <c r="L56" s="48" t="s">
        <v>52</v>
      </c>
      <c r="M56" s="49"/>
      <c r="N56" s="49">
        <v>12901464.952206643</v>
      </c>
      <c r="O56" s="49">
        <v>16208766.034057455</v>
      </c>
      <c r="P56" s="49">
        <v>19879828.53169705</v>
      </c>
      <c r="Q56" s="49">
        <v>15031167.385455711</v>
      </c>
      <c r="R56" s="49">
        <v>13063916.932346735</v>
      </c>
      <c r="S56" s="49">
        <v>14349672.281248085</v>
      </c>
      <c r="T56" s="49">
        <v>32297772.371445719</v>
      </c>
      <c r="U56" s="49">
        <v>36806244.007175364</v>
      </c>
      <c r="V56" s="49">
        <v>44838553.438720196</v>
      </c>
      <c r="W56" s="49">
        <v>41607477.628734633</v>
      </c>
      <c r="X56" s="49">
        <v>50106208.547900178</v>
      </c>
      <c r="Y56" s="49">
        <v>45210930.660305254</v>
      </c>
      <c r="Z56" s="49">
        <v>58972820.710236564</v>
      </c>
      <c r="AA56" s="49">
        <v>55916261.422550559</v>
      </c>
      <c r="AB56" s="49">
        <v>40951012.434442356</v>
      </c>
      <c r="AC56" s="49">
        <v>39646434.340471111</v>
      </c>
      <c r="AD56" s="49">
        <v>43346705.82217294</v>
      </c>
      <c r="AE56" s="49">
        <v>43119035.497943953</v>
      </c>
      <c r="AF56" s="49">
        <v>40061156.569165848</v>
      </c>
      <c r="AG56" s="49">
        <v>35890018.421998434</v>
      </c>
    </row>
    <row r="57" spans="2:33" s="5" customFormat="1" ht="12.75" customHeight="1" x14ac:dyDescent="0.2">
      <c r="B57" s="38" t="s">
        <v>163</v>
      </c>
      <c r="C57" s="62" t="s">
        <v>182</v>
      </c>
      <c r="D57" s="40" t="s">
        <v>52</v>
      </c>
      <c r="E57" s="40" t="s">
        <v>52</v>
      </c>
      <c r="F57" s="75" t="s">
        <v>52</v>
      </c>
      <c r="G57" s="75" t="s">
        <v>52</v>
      </c>
      <c r="H57" s="75" t="s">
        <v>52</v>
      </c>
      <c r="I57" s="75" t="s">
        <v>52</v>
      </c>
      <c r="J57" s="75" t="s">
        <v>52</v>
      </c>
      <c r="K57" s="75" t="s">
        <v>52</v>
      </c>
      <c r="L57" s="40" t="s">
        <v>52</v>
      </c>
      <c r="M57" s="41"/>
      <c r="N57" s="41">
        <v>10481557.187010447</v>
      </c>
      <c r="O57" s="41">
        <v>21889773.480989147</v>
      </c>
      <c r="P57" s="41">
        <v>23884900.45465003</v>
      </c>
      <c r="Q57" s="41">
        <v>15725746.798400609</v>
      </c>
      <c r="R57" s="41">
        <v>17171560.166012358</v>
      </c>
      <c r="S57" s="41">
        <v>16770020.04701297</v>
      </c>
      <c r="T57" s="41">
        <v>20084993.164553039</v>
      </c>
      <c r="U57" s="41">
        <v>24645974.459760826</v>
      </c>
      <c r="V57" s="41">
        <v>17780638.47089709</v>
      </c>
      <c r="W57" s="41">
        <v>20830551.808630541</v>
      </c>
      <c r="X57" s="41">
        <v>22510895.419327687</v>
      </c>
      <c r="Y57" s="41">
        <v>22070462.381160207</v>
      </c>
      <c r="Z57" s="41">
        <v>36884750.704005472</v>
      </c>
      <c r="AA57" s="41">
        <v>28383558.793828271</v>
      </c>
      <c r="AB57" s="41">
        <v>74626642.420434281</v>
      </c>
      <c r="AC57" s="41">
        <v>20042080.335014924</v>
      </c>
      <c r="AD57" s="41">
        <v>36427235.774647743</v>
      </c>
      <c r="AE57" s="41">
        <v>21337892.182960473</v>
      </c>
      <c r="AF57" s="41">
        <v>25931302.715379387</v>
      </c>
      <c r="AG57" s="41">
        <v>23787963.896036599</v>
      </c>
    </row>
    <row r="58" spans="2:33" ht="12.75" customHeight="1" x14ac:dyDescent="0.2">
      <c r="B58" s="54" t="s">
        <v>29</v>
      </c>
      <c r="C58" s="55" t="s">
        <v>30</v>
      </c>
      <c r="D58" s="56" t="s">
        <v>52</v>
      </c>
      <c r="E58" s="56" t="s">
        <v>52</v>
      </c>
      <c r="F58" s="72" t="s">
        <v>52</v>
      </c>
      <c r="G58" s="72" t="s">
        <v>52</v>
      </c>
      <c r="H58" s="72" t="s">
        <v>52</v>
      </c>
      <c r="I58" s="72" t="s">
        <v>52</v>
      </c>
      <c r="J58" s="72" t="s">
        <v>52</v>
      </c>
      <c r="K58" s="72" t="s">
        <v>52</v>
      </c>
      <c r="L58" s="56" t="s">
        <v>52</v>
      </c>
      <c r="M58" s="57"/>
      <c r="N58" s="57"/>
      <c r="O58" s="57"/>
      <c r="P58" s="57"/>
      <c r="Q58" s="57"/>
      <c r="R58" s="57"/>
      <c r="S58" s="57"/>
      <c r="T58" s="57"/>
      <c r="U58" s="57"/>
      <c r="V58" s="57"/>
      <c r="W58" s="57"/>
      <c r="X58" s="57"/>
      <c r="Y58" s="57"/>
      <c r="Z58" s="57"/>
      <c r="AA58" s="57"/>
      <c r="AB58" s="57"/>
      <c r="AC58" s="57"/>
      <c r="AD58" s="57"/>
      <c r="AE58" s="57"/>
      <c r="AF58" s="57"/>
      <c r="AG58" s="58"/>
    </row>
    <row r="59" spans="2:33" ht="12.75" customHeight="1" x14ac:dyDescent="0.2">
      <c r="B59" s="42" t="s">
        <v>31</v>
      </c>
      <c r="C59" s="63" t="s">
        <v>32</v>
      </c>
      <c r="D59" s="43" t="s">
        <v>52</v>
      </c>
      <c r="E59" s="43" t="s">
        <v>52</v>
      </c>
      <c r="F59" s="76" t="s">
        <v>52</v>
      </c>
      <c r="G59" s="76" t="s">
        <v>52</v>
      </c>
      <c r="H59" s="76" t="s">
        <v>52</v>
      </c>
      <c r="I59" s="76" t="s">
        <v>52</v>
      </c>
      <c r="J59" s="76" t="s">
        <v>52</v>
      </c>
      <c r="K59" s="76" t="s">
        <v>52</v>
      </c>
      <c r="L59" s="43" t="s">
        <v>52</v>
      </c>
      <c r="M59" s="44"/>
      <c r="N59" s="44">
        <v>40571031.447326653</v>
      </c>
      <c r="O59" s="44">
        <v>48405900.158633158</v>
      </c>
      <c r="P59" s="44">
        <v>55036747.185364328</v>
      </c>
      <c r="Q59" s="44">
        <v>61696339.087200403</v>
      </c>
      <c r="R59" s="44">
        <v>70002723.321046472</v>
      </c>
      <c r="S59" s="44">
        <v>75739924.239063427</v>
      </c>
      <c r="T59" s="44">
        <v>86577966.957366481</v>
      </c>
      <c r="U59" s="44">
        <v>89510129.532918394</v>
      </c>
      <c r="V59" s="44">
        <v>83011553.425523385</v>
      </c>
      <c r="W59" s="44">
        <v>78181560.38994503</v>
      </c>
      <c r="X59" s="44">
        <v>89014422.449807793</v>
      </c>
      <c r="Y59" s="44">
        <v>83015398.123180225</v>
      </c>
      <c r="Z59" s="44">
        <v>85165700.576871708</v>
      </c>
      <c r="AA59" s="44">
        <v>80397180.0588599</v>
      </c>
      <c r="AB59" s="44">
        <v>61699697.352110714</v>
      </c>
      <c r="AC59" s="44">
        <v>56309557.879675537</v>
      </c>
      <c r="AD59" s="44">
        <v>41338420.047017522</v>
      </c>
      <c r="AE59" s="44">
        <v>44174440.000038505</v>
      </c>
      <c r="AF59" s="44">
        <v>42516588.09770631</v>
      </c>
      <c r="AG59" s="45">
        <v>39937424.880671673</v>
      </c>
    </row>
    <row r="60" spans="2:33" ht="12.75" customHeight="1" x14ac:dyDescent="0.2">
      <c r="B60" s="38" t="s">
        <v>125</v>
      </c>
      <c r="C60" s="62" t="s">
        <v>126</v>
      </c>
      <c r="D60" s="40" t="s">
        <v>52</v>
      </c>
      <c r="E60" s="40" t="s">
        <v>52</v>
      </c>
      <c r="F60" s="75" t="s">
        <v>52</v>
      </c>
      <c r="G60" s="75" t="s">
        <v>52</v>
      </c>
      <c r="H60" s="75" t="s">
        <v>52</v>
      </c>
      <c r="I60" s="75" t="s">
        <v>52</v>
      </c>
      <c r="J60" s="75" t="s">
        <v>52</v>
      </c>
      <c r="K60" s="75" t="s">
        <v>52</v>
      </c>
      <c r="L60" s="40" t="s">
        <v>52</v>
      </c>
      <c r="M60" s="41"/>
      <c r="N60" s="41">
        <v>40571031.447326653</v>
      </c>
      <c r="O60" s="41">
        <v>48405900.158633158</v>
      </c>
      <c r="P60" s="41">
        <v>55036747.185364328</v>
      </c>
      <c r="Q60" s="41">
        <v>61696339.087200403</v>
      </c>
      <c r="R60" s="41">
        <v>70002723.321046472</v>
      </c>
      <c r="S60" s="41">
        <v>75739924.239063427</v>
      </c>
      <c r="T60" s="41">
        <v>86577966.957366481</v>
      </c>
      <c r="U60" s="41">
        <v>89510129.532918394</v>
      </c>
      <c r="V60" s="41">
        <v>83011553.425523385</v>
      </c>
      <c r="W60" s="41">
        <v>78181560.38994503</v>
      </c>
      <c r="X60" s="41">
        <v>89014422.449807793</v>
      </c>
      <c r="Y60" s="41">
        <v>83015398.123180225</v>
      </c>
      <c r="Z60" s="41">
        <v>85165700.576871708</v>
      </c>
      <c r="AA60" s="41">
        <v>80397180.0588599</v>
      </c>
      <c r="AB60" s="41">
        <v>61699697.352110714</v>
      </c>
      <c r="AC60" s="41">
        <v>56309557.879675537</v>
      </c>
      <c r="AD60" s="41">
        <v>41338420.047017522</v>
      </c>
      <c r="AE60" s="41">
        <v>44174440.000038505</v>
      </c>
      <c r="AF60" s="41">
        <v>42516588.09770631</v>
      </c>
      <c r="AG60" s="41">
        <v>39937424.880671673</v>
      </c>
    </row>
    <row r="61" spans="2:33" s="5" customFormat="1" ht="12.75" customHeight="1" x14ac:dyDescent="0.2">
      <c r="B61" s="65" t="s">
        <v>33</v>
      </c>
      <c r="C61" s="82" t="s">
        <v>172</v>
      </c>
      <c r="D61" s="67" t="s">
        <v>52</v>
      </c>
      <c r="E61" s="67" t="s">
        <v>52</v>
      </c>
      <c r="F61" s="77" t="s">
        <v>52</v>
      </c>
      <c r="G61" s="77" t="s">
        <v>52</v>
      </c>
      <c r="H61" s="77" t="s">
        <v>52</v>
      </c>
      <c r="I61" s="77" t="s">
        <v>52</v>
      </c>
      <c r="J61" s="77" t="s">
        <v>52</v>
      </c>
      <c r="K61" s="77" t="s">
        <v>52</v>
      </c>
      <c r="L61" s="67" t="s">
        <v>52</v>
      </c>
      <c r="M61" s="68"/>
      <c r="N61" s="68"/>
      <c r="O61" s="68"/>
      <c r="P61" s="68"/>
      <c r="Q61" s="68"/>
      <c r="R61" s="68"/>
      <c r="S61" s="68"/>
      <c r="T61" s="68"/>
      <c r="U61" s="68"/>
      <c r="V61" s="68"/>
      <c r="W61" s="68"/>
      <c r="X61" s="68"/>
      <c r="Y61" s="68"/>
      <c r="Z61" s="68"/>
      <c r="AA61" s="68"/>
      <c r="AB61" s="68"/>
      <c r="AC61" s="68"/>
      <c r="AD61" s="68"/>
      <c r="AE61" s="68"/>
      <c r="AF61" s="68"/>
      <c r="AG61" s="69"/>
    </row>
    <row r="62" spans="2:33" s="5" customFormat="1" ht="15" customHeight="1" x14ac:dyDescent="0.2">
      <c r="B62" s="88"/>
      <c r="C62" s="93"/>
      <c r="D62" s="90"/>
      <c r="E62" s="90"/>
      <c r="F62" s="94"/>
      <c r="G62" s="94"/>
      <c r="H62" s="94"/>
      <c r="I62" s="94"/>
      <c r="J62" s="94"/>
      <c r="K62" s="94"/>
      <c r="L62" s="90"/>
      <c r="M62" s="91"/>
      <c r="N62" s="91"/>
      <c r="O62" s="91"/>
      <c r="P62" s="91"/>
      <c r="Q62" s="91"/>
      <c r="R62" s="91"/>
      <c r="S62" s="91"/>
      <c r="T62" s="91"/>
      <c r="U62" s="91"/>
      <c r="V62" s="91"/>
      <c r="W62" s="91"/>
      <c r="X62" s="91"/>
      <c r="Y62" s="91"/>
      <c r="Z62" s="91"/>
      <c r="AA62" s="91"/>
      <c r="AB62" s="91"/>
      <c r="AC62" s="91"/>
      <c r="AD62" s="91"/>
      <c r="AE62" s="91"/>
      <c r="AF62" s="91"/>
      <c r="AG62" s="92"/>
    </row>
    <row r="63" spans="2:33" ht="12.75" customHeight="1" x14ac:dyDescent="0.2">
      <c r="B63" s="50" t="s">
        <v>34</v>
      </c>
      <c r="C63" s="70" t="s">
        <v>173</v>
      </c>
      <c r="D63" s="83"/>
      <c r="E63" s="83"/>
      <c r="F63" s="83"/>
      <c r="G63" s="83"/>
      <c r="H63" s="83"/>
      <c r="I63" s="83"/>
      <c r="J63" s="83"/>
      <c r="K63" s="83"/>
      <c r="L63" s="83"/>
      <c r="M63" s="53"/>
      <c r="N63" s="53"/>
      <c r="O63" s="53"/>
      <c r="P63" s="53"/>
      <c r="Q63" s="53"/>
      <c r="R63" s="53"/>
      <c r="S63" s="53"/>
      <c r="T63" s="53"/>
      <c r="U63" s="53"/>
      <c r="V63" s="53"/>
      <c r="W63" s="53"/>
      <c r="X63" s="53"/>
      <c r="Y63" s="53"/>
      <c r="Z63" s="53"/>
      <c r="AA63" s="53"/>
      <c r="AB63" s="53"/>
      <c r="AC63" s="53"/>
      <c r="AD63" s="53"/>
      <c r="AE63" s="53"/>
      <c r="AF63" s="53"/>
      <c r="AG63" s="53"/>
    </row>
    <row r="64" spans="2:33" s="5" customFormat="1" ht="12.75" customHeight="1" x14ac:dyDescent="0.2">
      <c r="B64" s="54" t="s">
        <v>35</v>
      </c>
      <c r="C64" s="71" t="s">
        <v>174</v>
      </c>
      <c r="D64" s="72" t="s">
        <v>52</v>
      </c>
      <c r="E64" s="72" t="s">
        <v>52</v>
      </c>
      <c r="F64" s="72" t="s">
        <v>52</v>
      </c>
      <c r="G64" s="72" t="s">
        <v>52</v>
      </c>
      <c r="H64" s="72" t="s">
        <v>52</v>
      </c>
      <c r="I64" s="72" t="s">
        <v>52</v>
      </c>
      <c r="J64" s="72" t="s">
        <v>52</v>
      </c>
      <c r="K64" s="72" t="s">
        <v>52</v>
      </c>
      <c r="L64" s="72" t="s">
        <v>52</v>
      </c>
      <c r="M64" s="57"/>
      <c r="N64" s="57"/>
      <c r="O64" s="57"/>
      <c r="P64" s="57"/>
      <c r="Q64" s="57"/>
      <c r="R64" s="57"/>
      <c r="S64" s="57"/>
      <c r="T64" s="57"/>
      <c r="U64" s="57"/>
      <c r="V64" s="57"/>
      <c r="W64" s="57"/>
      <c r="X64" s="57"/>
      <c r="Y64" s="57"/>
      <c r="Z64" s="57"/>
      <c r="AA64" s="57"/>
      <c r="AB64" s="57"/>
      <c r="AC64" s="57"/>
      <c r="AD64" s="57"/>
      <c r="AE64" s="57"/>
      <c r="AF64" s="57"/>
      <c r="AG64" s="58"/>
    </row>
    <row r="65" spans="2:33" s="17" customFormat="1" ht="12.75" customHeight="1" x14ac:dyDescent="0.25">
      <c r="B65" s="33" t="s">
        <v>36</v>
      </c>
      <c r="C65" s="73" t="s">
        <v>175</v>
      </c>
      <c r="D65" s="74" t="s">
        <v>52</v>
      </c>
      <c r="E65" s="74" t="s">
        <v>52</v>
      </c>
      <c r="F65" s="74" t="s">
        <v>52</v>
      </c>
      <c r="G65" s="74" t="s">
        <v>52</v>
      </c>
      <c r="H65" s="74" t="s">
        <v>52</v>
      </c>
      <c r="I65" s="74" t="s">
        <v>52</v>
      </c>
      <c r="J65" s="74" t="s">
        <v>52</v>
      </c>
      <c r="K65" s="74" t="s">
        <v>52</v>
      </c>
      <c r="L65" s="74" t="s">
        <v>52</v>
      </c>
      <c r="M65" s="36"/>
      <c r="N65" s="36"/>
      <c r="O65" s="36"/>
      <c r="P65" s="36"/>
      <c r="Q65" s="36"/>
      <c r="R65" s="36"/>
      <c r="S65" s="36"/>
      <c r="T65" s="36"/>
      <c r="U65" s="36"/>
      <c r="V65" s="36"/>
      <c r="W65" s="36"/>
      <c r="X65" s="36"/>
      <c r="Y65" s="36"/>
      <c r="Z65" s="36"/>
      <c r="AA65" s="36"/>
      <c r="AB65" s="36"/>
      <c r="AC65" s="36"/>
      <c r="AD65" s="36"/>
      <c r="AE65" s="36"/>
      <c r="AF65" s="36"/>
      <c r="AG65" s="37"/>
    </row>
    <row r="66" spans="2:33" s="5" customFormat="1" ht="12.75" customHeight="1" x14ac:dyDescent="0.2">
      <c r="B66" s="42" t="s">
        <v>37</v>
      </c>
      <c r="C66" s="80" t="s">
        <v>176</v>
      </c>
      <c r="D66" s="76" t="s">
        <v>52</v>
      </c>
      <c r="E66" s="76" t="s">
        <v>52</v>
      </c>
      <c r="F66" s="76" t="s">
        <v>52</v>
      </c>
      <c r="G66" s="76" t="s">
        <v>52</v>
      </c>
      <c r="H66" s="76" t="s">
        <v>52</v>
      </c>
      <c r="I66" s="76" t="s">
        <v>52</v>
      </c>
      <c r="J66" s="76" t="s">
        <v>52</v>
      </c>
      <c r="K66" s="76" t="s">
        <v>52</v>
      </c>
      <c r="L66" s="76" t="s">
        <v>52</v>
      </c>
      <c r="M66" s="44"/>
      <c r="N66" s="44"/>
      <c r="O66" s="44"/>
      <c r="P66" s="44"/>
      <c r="Q66" s="44"/>
      <c r="R66" s="44"/>
      <c r="S66" s="44">
        <v>7149426.074552957</v>
      </c>
      <c r="T66" s="44">
        <v>10405134.942888187</v>
      </c>
      <c r="U66" s="44">
        <v>9155215.6771089174</v>
      </c>
      <c r="V66" s="44">
        <v>9103352.4032298978</v>
      </c>
      <c r="W66" s="44">
        <v>7044203.924955829</v>
      </c>
      <c r="X66" s="44">
        <v>8800310.5788662378</v>
      </c>
      <c r="Y66" s="44">
        <v>7077997.8703407552</v>
      </c>
      <c r="Z66" s="44">
        <v>4383546.2235307349</v>
      </c>
      <c r="AA66" s="44">
        <v>25512038.248554517</v>
      </c>
      <c r="AB66" s="44">
        <v>27896220.230321676</v>
      </c>
      <c r="AC66" s="44">
        <v>33167084.689880155</v>
      </c>
      <c r="AD66" s="44">
        <v>33964416.588051528</v>
      </c>
      <c r="AE66" s="44">
        <v>36467659.979333378</v>
      </c>
      <c r="AF66" s="44">
        <v>35909304.486032121</v>
      </c>
      <c r="AG66" s="45">
        <v>35338651.533427298</v>
      </c>
    </row>
    <row r="67" spans="2:33" s="5" customFormat="1" ht="12.75" customHeight="1" x14ac:dyDescent="0.2">
      <c r="B67" s="38" t="s">
        <v>127</v>
      </c>
      <c r="C67" s="79" t="s">
        <v>128</v>
      </c>
      <c r="D67" s="75" t="s">
        <v>52</v>
      </c>
      <c r="E67" s="75" t="s">
        <v>52</v>
      </c>
      <c r="F67" s="75" t="s">
        <v>52</v>
      </c>
      <c r="G67" s="75" t="s">
        <v>52</v>
      </c>
      <c r="H67" s="75" t="s">
        <v>52</v>
      </c>
      <c r="I67" s="75" t="s">
        <v>52</v>
      </c>
      <c r="J67" s="75" t="s">
        <v>52</v>
      </c>
      <c r="K67" s="75" t="s">
        <v>52</v>
      </c>
      <c r="L67" s="75" t="s">
        <v>52</v>
      </c>
      <c r="M67" s="41"/>
      <c r="N67" s="41"/>
      <c r="O67" s="41"/>
      <c r="P67" s="41"/>
      <c r="Q67" s="41"/>
      <c r="R67" s="41"/>
      <c r="S67" s="41">
        <v>7149426.074552957</v>
      </c>
      <c r="T67" s="41">
        <v>10405134.942888187</v>
      </c>
      <c r="U67" s="41">
        <v>9155215.6771089174</v>
      </c>
      <c r="V67" s="41">
        <v>9103352.4032298978</v>
      </c>
      <c r="W67" s="41">
        <v>7044203.924955829</v>
      </c>
      <c r="X67" s="41">
        <v>8800310.5788662378</v>
      </c>
      <c r="Y67" s="41">
        <v>7077997.8703407552</v>
      </c>
      <c r="Z67" s="41">
        <v>4383546.2235307349</v>
      </c>
      <c r="AA67" s="41">
        <v>25512038.248554517</v>
      </c>
      <c r="AB67" s="41">
        <v>27896220.230321676</v>
      </c>
      <c r="AC67" s="41">
        <v>33167084.689880155</v>
      </c>
      <c r="AD67" s="41">
        <v>33964416.588051528</v>
      </c>
      <c r="AE67" s="41">
        <v>36467659.979333378</v>
      </c>
      <c r="AF67" s="41">
        <v>35909304.486032121</v>
      </c>
      <c r="AG67" s="41">
        <v>35338651.533427298</v>
      </c>
    </row>
    <row r="68" spans="2:33" s="5" customFormat="1" ht="12.75" customHeight="1" x14ac:dyDescent="0.2">
      <c r="B68" s="54" t="s">
        <v>63</v>
      </c>
      <c r="C68" s="71" t="s">
        <v>62</v>
      </c>
      <c r="D68" s="72" t="s">
        <v>52</v>
      </c>
      <c r="E68" s="72" t="s">
        <v>52</v>
      </c>
      <c r="F68" s="72" t="s">
        <v>52</v>
      </c>
      <c r="G68" s="72" t="s">
        <v>52</v>
      </c>
      <c r="H68" s="72" t="s">
        <v>52</v>
      </c>
      <c r="I68" s="72" t="s">
        <v>52</v>
      </c>
      <c r="J68" s="72" t="s">
        <v>52</v>
      </c>
      <c r="K68" s="72" t="s">
        <v>52</v>
      </c>
      <c r="L68" s="72" t="s">
        <v>52</v>
      </c>
      <c r="M68" s="57"/>
      <c r="N68" s="57"/>
      <c r="O68" s="57"/>
      <c r="P68" s="57"/>
      <c r="Q68" s="57"/>
      <c r="R68" s="57"/>
      <c r="S68" s="57"/>
      <c r="T68" s="57"/>
      <c r="U68" s="57"/>
      <c r="V68" s="57"/>
      <c r="W68" s="57"/>
      <c r="X68" s="57"/>
      <c r="Y68" s="57"/>
      <c r="Z68" s="57"/>
      <c r="AA68" s="57"/>
      <c r="AB68" s="57"/>
      <c r="AC68" s="57"/>
      <c r="AD68" s="57"/>
      <c r="AE68" s="57"/>
      <c r="AF68" s="57"/>
      <c r="AG68" s="58"/>
    </row>
    <row r="69" spans="2:33" s="5" customFormat="1" ht="12.75" customHeight="1" x14ac:dyDescent="0.2">
      <c r="B69" s="33" t="s">
        <v>38</v>
      </c>
      <c r="C69" s="73" t="s">
        <v>177</v>
      </c>
      <c r="D69" s="74" t="s">
        <v>52</v>
      </c>
      <c r="E69" s="74" t="s">
        <v>52</v>
      </c>
      <c r="F69" s="74" t="s">
        <v>52</v>
      </c>
      <c r="G69" s="74" t="s">
        <v>52</v>
      </c>
      <c r="H69" s="74" t="s">
        <v>52</v>
      </c>
      <c r="I69" s="74" t="s">
        <v>52</v>
      </c>
      <c r="J69" s="74" t="s">
        <v>52</v>
      </c>
      <c r="K69" s="74" t="s">
        <v>52</v>
      </c>
      <c r="L69" s="74" t="s">
        <v>52</v>
      </c>
      <c r="M69" s="36"/>
      <c r="N69" s="36"/>
      <c r="O69" s="36"/>
      <c r="P69" s="36"/>
      <c r="Q69" s="36"/>
      <c r="R69" s="36"/>
      <c r="S69" s="36"/>
      <c r="T69" s="36"/>
      <c r="U69" s="36"/>
      <c r="V69" s="36"/>
      <c r="W69" s="36"/>
      <c r="X69" s="36"/>
      <c r="Y69" s="36"/>
      <c r="Z69" s="36"/>
      <c r="AA69" s="36"/>
      <c r="AB69" s="36"/>
      <c r="AC69" s="36"/>
      <c r="AD69" s="36"/>
      <c r="AE69" s="36"/>
      <c r="AF69" s="36"/>
      <c r="AG69" s="37"/>
    </row>
    <row r="70" spans="2:33" ht="12.75" customHeight="1" x14ac:dyDescent="0.2">
      <c r="B70" s="26" t="s">
        <v>51</v>
      </c>
      <c r="C70" s="24"/>
      <c r="D70" s="6"/>
      <c r="E70" s="6"/>
      <c r="F70" s="6"/>
      <c r="G70" s="6"/>
      <c r="H70" s="6"/>
      <c r="I70" s="6"/>
      <c r="J70" s="6"/>
      <c r="K70" s="6"/>
      <c r="L70" s="6"/>
    </row>
    <row r="71" spans="2:33" ht="12.75" customHeight="1" x14ac:dyDescent="0.2"/>
    <row r="72" spans="2:33" ht="12.75" customHeight="1" x14ac:dyDescent="0.2"/>
    <row r="73" spans="2:33" ht="12.75" customHeight="1" x14ac:dyDescent="0.2"/>
    <row r="74" spans="2:33" ht="12.75" customHeight="1" x14ac:dyDescent="0.2"/>
    <row r="75" spans="2:33" ht="12.75" customHeight="1" x14ac:dyDescent="0.2"/>
    <row r="76" spans="2:33" ht="12.75" customHeight="1" x14ac:dyDescent="0.2"/>
    <row r="77" spans="2:33" ht="12.75" customHeight="1" x14ac:dyDescent="0.2"/>
    <row r="78" spans="2:33" ht="12.75" customHeight="1" x14ac:dyDescent="0.2"/>
    <row r="79" spans="2:33" ht="12.75" customHeight="1" x14ac:dyDescent="0.2"/>
    <row r="80" spans="2:33"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sheetData>
  <sheetProtection formatColumns="0" formatRows="0"/>
  <dataValidations count="427">
    <dataValidation type="custom" allowBlank="1" showInputMessage="1" showErrorMessage="1" error="Please enter a number or leave the cell empty if the figure is not available" sqref="AG6 AG31:AG32" xr:uid="{60018E10-BFDA-4443-A3C7-BD7DC96CE7EF}">
      <formula1>ISNUMBER($AG$31)</formula1>
    </dataValidation>
    <dataValidation type="custom" allowBlank="1" showInputMessage="1" showErrorMessage="1" error="Please enter a number or leave the cell empty if the figure is not available" sqref="AF6 AF31:AF32" xr:uid="{C3638E38-0317-49BE-A6EB-88F562795376}">
      <formula1>ISNUMBER($AF$31)</formula1>
    </dataValidation>
    <dataValidation type="custom" allowBlank="1" showInputMessage="1" showErrorMessage="1" error="Please enter a number or leave the cell empty if the figure is not available" sqref="AE6 AE31:AE32" xr:uid="{1CACC15B-CFA4-4D38-801A-7F47A6357CD0}">
      <formula1>ISNUMBER($AE$31)</formula1>
    </dataValidation>
    <dataValidation type="custom" allowBlank="1" showInputMessage="1" showErrorMessage="1" error="Please enter a number or leave the cell empty if the figure is not available" sqref="AD6 AD31:AD32" xr:uid="{473D5C41-1565-4A46-A470-D66F7276B747}">
      <formula1>ISNUMBER($AD$31)</formula1>
    </dataValidation>
    <dataValidation type="custom" allowBlank="1" showInputMessage="1" showErrorMessage="1" error="Please enter a number or leave the cell empty if the figure is not available" sqref="AC6 AC31:AC32" xr:uid="{77A618EB-E4F1-4B9C-9002-BF22F83710EA}">
      <formula1>ISNUMBER($AC$31)</formula1>
    </dataValidation>
    <dataValidation type="custom" allowBlank="1" showInputMessage="1" showErrorMessage="1" error="Please enter a number or leave the cell empty if the figure is not available" sqref="AB6 AB31:AB32" xr:uid="{09E928BC-44C3-453B-9351-C4C158AE10A7}">
      <formula1>ISNUMBER($AB$31)</formula1>
    </dataValidation>
    <dataValidation type="custom" allowBlank="1" showInputMessage="1" showErrorMessage="1" error="Please enter a number or leave the cell empty if the figure is not available" sqref="AA6 AA31:AA32" xr:uid="{BC9E52AC-7E51-46B1-A29B-D511615FEFD4}">
      <formula1>ISNUMBER($AA$31)</formula1>
    </dataValidation>
    <dataValidation type="custom" allowBlank="1" showInputMessage="1" showErrorMessage="1" error="Please enter a number or leave the cell empty if the figure is not available" sqref="Z6 Z31:Z32" xr:uid="{982953A6-F5D4-4F3F-B159-522853B8E893}">
      <formula1>ISNUMBER($Z$31)</formula1>
    </dataValidation>
    <dataValidation type="custom" allowBlank="1" showInputMessage="1" showErrorMessage="1" error="Please enter a number or leave the cell empty if the figure is not available" sqref="Y6 Y31:Y32" xr:uid="{3C48FE50-2901-4E1E-B691-4D4F51FE8E74}">
      <formula1>ISNUMBER($Y$31)</formula1>
    </dataValidation>
    <dataValidation type="custom" allowBlank="1" showInputMessage="1" showErrorMessage="1" error="Please enter a number or leave the cell empty if the figure is not available" sqref="X6 X31:X32" xr:uid="{12A741E6-61E7-4E40-9502-AF3972C4CEA5}">
      <formula1>ISNUMBER($X$31)</formula1>
    </dataValidation>
    <dataValidation type="custom" allowBlank="1" showInputMessage="1" showErrorMessage="1" error="Please enter a number or leave the cell empty if the figure is not available" sqref="W6 W31:W32" xr:uid="{B6786637-34AC-4496-9B12-A3BF64DB2DBB}">
      <formula1>ISNUMBER($W$31)</formula1>
    </dataValidation>
    <dataValidation type="custom" allowBlank="1" showInputMessage="1" showErrorMessage="1" error="Please enter a number or leave the cell empty if the figure is not available" sqref="V6 V31:V32" xr:uid="{23579548-B2C5-4C4C-A041-FC896A98056E}">
      <formula1>ISNUMBER($V$31)</formula1>
    </dataValidation>
    <dataValidation type="custom" allowBlank="1" showInputMessage="1" showErrorMessage="1" error="Please enter a number or leave the cell empty if the figure is not available" sqref="U6 U31:U32" xr:uid="{A58B858E-B8DC-446C-B43F-FE5822FC7F6F}">
      <formula1>ISNUMBER($U$31)</formula1>
    </dataValidation>
    <dataValidation type="custom" allowBlank="1" showInputMessage="1" showErrorMessage="1" error="Please enter a number or leave the cell empty if the figure is not available" sqref="T6 T31:T32" xr:uid="{52FA4E9F-123F-4C57-BB1D-683924F351C7}">
      <formula1>ISNUMBER($T$31)</formula1>
    </dataValidation>
    <dataValidation type="custom" allowBlank="1" showInputMessage="1" showErrorMessage="1" error="Please enter a number or leave the cell empty if the figure is not available" sqref="S6 S31:S32" xr:uid="{919179B2-B6D9-4011-8EC0-3841A9AB8D95}">
      <formula1>ISNUMBER($S$31)</formula1>
    </dataValidation>
    <dataValidation type="custom" allowBlank="1" showInputMessage="1" showErrorMessage="1" error="Please enter a number or leave the cell empty if the figure is not available" sqref="R6 R31:R32" xr:uid="{7DDB76AC-3990-428A-BE12-2CA53E9B0B50}">
      <formula1>ISNUMBER($R$31)</formula1>
    </dataValidation>
    <dataValidation type="custom" allowBlank="1" showInputMessage="1" showErrorMessage="1" error="Please enter a number or leave the cell empty if the figure is not available" sqref="Q6 Q31:Q32" xr:uid="{F3A7CB81-2C39-43B2-9F91-B25725CEC5CE}">
      <formula1>ISNUMBER($Q$31)</formula1>
    </dataValidation>
    <dataValidation type="custom" allowBlank="1" showInputMessage="1" showErrorMessage="1" error="Please enter a number or leave the cell empty if the figure is not available" sqref="P6 P31:P32" xr:uid="{A6808258-1719-4FD7-99BE-36B871210B15}">
      <formula1>ISNUMBER($P$31)</formula1>
    </dataValidation>
    <dataValidation type="custom" allowBlank="1" showInputMessage="1" showErrorMessage="1" error="Please enter a number or leave the cell empty if the figure is not available" sqref="O6 O31:O32" xr:uid="{D9280363-2EAB-484C-BFF2-F17307B5FFB4}">
      <formula1>ISNUMBER($O$31)</formula1>
    </dataValidation>
    <dataValidation type="custom" allowBlank="1" showInputMessage="1" showErrorMessage="1" error="Please enter a number or leave the cell empty if the figure is not available" sqref="N6 N31:N32" xr:uid="{EC3A6C5F-567E-4DCC-99F8-EAEDF4AF8EB2}">
      <formula1>ISNUMBER($N$31)</formula1>
    </dataValidation>
    <dataValidation type="custom" allowBlank="1" showInputMessage="1" showErrorMessage="1" error="Please enter a number or leave the cell empty if the figure is not available" sqref="M6 M31:M32" xr:uid="{12E5C02D-2F68-4840-AD83-1BBDA269E0FD}">
      <formula1>ISNUMBER($M$31)</formula1>
    </dataValidation>
    <dataValidation type="custom" allowBlank="1" showInputMessage="1" showErrorMessage="1" error="Please enter a number or leave the cell empty if the figure is not available" sqref="AG67" xr:uid="{29E84339-5763-4006-BA37-B0F01A09A1FE}">
      <formula1>ISNUMBER($AG$67)</formula1>
    </dataValidation>
    <dataValidation type="custom" allowBlank="1" showInputMessage="1" showErrorMessage="1" error="Please enter a number or leave the cell empty if the figure is not available" sqref="AF67" xr:uid="{0327FCD2-3F7E-4D7A-9AA5-924419579C6B}">
      <formula1>ISNUMBER($AF$67)</formula1>
    </dataValidation>
    <dataValidation type="custom" allowBlank="1" showInputMessage="1" showErrorMessage="1" error="Please enter a number or leave the cell empty if the figure is not available" sqref="AE67" xr:uid="{E0D1BA30-CF3C-487B-87C5-1738DD1EEEFE}">
      <formula1>ISNUMBER($AE$67)</formula1>
    </dataValidation>
    <dataValidation type="custom" allowBlank="1" showInputMessage="1" showErrorMessage="1" error="Please enter a number or leave the cell empty if the figure is not available" sqref="AD67" xr:uid="{708212A4-9103-4E71-BEEB-03874A6E5350}">
      <formula1>ISNUMBER($AD$67)</formula1>
    </dataValidation>
    <dataValidation type="custom" allowBlank="1" showInputMessage="1" showErrorMessage="1" error="Please enter a number or leave the cell empty if the figure is not available" sqref="AC67" xr:uid="{DD1CAF9E-8A1A-4A67-BA13-C8526733FD2E}">
      <formula1>ISNUMBER($AC$67)</formula1>
    </dataValidation>
    <dataValidation type="custom" allowBlank="1" showInputMessage="1" showErrorMessage="1" error="Please enter a number or leave the cell empty if the figure is not available" sqref="AB67" xr:uid="{43386A17-C7CD-42EC-AFF5-C83F6A128DD5}">
      <formula1>ISNUMBER($AB$67)</formula1>
    </dataValidation>
    <dataValidation type="custom" allowBlank="1" showInputMessage="1" showErrorMessage="1" error="Please enter a number or leave the cell empty if the figure is not available" sqref="AA67" xr:uid="{98FA5EC2-AA90-40F4-AAB2-872945F908E3}">
      <formula1>ISNUMBER($AA$67)</formula1>
    </dataValidation>
    <dataValidation type="custom" allowBlank="1" showInputMessage="1" showErrorMessage="1" error="Please enter a number or leave the cell empty if the figure is not available" sqref="Z67" xr:uid="{DE10F04C-9B19-4660-B205-C6D556D92A7F}">
      <formula1>ISNUMBER($Z$67)</formula1>
    </dataValidation>
    <dataValidation type="custom" allowBlank="1" showInputMessage="1" showErrorMessage="1" error="Please enter a number or leave the cell empty if the figure is not available" sqref="Y67" xr:uid="{D61249C1-3584-494A-85D4-5994F38C3F8F}">
      <formula1>ISNUMBER($Y$67)</formula1>
    </dataValidation>
    <dataValidation type="custom" allowBlank="1" showInputMessage="1" showErrorMessage="1" error="Please enter a number or leave the cell empty if the figure is not available" sqref="X67" xr:uid="{7D09F7ED-B233-4F40-A2B0-2E89ED93E88C}">
      <formula1>ISNUMBER($X$67)</formula1>
    </dataValidation>
    <dataValidation type="custom" allowBlank="1" showInputMessage="1" showErrorMessage="1" error="Please enter a number or leave the cell empty if the figure is not available" sqref="W67" xr:uid="{895D3A41-C385-44D1-BE43-463D4DE5F1FD}">
      <formula1>ISNUMBER($W$67)</formula1>
    </dataValidation>
    <dataValidation type="custom" allowBlank="1" showInputMessage="1" showErrorMessage="1" error="Please enter a number or leave the cell empty if the figure is not available" sqref="V67" xr:uid="{F8A32464-4E82-4BBC-95C3-AC59E1E03684}">
      <formula1>ISNUMBER($V$67)</formula1>
    </dataValidation>
    <dataValidation type="custom" allowBlank="1" showInputMessage="1" showErrorMessage="1" error="Please enter a number or leave the cell empty if the figure is not available" sqref="U67" xr:uid="{53CBFB34-D075-4CCC-9EF3-2BE5B0A67370}">
      <formula1>ISNUMBER($U$67)</formula1>
    </dataValidation>
    <dataValidation type="custom" allowBlank="1" showInputMessage="1" showErrorMessage="1" error="Please enter a number or leave the cell empty if the figure is not available" sqref="T67" xr:uid="{98F14E1A-B87A-4FBC-AEF4-BCC9D199DCD1}">
      <formula1>ISNUMBER($T$67)</formula1>
    </dataValidation>
    <dataValidation type="custom" allowBlank="1" showInputMessage="1" showErrorMessage="1" error="Please enter a number or leave the cell empty if the figure is not available" sqref="S67" xr:uid="{A8919FAE-32B9-4EBB-A196-8A0A9957F789}">
      <formula1>ISNUMBER($S$67)</formula1>
    </dataValidation>
    <dataValidation type="custom" allowBlank="1" showInputMessage="1" showErrorMessage="1" error="Please enter a number or leave the cell empty if the figure is not available" sqref="R67" xr:uid="{688A5E3B-1C5B-4C7E-BFBD-33C06A20C6D3}">
      <formula1>ISNUMBER($R$67)</formula1>
    </dataValidation>
    <dataValidation type="custom" allowBlank="1" showInputMessage="1" showErrorMessage="1" error="Please enter a number or leave the cell empty if the figure is not available" sqref="Q67" xr:uid="{22876F58-ACDE-443F-A942-731709E24847}">
      <formula1>ISNUMBER($Q$67)</formula1>
    </dataValidation>
    <dataValidation type="custom" allowBlank="1" showInputMessage="1" showErrorMessage="1" error="Please enter a number or leave the cell empty if the figure is not available" sqref="P67" xr:uid="{EC3187B7-1850-4E3B-B87C-B0A52F04782F}">
      <formula1>ISNUMBER($P$67)</formula1>
    </dataValidation>
    <dataValidation type="custom" allowBlank="1" showInputMessage="1" showErrorMessage="1" error="Please enter a number or leave the cell empty if the figure is not available" sqref="O67" xr:uid="{B67F23D5-F74C-47DF-BA24-72A913E05FF6}">
      <formula1>ISNUMBER($O$67)</formula1>
    </dataValidation>
    <dataValidation type="custom" allowBlank="1" showInputMessage="1" showErrorMessage="1" error="Please enter a number or leave the cell empty if the figure is not available" sqref="N67" xr:uid="{CF1058C3-6BD0-4E15-9FCB-2AF1A1831765}">
      <formula1>ISNUMBER($N$67)</formula1>
    </dataValidation>
    <dataValidation type="custom" allowBlank="1" showInputMessage="1" showErrorMessage="1" error="Please enter a number or leave the cell empty if the figure is not available" sqref="M67" xr:uid="{BCDFE3F2-2BCA-43F9-A093-59B2D02901AC}">
      <formula1>ISNUMBER($M$67)</formula1>
    </dataValidation>
    <dataValidation type="custom" allowBlank="1" showInputMessage="1" showErrorMessage="1" error="Please enter a number or leave the cell empty if the figure is not available" sqref="AG60" xr:uid="{7038A708-1C53-472B-AD93-C5AE5BE9BC2E}">
      <formula1>ISNUMBER($AG$60)</formula1>
    </dataValidation>
    <dataValidation type="custom" allowBlank="1" showInputMessage="1" showErrorMessage="1" error="Please enter a number or leave the cell empty if the figure is not available" sqref="AF60" xr:uid="{124C5290-7495-4155-9CD6-760BCFD90FF5}">
      <formula1>ISNUMBER($AF$60)</formula1>
    </dataValidation>
    <dataValidation type="custom" allowBlank="1" showInputMessage="1" showErrorMessage="1" error="Please enter a number or leave the cell empty if the figure is not available" sqref="AE60" xr:uid="{A5E662CF-DF31-4D5E-B757-D39CEFC1967B}">
      <formula1>ISNUMBER($AE$60)</formula1>
    </dataValidation>
    <dataValidation type="custom" allowBlank="1" showInputMessage="1" showErrorMessage="1" error="Please enter a number or leave the cell empty if the figure is not available" sqref="AD60" xr:uid="{40179C31-4B1B-493D-AC59-D02DE4209AC2}">
      <formula1>ISNUMBER($AD$60)</formula1>
    </dataValidation>
    <dataValidation type="custom" allowBlank="1" showInputMessage="1" showErrorMessage="1" error="Please enter a number or leave the cell empty if the figure is not available" sqref="AC60" xr:uid="{2AF561A7-EF11-41C5-BE66-59DE351A781F}">
      <formula1>ISNUMBER($AC$60)</formula1>
    </dataValidation>
    <dataValidation type="custom" allowBlank="1" showInputMessage="1" showErrorMessage="1" error="Please enter a number or leave the cell empty if the figure is not available" sqref="AB60" xr:uid="{F02DCEE8-DF7E-4B42-8A06-BAA5EADA0162}">
      <formula1>ISNUMBER($AB$60)</formula1>
    </dataValidation>
    <dataValidation type="custom" allowBlank="1" showInputMessage="1" showErrorMessage="1" error="Please enter a number or leave the cell empty if the figure is not available" sqref="AA60" xr:uid="{461D95D5-6D7C-48A2-9AF8-4FFCB368CDAF}">
      <formula1>ISNUMBER($AA$60)</formula1>
    </dataValidation>
    <dataValidation type="custom" allowBlank="1" showInputMessage="1" showErrorMessage="1" error="Please enter a number or leave the cell empty if the figure is not available" sqref="Z60" xr:uid="{2ACD6768-F9A0-49B6-BDA6-DDE86E6CE06F}">
      <formula1>ISNUMBER($Z$60)</formula1>
    </dataValidation>
    <dataValidation type="custom" allowBlank="1" showInputMessage="1" showErrorMessage="1" error="Please enter a number or leave the cell empty if the figure is not available" sqref="Y60" xr:uid="{FAD274FA-9E39-4910-B878-BA4D97C8D874}">
      <formula1>ISNUMBER($Y$60)</formula1>
    </dataValidation>
    <dataValidation type="custom" allowBlank="1" showInputMessage="1" showErrorMessage="1" error="Please enter a number or leave the cell empty if the figure is not available" sqref="X60" xr:uid="{1F003B3F-3892-4C34-B644-79D433E847B3}">
      <formula1>ISNUMBER($X$60)</formula1>
    </dataValidation>
    <dataValidation type="custom" allowBlank="1" showInputMessage="1" showErrorMessage="1" error="Please enter a number or leave the cell empty if the figure is not available" sqref="W60" xr:uid="{0D508C21-919E-44DB-86DC-C16B51CDA14A}">
      <formula1>ISNUMBER($W$60)</formula1>
    </dataValidation>
    <dataValidation type="custom" allowBlank="1" showInputMessage="1" showErrorMessage="1" error="Please enter a number or leave the cell empty if the figure is not available" sqref="V60" xr:uid="{A87DDCB8-942C-429C-86FF-ACF638D93144}">
      <formula1>ISNUMBER($V$60)</formula1>
    </dataValidation>
    <dataValidation type="custom" allowBlank="1" showInputMessage="1" showErrorMessage="1" error="Please enter a number or leave the cell empty if the figure is not available" sqref="U60" xr:uid="{7C71CF25-CE44-4D97-AC70-BFB6F2470968}">
      <formula1>ISNUMBER($U$60)</formula1>
    </dataValidation>
    <dataValidation type="custom" allowBlank="1" showInputMessage="1" showErrorMessage="1" error="Please enter a number or leave the cell empty if the figure is not available" sqref="T60" xr:uid="{571F49E2-5B30-4B9B-AD85-C16E7BE4B2D7}">
      <formula1>ISNUMBER($T$60)</formula1>
    </dataValidation>
    <dataValidation type="custom" allowBlank="1" showInputMessage="1" showErrorMessage="1" error="Please enter a number or leave the cell empty if the figure is not available" sqref="S60" xr:uid="{8993C866-B1DC-451A-A65C-2E6EB0D47B11}">
      <formula1>ISNUMBER($S$60)</formula1>
    </dataValidation>
    <dataValidation type="custom" allowBlank="1" showInputMessage="1" showErrorMessage="1" error="Please enter a number or leave the cell empty if the figure is not available" sqref="R60" xr:uid="{24312FDB-C4BA-41C3-B8BC-089D516C7C72}">
      <formula1>ISNUMBER($R$60)</formula1>
    </dataValidation>
    <dataValidation type="custom" allowBlank="1" showInputMessage="1" showErrorMessage="1" error="Please enter a number or leave the cell empty if the figure is not available" sqref="Q60" xr:uid="{155376D3-D5B6-47C1-BC5E-53646BE93ADC}">
      <formula1>ISNUMBER($Q$60)</formula1>
    </dataValidation>
    <dataValidation type="custom" allowBlank="1" showInputMessage="1" showErrorMessage="1" error="Please enter a number or leave the cell empty if the figure is not available" sqref="P60" xr:uid="{66ADBF8D-DE19-4B61-9C4F-E9264E7D16FA}">
      <formula1>ISNUMBER($P$60)</formula1>
    </dataValidation>
    <dataValidation type="custom" allowBlank="1" showInputMessage="1" showErrorMessage="1" error="Please enter a number or leave the cell empty if the figure is not available" sqref="O60" xr:uid="{83CF6B2C-22EE-45D1-9FD8-2D10D4993DDE}">
      <formula1>ISNUMBER($O$60)</formula1>
    </dataValidation>
    <dataValidation type="custom" allowBlank="1" showInputMessage="1" showErrorMessage="1" error="Please enter a number or leave the cell empty if the figure is not available" sqref="N60" xr:uid="{0EF15175-8342-4246-B1C1-D16D3C34869C}">
      <formula1>ISNUMBER($N$60)</formula1>
    </dataValidation>
    <dataValidation type="custom" allowBlank="1" showInputMessage="1" showErrorMessage="1" error="Please enter a number or leave the cell empty if the figure is not available" sqref="M60" xr:uid="{AED8F0A1-407B-4432-9834-B2AAB49AB969}">
      <formula1>ISNUMBER($M$60)</formula1>
    </dataValidation>
    <dataValidation type="custom" allowBlank="1" showInputMessage="1" showErrorMessage="1" error="Please enter a number or leave the cell empty if the figure is not available" sqref="AG56" xr:uid="{F1C4B315-1A77-40E5-8ADF-1A2C5F9B5A38}">
      <formula1>ISNUMBER($AG$56)</formula1>
    </dataValidation>
    <dataValidation type="custom" allowBlank="1" showInputMessage="1" showErrorMessage="1" error="Please enter a number or leave the cell empty if the figure is not available" sqref="AF56" xr:uid="{4BFE9866-A1BD-4843-AAA0-98D52172A73B}">
      <formula1>ISNUMBER($AF$56)</formula1>
    </dataValidation>
    <dataValidation type="custom" allowBlank="1" showInputMessage="1" showErrorMessage="1" error="Please enter a number or leave the cell empty if the figure is not available" sqref="AE56" xr:uid="{4E03965E-0557-41FB-A80B-D74D8EF6F6F8}">
      <formula1>ISNUMBER($AE$56)</formula1>
    </dataValidation>
    <dataValidation type="custom" allowBlank="1" showInputMessage="1" showErrorMessage="1" error="Please enter a number or leave the cell empty if the figure is not available" sqref="AD56" xr:uid="{AFF0B5A3-E65F-4D33-9883-243AF838535F}">
      <formula1>ISNUMBER($AD$56)</formula1>
    </dataValidation>
    <dataValidation type="custom" allowBlank="1" showInputMessage="1" showErrorMessage="1" error="Please enter a number or leave the cell empty if the figure is not available" sqref="AC56" xr:uid="{2BC4356B-23EF-48E8-98BD-B2E53EB9AB70}">
      <formula1>ISNUMBER($AC$56)</formula1>
    </dataValidation>
    <dataValidation type="custom" allowBlank="1" showInputMessage="1" showErrorMessage="1" error="Please enter a number or leave the cell empty if the figure is not available" sqref="AB56" xr:uid="{B851F3BC-CF6A-47AA-8775-DAFC252C26DD}">
      <formula1>ISNUMBER($AB$56)</formula1>
    </dataValidation>
    <dataValidation type="custom" allowBlank="1" showInputMessage="1" showErrorMessage="1" error="Please enter a number or leave the cell empty if the figure is not available" sqref="AA56" xr:uid="{99C5F6E5-1802-4282-976F-39476684D87B}">
      <formula1>ISNUMBER($AA$56)</formula1>
    </dataValidation>
    <dataValidation type="custom" allowBlank="1" showInputMessage="1" showErrorMessage="1" error="Please enter a number or leave the cell empty if the figure is not available" sqref="Z56" xr:uid="{B2271C78-0825-4D54-85EB-59C776D6FA08}">
      <formula1>ISNUMBER($Z$56)</formula1>
    </dataValidation>
    <dataValidation type="custom" allowBlank="1" showInputMessage="1" showErrorMessage="1" error="Please enter a number or leave the cell empty if the figure is not available" sqref="Y56" xr:uid="{8F0A81A6-93AC-4379-9624-3F258CEDEA5C}">
      <formula1>ISNUMBER($Y$56)</formula1>
    </dataValidation>
    <dataValidation type="custom" allowBlank="1" showInputMessage="1" showErrorMessage="1" error="Please enter a number or leave the cell empty if the figure is not available" sqref="X56" xr:uid="{E3F82DEF-E68D-423D-BE24-53E5DBC72173}">
      <formula1>ISNUMBER($X$56)</formula1>
    </dataValidation>
    <dataValidation type="custom" allowBlank="1" showInputMessage="1" showErrorMessage="1" error="Please enter a number or leave the cell empty if the figure is not available" sqref="W56" xr:uid="{B66C0D41-FEE8-43AE-A149-2ADF2D300AD2}">
      <formula1>ISNUMBER($W$56)</formula1>
    </dataValidation>
    <dataValidation type="custom" allowBlank="1" showInputMessage="1" showErrorMessage="1" error="Please enter a number or leave the cell empty if the figure is not available" sqref="V56" xr:uid="{68E91AB1-0BF0-4C74-BACF-72921BA0F440}">
      <formula1>ISNUMBER($V$56)</formula1>
    </dataValidation>
    <dataValidation type="custom" allowBlank="1" showInputMessage="1" showErrorMessage="1" error="Please enter a number or leave the cell empty if the figure is not available" sqref="U56" xr:uid="{43610C08-F7C1-4D4F-8121-67AEEE51A686}">
      <formula1>ISNUMBER($U$56)</formula1>
    </dataValidation>
    <dataValidation type="custom" allowBlank="1" showInputMessage="1" showErrorMessage="1" error="Please enter a number or leave the cell empty if the figure is not available" sqref="T56" xr:uid="{A02F08E8-CD62-4FC9-B3F3-2EF4026FAD50}">
      <formula1>ISNUMBER($T$56)</formula1>
    </dataValidation>
    <dataValidation type="custom" allowBlank="1" showInputMessage="1" showErrorMessage="1" error="Please enter a number or leave the cell empty if the figure is not available" sqref="S56" xr:uid="{60EA540C-4940-47C2-8DD9-8C9B6FC82EE4}">
      <formula1>ISNUMBER($S$56)</formula1>
    </dataValidation>
    <dataValidation type="custom" allowBlank="1" showInputMessage="1" showErrorMessage="1" error="Please enter a number or leave the cell empty if the figure is not available" sqref="R56" xr:uid="{5D9E6416-4D3C-4EBA-AFC5-0F17BFCEE36A}">
      <formula1>ISNUMBER($R$56)</formula1>
    </dataValidation>
    <dataValidation type="custom" allowBlank="1" showInputMessage="1" showErrorMessage="1" error="Please enter a number or leave the cell empty if the figure is not available" sqref="Q56" xr:uid="{1A9CB995-786D-409B-AFF2-C19FCADD2212}">
      <formula1>ISNUMBER($Q$56)</formula1>
    </dataValidation>
    <dataValidation type="custom" allowBlank="1" showInputMessage="1" showErrorMessage="1" error="Please enter a number or leave the cell empty if the figure is not available" sqref="P56" xr:uid="{52F16C92-DE78-44A6-82EA-8F9F647DE0A8}">
      <formula1>ISNUMBER($P$56)</formula1>
    </dataValidation>
    <dataValidation type="custom" allowBlank="1" showInputMessage="1" showErrorMessage="1" error="Please enter a number or leave the cell empty if the figure is not available" sqref="O56" xr:uid="{0997AA95-3FF7-416E-94BB-0CF708DB1072}">
      <formula1>ISNUMBER($O$56)</formula1>
    </dataValidation>
    <dataValidation type="custom" allowBlank="1" showInputMessage="1" showErrorMessage="1" error="Please enter a number or leave the cell empty if the figure is not available" sqref="N56" xr:uid="{97A11B81-7040-497D-89C6-DD1AD08CFE38}">
      <formula1>ISNUMBER($N$56)</formula1>
    </dataValidation>
    <dataValidation type="custom" allowBlank="1" showInputMessage="1" showErrorMessage="1" error="Please enter a number or leave the cell empty if the figure is not available" sqref="M56" xr:uid="{2B56AFCA-CB27-4DF7-804C-977422C2D16E}">
      <formula1>ISNUMBER($M$56)</formula1>
    </dataValidation>
    <dataValidation type="custom" allowBlank="1" showInputMessage="1" showErrorMessage="1" error="Please enter a number or leave the cell empty if the figure is not available" sqref="AG55" xr:uid="{25CF5CA6-F6A5-4E49-A92E-43DC9E03E880}">
      <formula1>ISNUMBER($AG$55)</formula1>
    </dataValidation>
    <dataValidation type="custom" allowBlank="1" showInputMessage="1" showErrorMessage="1" error="Please enter a number or leave the cell empty if the figure is not available" sqref="AF55" xr:uid="{668F98C9-C1DC-4A99-88C1-45B3196C5C47}">
      <formula1>ISNUMBER($AF$55)</formula1>
    </dataValidation>
    <dataValidation type="custom" allowBlank="1" showInputMessage="1" showErrorMessage="1" error="Please enter a number or leave the cell empty if the figure is not available" sqref="AE55" xr:uid="{64CAB41C-C237-4D4B-95BE-63CA609C5B74}">
      <formula1>ISNUMBER($AE$55)</formula1>
    </dataValidation>
    <dataValidation type="custom" allowBlank="1" showInputMessage="1" showErrorMessage="1" error="Please enter a number or leave the cell empty if the figure is not available" sqref="AD55" xr:uid="{DC19A0F3-AEC0-48E4-A644-DF6DA2CF51D9}">
      <formula1>ISNUMBER($AD$55)</formula1>
    </dataValidation>
    <dataValidation type="custom" allowBlank="1" showInputMessage="1" showErrorMessage="1" error="Please enter a number or leave the cell empty if the figure is not available" sqref="AC55" xr:uid="{2AAA45FC-79C5-48EB-A43B-A88A96FB84CC}">
      <formula1>ISNUMBER($AC$55)</formula1>
    </dataValidation>
    <dataValidation type="custom" allowBlank="1" showInputMessage="1" showErrorMessage="1" error="Please enter a number or leave the cell empty if the figure is not available" sqref="AB55" xr:uid="{ED741CF2-B4DD-4F4C-B4D7-0E0C3BF3D8CB}">
      <formula1>ISNUMBER($AB$55)</formula1>
    </dataValidation>
    <dataValidation type="custom" allowBlank="1" showInputMessage="1" showErrorMessage="1" error="Please enter a number or leave the cell empty if the figure is not available" sqref="AA55" xr:uid="{42549DDC-2346-479B-A809-73D59D9BF1EC}">
      <formula1>ISNUMBER($AA$55)</formula1>
    </dataValidation>
    <dataValidation type="custom" allowBlank="1" showInputMessage="1" showErrorMessage="1" error="Please enter a number or leave the cell empty if the figure is not available" sqref="Z55" xr:uid="{113CDF9A-6C00-461E-B2E1-35E168E54320}">
      <formula1>ISNUMBER($Z$55)</formula1>
    </dataValidation>
    <dataValidation type="custom" allowBlank="1" showInputMessage="1" showErrorMessage="1" error="Please enter a number or leave the cell empty if the figure is not available" sqref="Y55" xr:uid="{2FEC1D68-B556-4850-8AC3-B7F755C78DD6}">
      <formula1>ISNUMBER($Y$55)</formula1>
    </dataValidation>
    <dataValidation type="custom" allowBlank="1" showInputMessage="1" showErrorMessage="1" error="Please enter a number or leave the cell empty if the figure is not available" sqref="X55" xr:uid="{CAA2595E-E9F1-4E10-A17C-5CF118795D22}">
      <formula1>ISNUMBER($X$55)</formula1>
    </dataValidation>
    <dataValidation type="custom" allowBlank="1" showInputMessage="1" showErrorMessage="1" error="Please enter a number or leave the cell empty if the figure is not available" sqref="W55" xr:uid="{6BD729F4-E727-413E-805D-DC36DBEC07A3}">
      <formula1>ISNUMBER($W$55)</formula1>
    </dataValidation>
    <dataValidation type="custom" allowBlank="1" showInputMessage="1" showErrorMessage="1" error="Please enter a number or leave the cell empty if the figure is not available" sqref="V55" xr:uid="{F5ADF7FD-5F88-4E6D-8CF2-10EE3A54BFB2}">
      <formula1>ISNUMBER($V$55)</formula1>
    </dataValidation>
    <dataValidation type="custom" allowBlank="1" showInputMessage="1" showErrorMessage="1" error="Please enter a number or leave the cell empty if the figure is not available" sqref="U55" xr:uid="{CAF5042B-8E80-4D42-9234-355782C530EE}">
      <formula1>ISNUMBER($U$55)</formula1>
    </dataValidation>
    <dataValidation type="custom" allowBlank="1" showInputMessage="1" showErrorMessage="1" error="Please enter a number or leave the cell empty if the figure is not available" sqref="T55" xr:uid="{F1A447C2-E3B1-4C7A-98F6-FA497EC8F743}">
      <formula1>ISNUMBER($T$55)</formula1>
    </dataValidation>
    <dataValidation type="custom" allowBlank="1" showInputMessage="1" showErrorMessage="1" error="Please enter a number or leave the cell empty if the figure is not available" sqref="S55" xr:uid="{C4EB554D-52B9-4832-8D79-7130DE5A100F}">
      <formula1>ISNUMBER($S$55)</formula1>
    </dataValidation>
    <dataValidation type="custom" allowBlank="1" showInputMessage="1" showErrorMessage="1" error="Please enter a number or leave the cell empty if the figure is not available" sqref="R55" xr:uid="{76C783FF-2567-4572-8AEA-C67E55AA8971}">
      <formula1>ISNUMBER($R$55)</formula1>
    </dataValidation>
    <dataValidation type="custom" allowBlank="1" showInputMessage="1" showErrorMessage="1" error="Please enter a number or leave the cell empty if the figure is not available" sqref="Q55" xr:uid="{C4D6D0E2-F1D1-4E0E-B46C-81B54766339D}">
      <formula1>ISNUMBER($Q$55)</formula1>
    </dataValidation>
    <dataValidation type="custom" allowBlank="1" showInputMessage="1" showErrorMessage="1" error="Please enter a number or leave the cell empty if the figure is not available" sqref="P55" xr:uid="{6CB7DE3C-4944-4EFA-9BA8-8C23F2F70B7E}">
      <formula1>ISNUMBER($P$55)</formula1>
    </dataValidation>
    <dataValidation type="custom" allowBlank="1" showInputMessage="1" showErrorMessage="1" error="Please enter a number or leave the cell empty if the figure is not available" sqref="O55" xr:uid="{A6622969-CAA3-4459-9ADD-ADD816A87064}">
      <formula1>ISNUMBER($O$55)</formula1>
    </dataValidation>
    <dataValidation type="custom" allowBlank="1" showInputMessage="1" showErrorMessage="1" error="Please enter a number or leave the cell empty if the figure is not available" sqref="N55" xr:uid="{283A6F09-C3AD-43CF-ADD4-F2EF09DB151A}">
      <formula1>ISNUMBER($N$55)</formula1>
    </dataValidation>
    <dataValidation type="custom" allowBlank="1" showInputMessage="1" showErrorMessage="1" error="Please enter a number or leave the cell empty if the figure is not available" sqref="M55" xr:uid="{0226B250-6F9E-4376-9D23-B7DA91584E49}">
      <formula1>ISNUMBER($M$55)</formula1>
    </dataValidation>
    <dataValidation type="custom" allowBlank="1" showInputMessage="1" showErrorMessage="1" error="Please enter a number or leave the cell empty if the figure is not available" sqref="AG54" xr:uid="{A10F1E53-6179-4C37-8470-C554FCC2B0B4}">
      <formula1>ISNUMBER($AG$54)</formula1>
    </dataValidation>
    <dataValidation type="custom" allowBlank="1" showInputMessage="1" showErrorMessage="1" error="Please enter a number or leave the cell empty if the figure is not available" sqref="AF54" xr:uid="{0E697050-8445-4CCE-BEFE-05DEC282C0B5}">
      <formula1>ISNUMBER($AF$54)</formula1>
    </dataValidation>
    <dataValidation type="custom" allowBlank="1" showInputMessage="1" showErrorMessage="1" error="Please enter a number or leave the cell empty if the figure is not available" sqref="AE54" xr:uid="{E3BDB8BB-04E4-4866-BC37-58E6A49181B7}">
      <formula1>ISNUMBER($AE$54)</formula1>
    </dataValidation>
    <dataValidation type="custom" allowBlank="1" showInputMessage="1" showErrorMessage="1" error="Please enter a number or leave the cell empty if the figure is not available" sqref="AD54" xr:uid="{7F088F5F-1270-4FEC-B5AA-E39ADF52439F}">
      <formula1>ISNUMBER($AD$54)</formula1>
    </dataValidation>
    <dataValidation type="custom" allowBlank="1" showInputMessage="1" showErrorMessage="1" error="Please enter a number or leave the cell empty if the figure is not available" sqref="AC54" xr:uid="{4B4FCCE3-E5F7-4E9B-8984-4D817B1FC2FE}">
      <formula1>ISNUMBER($AC$54)</formula1>
    </dataValidation>
    <dataValidation type="custom" allowBlank="1" showInputMessage="1" showErrorMessage="1" error="Please enter a number or leave the cell empty if the figure is not available" sqref="AB54" xr:uid="{67B69AB1-BCA8-45B2-A38C-3C8177C6F4D7}">
      <formula1>ISNUMBER($AB$54)</formula1>
    </dataValidation>
    <dataValidation type="custom" allowBlank="1" showInputMessage="1" showErrorMessage="1" error="Please enter a number or leave the cell empty if the figure is not available" sqref="AA54" xr:uid="{CAE9C43B-E40D-4BFC-83B0-D2CEF93D5983}">
      <formula1>ISNUMBER($AA$54)</formula1>
    </dataValidation>
    <dataValidation type="custom" allowBlank="1" showInputMessage="1" showErrorMessage="1" error="Please enter a number or leave the cell empty if the figure is not available" sqref="Z54" xr:uid="{FCAE3AC9-4428-4F1F-A596-FFC9CA229290}">
      <formula1>ISNUMBER($Z$54)</formula1>
    </dataValidation>
    <dataValidation type="custom" allowBlank="1" showInputMessage="1" showErrorMessage="1" error="Please enter a number or leave the cell empty if the figure is not available" sqref="Y54" xr:uid="{F24260BE-B6EF-4F6B-83E7-BA6E71C7F982}">
      <formula1>ISNUMBER($Y$54)</formula1>
    </dataValidation>
    <dataValidation type="custom" allowBlank="1" showInputMessage="1" showErrorMessage="1" error="Please enter a number or leave the cell empty if the figure is not available" sqref="X54" xr:uid="{E11D068D-1D03-4D30-A63B-A4AF74ED2F96}">
      <formula1>ISNUMBER($X$54)</formula1>
    </dataValidation>
    <dataValidation type="custom" allowBlank="1" showInputMessage="1" showErrorMessage="1" error="Please enter a number or leave the cell empty if the figure is not available" sqref="W54" xr:uid="{D8DACA9F-F57D-4D27-B2F2-8E9BD9AEE143}">
      <formula1>ISNUMBER($W$54)</formula1>
    </dataValidation>
    <dataValidation type="custom" allowBlank="1" showInputMessage="1" showErrorMessage="1" error="Please enter a number or leave the cell empty if the figure is not available" sqref="V54" xr:uid="{20C8AB35-206D-4692-9826-7ECBA7C7C30C}">
      <formula1>ISNUMBER($V$54)</formula1>
    </dataValidation>
    <dataValidation type="custom" allowBlank="1" showInputMessage="1" showErrorMessage="1" error="Please enter a number or leave the cell empty if the figure is not available" sqref="U54" xr:uid="{D2634F5C-9488-46A4-BA51-A22423FAE98B}">
      <formula1>ISNUMBER($U$54)</formula1>
    </dataValidation>
    <dataValidation type="custom" allowBlank="1" showInputMessage="1" showErrorMessage="1" error="Please enter a number or leave the cell empty if the figure is not available" sqref="T54" xr:uid="{55485CA9-E657-4F79-8F3F-4E205D68E543}">
      <formula1>ISNUMBER($T$54)</formula1>
    </dataValidation>
    <dataValidation type="custom" allowBlank="1" showInputMessage="1" showErrorMessage="1" error="Please enter a number or leave the cell empty if the figure is not available" sqref="S54" xr:uid="{87272B32-2E19-4CA8-8D0D-0026680B5C2F}">
      <formula1>ISNUMBER($S$54)</formula1>
    </dataValidation>
    <dataValidation type="custom" allowBlank="1" showInputMessage="1" showErrorMessage="1" error="Please enter a number or leave the cell empty if the figure is not available" sqref="R54" xr:uid="{ED8D61D8-9804-4B7C-A087-3C267EB88DFD}">
      <formula1>ISNUMBER($R$54)</formula1>
    </dataValidation>
    <dataValidation type="custom" allowBlank="1" showInputMessage="1" showErrorMessage="1" error="Please enter a number or leave the cell empty if the figure is not available" sqref="Q54" xr:uid="{647032EE-8A2D-4DAF-A986-2E7722DE7173}">
      <formula1>ISNUMBER($Q$54)</formula1>
    </dataValidation>
    <dataValidation type="custom" allowBlank="1" showInputMessage="1" showErrorMessage="1" error="Please enter a number or leave the cell empty if the figure is not available" sqref="P54" xr:uid="{D52A44FE-F268-4923-A41D-E3D490F2F954}">
      <formula1>ISNUMBER($P$54)</formula1>
    </dataValidation>
    <dataValidation type="custom" allowBlank="1" showInputMessage="1" showErrorMessage="1" error="Please enter a number or leave the cell empty if the figure is not available" sqref="O54" xr:uid="{2F098641-8A40-4951-9881-50506E43E015}">
      <formula1>ISNUMBER($O$54)</formula1>
    </dataValidation>
    <dataValidation type="custom" allowBlank="1" showInputMessage="1" showErrorMessage="1" error="Please enter a number or leave the cell empty if the figure is not available" sqref="N54" xr:uid="{730316FB-82A5-442B-B2CA-495511275880}">
      <formula1>ISNUMBER($N$54)</formula1>
    </dataValidation>
    <dataValidation type="custom" allowBlank="1" showInputMessage="1" showErrorMessage="1" error="Please enter a number or leave the cell empty if the figure is not available" sqref="M54" xr:uid="{8334FEC1-4921-4572-829F-407D07964948}">
      <formula1>ISNUMBER($M$54)</formula1>
    </dataValidation>
    <dataValidation type="custom" allowBlank="1" showInputMessage="1" showErrorMessage="1" error="Please enter a number or leave the cell empty if the figure is not available" sqref="M12:AG12 M57:AG57" xr:uid="{9ABF7ACC-2255-4843-BA28-71935838CE0B}">
      <formula1>ISNUMBER(#REF!)</formula1>
    </dataValidation>
    <dataValidation type="custom" allowBlank="1" showInputMessage="1" showErrorMessage="1" error="Please enter a number or leave the cell empty if the figure is not available" sqref="AG51" xr:uid="{AF1232E4-E6B6-4A7F-8D79-FAE6FBA49476}">
      <formula1>ISNUMBER($AG$51)</formula1>
    </dataValidation>
    <dataValidation type="custom" allowBlank="1" showInputMessage="1" showErrorMessage="1" error="Please enter a number or leave the cell empty if the figure is not available" sqref="AF51" xr:uid="{F9117304-C525-45A6-BE29-7D487D70D9BE}">
      <formula1>ISNUMBER($AF$51)</formula1>
    </dataValidation>
    <dataValidation type="custom" allowBlank="1" showInputMessage="1" showErrorMessage="1" error="Please enter a number or leave the cell empty if the figure is not available" sqref="AE51" xr:uid="{BFC6E0C0-7687-4DDE-8DBF-55AC27F46B1E}">
      <formula1>ISNUMBER($AE$51)</formula1>
    </dataValidation>
    <dataValidation type="custom" allowBlank="1" showInputMessage="1" showErrorMessage="1" error="Please enter a number or leave the cell empty if the figure is not available" sqref="AD51" xr:uid="{57DAC828-A3DB-4EAD-8932-543AB1D9B18C}">
      <formula1>ISNUMBER($AD$51)</formula1>
    </dataValidation>
    <dataValidation type="custom" allowBlank="1" showInputMessage="1" showErrorMessage="1" error="Please enter a number or leave the cell empty if the figure is not available" sqref="AC51" xr:uid="{7A3FFA14-C45E-4101-8882-93F5ACAA021A}">
      <formula1>ISNUMBER($AC$51)</formula1>
    </dataValidation>
    <dataValidation type="custom" allowBlank="1" showInputMessage="1" showErrorMessage="1" error="Please enter a number or leave the cell empty if the figure is not available" sqref="AB51" xr:uid="{6D4DE96D-C5DF-46A7-8066-27A4EFD8032D}">
      <formula1>ISNUMBER($AB$51)</formula1>
    </dataValidation>
    <dataValidation type="custom" allowBlank="1" showInputMessage="1" showErrorMessage="1" error="Please enter a number or leave the cell empty if the figure is not available" sqref="AA51" xr:uid="{BB8AF7D8-A216-4C2C-8F1A-B4EC572C3E98}">
      <formula1>ISNUMBER($AA$51)</formula1>
    </dataValidation>
    <dataValidation type="custom" allowBlank="1" showInputMessage="1" showErrorMessage="1" error="Please enter a number or leave the cell empty if the figure is not available" sqref="Z51" xr:uid="{9127E9E6-267A-4872-9C43-8A2E65E09A54}">
      <formula1>ISNUMBER($Z$51)</formula1>
    </dataValidation>
    <dataValidation type="custom" allowBlank="1" showInputMessage="1" showErrorMessage="1" error="Please enter a number or leave the cell empty if the figure is not available" sqref="Y51" xr:uid="{81B59907-F92C-4BD4-AC64-648A2B407203}">
      <formula1>ISNUMBER($Y$51)</formula1>
    </dataValidation>
    <dataValidation type="custom" allowBlank="1" showInputMessage="1" showErrorMessage="1" error="Please enter a number or leave the cell empty if the figure is not available" sqref="X51" xr:uid="{D39400B3-3846-4096-A065-8608C21E28DB}">
      <formula1>ISNUMBER($X$51)</formula1>
    </dataValidation>
    <dataValidation type="custom" allowBlank="1" showInputMessage="1" showErrorMessage="1" error="Please enter a number or leave the cell empty if the figure is not available" sqref="W51" xr:uid="{78908292-5D2F-4EF5-8489-1E3EFDF02C5C}">
      <formula1>ISNUMBER($W$51)</formula1>
    </dataValidation>
    <dataValidation type="custom" allowBlank="1" showInputMessage="1" showErrorMessage="1" error="Please enter a number or leave the cell empty if the figure is not available" sqref="V51" xr:uid="{1246DFAD-DDE1-4B4C-81CF-4A05C91127F5}">
      <formula1>ISNUMBER($V$51)</formula1>
    </dataValidation>
    <dataValidation type="custom" allowBlank="1" showInputMessage="1" showErrorMessage="1" error="Please enter a number or leave the cell empty if the figure is not available" sqref="U51" xr:uid="{24175ABC-6A7F-462B-822A-C2A691F77F04}">
      <formula1>ISNUMBER($U$51)</formula1>
    </dataValidation>
    <dataValidation type="custom" allowBlank="1" showInputMessage="1" showErrorMessage="1" error="Please enter a number or leave the cell empty if the figure is not available" sqref="T51" xr:uid="{3E74D747-6EA2-44EF-90E3-D1447C8868FF}">
      <formula1>ISNUMBER($T$51)</formula1>
    </dataValidation>
    <dataValidation type="custom" allowBlank="1" showInputMessage="1" showErrorMessage="1" error="Please enter a number or leave the cell empty if the figure is not available" sqref="S51" xr:uid="{C2B68012-8F14-41A1-9E25-310BE3A21306}">
      <formula1>ISNUMBER($S$51)</formula1>
    </dataValidation>
    <dataValidation type="custom" allowBlank="1" showInputMessage="1" showErrorMessage="1" error="Please enter a number or leave the cell empty if the figure is not available" sqref="R51" xr:uid="{5CD98CC5-C88D-4C4C-A28D-0E87E4FAA2C7}">
      <formula1>ISNUMBER($R$51)</formula1>
    </dataValidation>
    <dataValidation type="custom" allowBlank="1" showInputMessage="1" showErrorMessage="1" error="Please enter a number or leave the cell empty if the figure is not available" sqref="Q51" xr:uid="{B7281D7C-900C-42B5-8432-79638E9546FA}">
      <formula1>ISNUMBER($Q$51)</formula1>
    </dataValidation>
    <dataValidation type="custom" allowBlank="1" showInputMessage="1" showErrorMessage="1" error="Please enter a number or leave the cell empty if the figure is not available" sqref="P51" xr:uid="{829201DB-D853-40E5-84EB-F23E20C6D67D}">
      <formula1>ISNUMBER($P$51)</formula1>
    </dataValidation>
    <dataValidation type="custom" allowBlank="1" showInputMessage="1" showErrorMessage="1" error="Please enter a number or leave the cell empty if the figure is not available" sqref="O51" xr:uid="{D02E8A1E-0F43-42E2-8A73-D334694BF2EC}">
      <formula1>ISNUMBER($O$51)</formula1>
    </dataValidation>
    <dataValidation type="custom" allowBlank="1" showInputMessage="1" showErrorMessage="1" error="Please enter a number or leave the cell empty if the figure is not available" sqref="N51" xr:uid="{3FE70B0A-C638-4969-B28B-182248F04468}">
      <formula1>ISNUMBER($N$51)</formula1>
    </dataValidation>
    <dataValidation type="custom" allowBlank="1" showInputMessage="1" showErrorMessage="1" error="Please enter a number or leave the cell empty if the figure is not available" sqref="M51" xr:uid="{2F438499-D079-41C6-A6E2-3588BA01211A}">
      <formula1>ISNUMBER($M$51)</formula1>
    </dataValidation>
    <dataValidation type="custom" allowBlank="1" showInputMessage="1" showErrorMessage="1" error="Please enter a number or leave the cell empty if the figure is not available" sqref="AG49:AG50 T49:AF49 AB38:AG38" xr:uid="{475CEB4C-AC4C-4AA7-BEF0-EA5B825F6AF4}">
      <formula1>ISNUMBER($AG$50)</formula1>
    </dataValidation>
    <dataValidation type="custom" allowBlank="1" showInputMessage="1" showErrorMessage="1" error="Please enter a number or leave the cell empty if the figure is not available" sqref="AF50 S49" xr:uid="{03D97912-A5F6-404A-A26E-1D55E5B4CD2D}">
      <formula1>ISNUMBER($AF$50)</formula1>
    </dataValidation>
    <dataValidation type="custom" allowBlank="1" showInputMessage="1" showErrorMessage="1" error="Please enter a number or leave the cell empty if the figure is not available" sqref="AE50 R48:R50 S48:AG48 R46:V46 Q40:AG40 P45:AG45" xr:uid="{D9899F30-28A1-46E0-A6E9-F8D09129920C}">
      <formula1>ISNUMBER($AE$50)</formula1>
    </dataValidation>
    <dataValidation type="custom" allowBlank="1" showInputMessage="1" showErrorMessage="1" error="Please enter a number or leave the cell empty if the figure is not available" sqref="AD50 Q49" xr:uid="{E2472CAC-E422-47E7-B328-DE3C309F51AE}">
      <formula1>ISNUMBER($AD$50)</formula1>
    </dataValidation>
    <dataValidation type="custom" allowBlank="1" showInputMessage="1" showErrorMessage="1" error="Please enter a number or leave the cell empty if the figure is not available" sqref="AC50" xr:uid="{C48E0A1D-5C47-494A-B55C-EBA4037E163E}">
      <formula1>ISNUMBER($AC$50)</formula1>
    </dataValidation>
    <dataValidation type="custom" allowBlank="1" showInputMessage="1" showErrorMessage="1" error="Please enter a number or leave the cell empty if the figure is not available" sqref="AB50" xr:uid="{85C32FFF-4D68-4FC9-954B-286A08174BD0}">
      <formula1>ISNUMBER($AB$50)</formula1>
    </dataValidation>
    <dataValidation type="custom" allowBlank="1" showInputMessage="1" showErrorMessage="1" error="Please enter a number or leave the cell empty if the figure is not available" sqref="AA50" xr:uid="{D57A9572-53AD-45E3-BAD2-6039A7CF204E}">
      <formula1>ISNUMBER($AA$50)</formula1>
    </dataValidation>
    <dataValidation type="custom" allowBlank="1" showInputMessage="1" showErrorMessage="1" error="Please enter a number or leave the cell empty if the figure is not available" sqref="Z50" xr:uid="{D5D578F2-B5E5-4DCC-B80A-B0BD18D9632A}">
      <formula1>ISNUMBER($Z$50)</formula1>
    </dataValidation>
    <dataValidation type="custom" allowBlank="1" showInputMessage="1" showErrorMessage="1" error="Please enter a number or leave the cell empty if the figure is not available" sqref="Y50" xr:uid="{7D469FD7-0820-46A0-A20F-CD987B4D7F77}">
      <formula1>ISNUMBER($Y$50)</formula1>
    </dataValidation>
    <dataValidation type="custom" allowBlank="1" showInputMessage="1" showErrorMessage="1" error="Please enter a number or leave the cell empty if the figure is not available" sqref="X50" xr:uid="{09A578FC-C11F-4807-B90E-A348FD844086}">
      <formula1>ISNUMBER($X$50)</formula1>
    </dataValidation>
    <dataValidation type="custom" allowBlank="1" showInputMessage="1" showErrorMessage="1" error="Please enter a number or leave the cell empty if the figure is not available" sqref="W50" xr:uid="{DE094E4F-4200-4D6D-9F5F-D938F118597F}">
      <formula1>ISNUMBER($W$50)</formula1>
    </dataValidation>
    <dataValidation type="custom" allowBlank="1" showInputMessage="1" showErrorMessage="1" error="Please enter a number or leave the cell empty if the figure is not available" sqref="V50" xr:uid="{04A71040-7823-4DBD-B4FA-D6A4D5068048}">
      <formula1>ISNUMBER($V$50)</formula1>
    </dataValidation>
    <dataValidation type="custom" allowBlank="1" showInputMessage="1" showErrorMessage="1" error="Please enter a number or leave the cell empty if the figure is not available" sqref="U50" xr:uid="{F733F3F6-1FDB-49AB-A68F-93225A8C1A08}">
      <formula1>ISNUMBER($U$50)</formula1>
    </dataValidation>
    <dataValidation type="custom" allowBlank="1" showInputMessage="1" showErrorMessage="1" error="Please enter a number or leave the cell empty if the figure is not available" sqref="T50" xr:uid="{4EB442F0-9A27-4DB5-BC76-893BFA5A2AB6}">
      <formula1>ISNUMBER($T$50)</formula1>
    </dataValidation>
    <dataValidation type="custom" allowBlank="1" showInputMessage="1" showErrorMessage="1" error="Please enter a number or leave the cell empty if the figure is not available" sqref="S50" xr:uid="{D69D5531-F1F8-4404-8352-AC4E1C86A8CA}">
      <formula1>ISNUMBER($S$50)</formula1>
    </dataValidation>
    <dataValidation type="custom" allowBlank="1" showInputMessage="1" showErrorMessage="1" error="Please enter a number or leave the cell empty if the figure is not available" sqref="Q50" xr:uid="{6743E156-E2AB-40D2-BEC5-F97D3F4F192E}">
      <formula1>ISNUMBER($Q$50)</formula1>
    </dataValidation>
    <dataValidation type="custom" allowBlank="1" showInputMessage="1" showErrorMessage="1" error="Please enter a number or leave the cell empty if the figure is not available" sqref="P50" xr:uid="{5BFE7DBB-8F3D-451E-A185-3E87D2E4CDAC}">
      <formula1>ISNUMBER($P$50)</formula1>
    </dataValidation>
    <dataValidation type="custom" allowBlank="1" showInputMessage="1" showErrorMessage="1" error="Please enter a number or leave the cell empty if the figure is not available" sqref="O50" xr:uid="{6D10426E-D2E6-4C30-B3F8-FC27D734615C}">
      <formula1>ISNUMBER($O$50)</formula1>
    </dataValidation>
    <dataValidation type="custom" allowBlank="1" showInputMessage="1" showErrorMessage="1" error="Please enter a number or leave the cell empty if the figure is not available" sqref="N50" xr:uid="{652AA757-6AB2-4DD2-973C-6D6B25FFA94B}">
      <formula1>ISNUMBER($N$50)</formula1>
    </dataValidation>
    <dataValidation type="custom" allowBlank="1" showInputMessage="1" showErrorMessage="1" error="Please enter a number or leave the cell empty if the figure is not available" sqref="M50" xr:uid="{05F86F89-6E26-42B1-8E8F-6F0A8CCB1A00}">
      <formula1>ISNUMBER($M$50)</formula1>
    </dataValidation>
    <dataValidation type="custom" allowBlank="1" showInputMessage="1" showErrorMessage="1" error="Please enter a number or leave the cell empty if the figure is not available" sqref="P49" xr:uid="{668A68A0-BA0B-454F-AF62-D980CFDF13CF}">
      <formula1>ISNUMBER($P$49)</formula1>
    </dataValidation>
    <dataValidation type="custom" allowBlank="1" showInputMessage="1" showErrorMessage="1" error="Please enter a number or leave the cell empty if the figure is not available" sqref="O49" xr:uid="{C72B7A2D-4858-436B-BEC7-DC504616C959}">
      <formula1>ISNUMBER($O$49)</formula1>
    </dataValidation>
    <dataValidation type="custom" allowBlank="1" showInputMessage="1" showErrorMessage="1" error="Please enter a number or leave the cell empty if the figure is not available" sqref="N49" xr:uid="{BF822C33-0452-4250-BCB1-50FB01D1FED1}">
      <formula1>ISNUMBER($N$49)</formula1>
    </dataValidation>
    <dataValidation type="custom" allowBlank="1" showInputMessage="1" showErrorMessage="1" error="Please enter a number or leave the cell empty if the figure is not available" sqref="M49" xr:uid="{2A6D9E52-7890-490B-BA73-87E16408F0BC}">
      <formula1>ISNUMBER($M$49)</formula1>
    </dataValidation>
    <dataValidation type="custom" allowBlank="1" showInputMessage="1" showErrorMessage="1" error="Please enter a number or leave the cell empty if the figure is not available" sqref="Q48" xr:uid="{BDDF0F9B-05D8-41ED-9FEB-29EE05FD0AEF}">
      <formula1>ISNUMBER($Q$48)</formula1>
    </dataValidation>
    <dataValidation type="custom" allowBlank="1" showInputMessage="1" showErrorMessage="1" error="Please enter a number or leave the cell empty if the figure is not available" sqref="P48" xr:uid="{CE40B485-E527-4F29-89CE-66B41E275EDE}">
      <formula1>ISNUMBER($P$48)</formula1>
    </dataValidation>
    <dataValidation type="custom" allowBlank="1" showInputMessage="1" showErrorMessage="1" error="Please enter a number or leave the cell empty if the figure is not available" sqref="O48" xr:uid="{EF085D8C-2123-41A9-8BDE-6AAFA5F5A196}">
      <formula1>ISNUMBER($O$48)</formula1>
    </dataValidation>
    <dataValidation type="custom" allowBlank="1" showInputMessage="1" showErrorMessage="1" error="Please enter a number or leave the cell empty if the figure is not available" sqref="N48" xr:uid="{5F2FBC15-02AC-4978-A983-D4AEC359B171}">
      <formula1>ISNUMBER($N$48)</formula1>
    </dataValidation>
    <dataValidation type="custom" allowBlank="1" showInputMessage="1" showErrorMessage="1" error="Please enter a number or leave the cell empty if the figure is not available" sqref="M48" xr:uid="{BF7D3D09-3BBE-4215-9580-3EDB613AD5F0}">
      <formula1>ISNUMBER($M$48)</formula1>
    </dataValidation>
    <dataValidation type="custom" allowBlank="1" showInputMessage="1" showErrorMessage="1" error="Please enter a number or leave the cell empty if the figure is not available" sqref="AG46" xr:uid="{A5617FF9-5319-41AC-9F5A-D1529364575A}">
      <formula1>ISNUMBER($AG$46)</formula1>
    </dataValidation>
    <dataValidation type="custom" allowBlank="1" showInputMessage="1" showErrorMessage="1" error="Please enter a number or leave the cell empty if the figure is not available" sqref="AF46" xr:uid="{56493D16-794E-4BE1-B62A-D5FB8D9600F4}">
      <formula1>ISNUMBER($AF$46)</formula1>
    </dataValidation>
    <dataValidation type="custom" allowBlank="1" showInputMessage="1" showErrorMessage="1" error="Please enter a number or leave the cell empty if the figure is not available" sqref="AE46" xr:uid="{AA0F6D10-AAAE-4024-924D-A18A30A40C28}">
      <formula1>ISNUMBER($AE$46)</formula1>
    </dataValidation>
    <dataValidation type="custom" allowBlank="1" showInputMessage="1" showErrorMessage="1" error="Please enter a number or leave the cell empty if the figure is not available" sqref="AD46" xr:uid="{1ECCB87E-2397-45EA-A64B-0A1CD2CD1B4B}">
      <formula1>ISNUMBER($AD$46)</formula1>
    </dataValidation>
    <dataValidation type="custom" allowBlank="1" showInputMessage="1" showErrorMessage="1" error="Please enter a number or leave the cell empty if the figure is not available" sqref="AC46" xr:uid="{8038AD6A-CADA-429C-AC8A-90594EE89C2B}">
      <formula1>ISNUMBER($AC$46)</formula1>
    </dataValidation>
    <dataValidation type="custom" allowBlank="1" showInputMessage="1" showErrorMessage="1" error="Please enter a number or leave the cell empty if the figure is not available" sqref="AB46" xr:uid="{EC537B7D-A188-4278-89ED-7A77E895C7B5}">
      <formula1>ISNUMBER($AB$46)</formula1>
    </dataValidation>
    <dataValidation type="custom" allowBlank="1" showInputMessage="1" showErrorMessage="1" error="Please enter a number or leave the cell empty if the figure is not available" sqref="AA46" xr:uid="{03EA2309-8025-423A-8003-869F991AE94E}">
      <formula1>ISNUMBER($AA$46)</formula1>
    </dataValidation>
    <dataValidation type="custom" allowBlank="1" showInputMessage="1" showErrorMessage="1" error="Please enter a number or leave the cell empty if the figure is not available" sqref="Z46" xr:uid="{DB60B122-DFDD-4099-B8BD-5A687F6EC43D}">
      <formula1>ISNUMBER($Z$46)</formula1>
    </dataValidation>
    <dataValidation type="custom" allowBlank="1" showInputMessage="1" showErrorMessage="1" error="Please enter a number or leave the cell empty if the figure is not available" sqref="Y46" xr:uid="{ECCDD890-DE70-4644-A08C-560F935DDC30}">
      <formula1>ISNUMBER($Y$46)</formula1>
    </dataValidation>
    <dataValidation type="custom" allowBlank="1" showInputMessage="1" showErrorMessage="1" error="Please enter a number or leave the cell empty if the figure is not available" sqref="X46" xr:uid="{3E9099CA-D60B-4463-9075-BB648BB12746}">
      <formula1>ISNUMBER($X$46)</formula1>
    </dataValidation>
    <dataValidation type="custom" allowBlank="1" showInputMessage="1" showErrorMessage="1" error="Please enter a number or leave the cell empty if the figure is not available" sqref="W46" xr:uid="{4B78CE14-9AED-4DE9-8602-3CC385E556FE}">
      <formula1>ISNUMBER($W$46)</formula1>
    </dataValidation>
    <dataValidation type="custom" allowBlank="1" showInputMessage="1" showErrorMessage="1" error="Please enter a number or leave the cell empty if the figure is not available" sqref="Q46" xr:uid="{CA590305-6070-4C5B-9913-0510C9B9657C}">
      <formula1>ISNUMBER($Q$46)</formula1>
    </dataValidation>
    <dataValidation type="custom" allowBlank="1" showInputMessage="1" showErrorMessage="1" error="Please enter a number or leave the cell empty if the figure is not available" sqref="P46" xr:uid="{9AB3BD26-CA63-4E12-8706-C61F57491DBE}">
      <formula1>ISNUMBER($P$46)</formula1>
    </dataValidation>
    <dataValidation type="custom" allowBlank="1" showInputMessage="1" showErrorMessage="1" error="Please enter a number or leave the cell empty if the figure is not available" sqref="O46" xr:uid="{9E38849C-376B-4312-9927-1CAB766D3FC4}">
      <formula1>ISNUMBER($O$46)</formula1>
    </dataValidation>
    <dataValidation type="custom" allowBlank="1" showInputMessage="1" showErrorMessage="1" error="Please enter a number or leave the cell empty if the figure is not available" sqref="N46" xr:uid="{C3BEBB7F-E67F-437E-AF3B-A2E45FEBB759}">
      <formula1>ISNUMBER($N$46)</formula1>
    </dataValidation>
    <dataValidation type="custom" allowBlank="1" showInputMessage="1" showErrorMessage="1" error="Please enter a number or leave the cell empty if the figure is not available" sqref="M46" xr:uid="{A5011E99-C069-4850-B078-9332992061F7}">
      <formula1>ISNUMBER($M$46)</formula1>
    </dataValidation>
    <dataValidation type="custom" allowBlank="1" showInputMessage="1" showErrorMessage="1" error="Please enter a number or leave the cell empty if the figure is not available" sqref="O45" xr:uid="{507E2F6E-69E5-438D-BFA8-7A3186F26C36}">
      <formula1>ISNUMBER($O$45)</formula1>
    </dataValidation>
    <dataValidation type="custom" allowBlank="1" showInputMessage="1" showErrorMessage="1" error="Please enter a number or leave the cell empty if the figure is not available" sqref="N45" xr:uid="{4758AA92-5A81-4799-AA1B-6CFC1BF3EA2A}">
      <formula1>ISNUMBER($N$45)</formula1>
    </dataValidation>
    <dataValidation type="custom" allowBlank="1" showInputMessage="1" showErrorMessage="1" error="Please enter a number or leave the cell empty if the figure is not available" sqref="M45" xr:uid="{CE5C832B-5BD5-4886-9914-90DDB012F866}">
      <formula1>ISNUMBER($M$45)</formula1>
    </dataValidation>
    <dataValidation type="custom" allowBlank="1" showInputMessage="1" showErrorMessage="1" error="Please enter a number or leave the cell empty if the figure is not available" sqref="AG41" xr:uid="{293D43DC-1C03-4DCC-8191-F0DA48ED429B}">
      <formula1>ISNUMBER($AG$41)</formula1>
    </dataValidation>
    <dataValidation type="custom" allowBlank="1" showInputMessage="1" showErrorMessage="1" error="Please enter a number or leave the cell empty if the figure is not available" sqref="AF41" xr:uid="{D4873DCC-5B4B-4334-9372-A99706B955E4}">
      <formula1>ISNUMBER($AF$41)</formula1>
    </dataValidation>
    <dataValidation type="custom" allowBlank="1" showInputMessage="1" showErrorMessage="1" error="Please enter a number or leave the cell empty if the figure is not available" sqref="AE41" xr:uid="{6FCBA397-40EB-44E9-BFCB-EA97D6F9F5CC}">
      <formula1>ISNUMBER($AE$41)</formula1>
    </dataValidation>
    <dataValidation type="custom" allowBlank="1" showInputMessage="1" showErrorMessage="1" error="Please enter a number or leave the cell empty if the figure is not available" sqref="AD41" xr:uid="{B1EF5F96-591D-435B-8DBC-C11C350C98CB}">
      <formula1>ISNUMBER($AD$41)</formula1>
    </dataValidation>
    <dataValidation type="custom" allowBlank="1" showInputMessage="1" showErrorMessage="1" error="Please enter a number or leave the cell empty if the figure is not available" sqref="AC41" xr:uid="{5B124C9F-6F11-493D-B0AC-3A942E3D975A}">
      <formula1>ISNUMBER($AC$41)</formula1>
    </dataValidation>
    <dataValidation type="custom" allowBlank="1" showInputMessage="1" showErrorMessage="1" error="Please enter a number or leave the cell empty if the figure is not available" sqref="AB41" xr:uid="{2D9794E4-E3E5-4560-8371-03B1D06A42ED}">
      <formula1>ISNUMBER($AB$41)</formula1>
    </dataValidation>
    <dataValidation type="custom" allowBlank="1" showInputMessage="1" showErrorMessage="1" error="Please enter a number or leave the cell empty if the figure is not available" sqref="AA41" xr:uid="{014D393B-194F-4435-8C4C-63F564CED9E0}">
      <formula1>ISNUMBER($AA$41)</formula1>
    </dataValidation>
    <dataValidation type="custom" allowBlank="1" showInputMessage="1" showErrorMessage="1" error="Please enter a number or leave the cell empty if the figure is not available" sqref="Z41" xr:uid="{9CAE5909-0FB6-47E2-AC47-87966B63DE89}">
      <formula1>ISNUMBER($Z$41)</formula1>
    </dataValidation>
    <dataValidation type="custom" allowBlank="1" showInputMessage="1" showErrorMessage="1" error="Please enter a number or leave the cell empty if the figure is not available" sqref="Y41" xr:uid="{EF2AEA9C-644D-486C-AB87-2C60E1DC299D}">
      <formula1>ISNUMBER($Y$41)</formula1>
    </dataValidation>
    <dataValidation type="custom" allowBlank="1" showInputMessage="1" showErrorMessage="1" error="Please enter a number or leave the cell empty if the figure is not available" sqref="X41" xr:uid="{3E6D5356-ED3B-4A6F-8A0F-FD68BD9AA0F0}">
      <formula1>ISNUMBER($X$41)</formula1>
    </dataValidation>
    <dataValidation type="custom" allowBlank="1" showInputMessage="1" showErrorMessage="1" error="Please enter a number or leave the cell empty if the figure is not available" sqref="W41" xr:uid="{11B8F13E-313A-48D6-8369-B86974E1D2F3}">
      <formula1>ISNUMBER($W$41)</formula1>
    </dataValidation>
    <dataValidation type="custom" allowBlank="1" showInputMessage="1" showErrorMessage="1" error="Please enter a number or leave the cell empty if the figure is not available" sqref="V41" xr:uid="{9D0FBB7B-1A41-42D8-86BB-F7EB1B0133D0}">
      <formula1>ISNUMBER($V$41)</formula1>
    </dataValidation>
    <dataValidation type="custom" allowBlank="1" showInputMessage="1" showErrorMessage="1" error="Please enter a number or leave the cell empty if the figure is not available" sqref="U41" xr:uid="{77D63F1A-C8AA-4EE6-B4C2-45D1ACF29E48}">
      <formula1>ISNUMBER($U$41)</formula1>
    </dataValidation>
    <dataValidation type="custom" allowBlank="1" showInputMessage="1" showErrorMessage="1" error="Please enter a number or leave the cell empty if the figure is not available" sqref="T41" xr:uid="{1760C924-AF29-4EC8-8E9B-2C89B7DBEAF5}">
      <formula1>ISNUMBER($T$41)</formula1>
    </dataValidation>
    <dataValidation type="custom" allowBlank="1" showInputMessage="1" showErrorMessage="1" error="Please enter a number or leave the cell empty if the figure is not available" sqref="S41" xr:uid="{AC119CD9-BDFE-4F21-A9DC-8ED414BF25E7}">
      <formula1>ISNUMBER($S$41)</formula1>
    </dataValidation>
    <dataValidation type="custom" allowBlank="1" showInputMessage="1" showErrorMessage="1" error="Please enter a number or leave the cell empty if the figure is not available" sqref="R41" xr:uid="{212F2928-7ADC-4EDC-9BB4-C1E3BA10B406}">
      <formula1>ISNUMBER($R$41)</formula1>
    </dataValidation>
    <dataValidation type="custom" allowBlank="1" showInputMessage="1" showErrorMessage="1" error="Please enter a number or leave the cell empty if the figure is not available" sqref="Q41" xr:uid="{448C3311-58AC-4C77-B51B-14512DD2C317}">
      <formula1>ISNUMBER($Q$41)</formula1>
    </dataValidation>
    <dataValidation type="custom" allowBlank="1" showInputMessage="1" showErrorMessage="1" error="Please enter a number or leave the cell empty if the figure is not available" sqref="P41" xr:uid="{4465F290-0FAF-4AD2-99E4-6E3BCCE36DF5}">
      <formula1>ISNUMBER($P$41)</formula1>
    </dataValidation>
    <dataValidation type="custom" allowBlank="1" showInputMessage="1" showErrorMessage="1" error="Please enter a number or leave the cell empty if the figure is not available" sqref="O41" xr:uid="{C159CC74-1642-4271-97A5-AFFDD0C2A1C1}">
      <formula1>ISNUMBER($O$41)</formula1>
    </dataValidation>
    <dataValidation type="custom" allowBlank="1" showInputMessage="1" showErrorMessage="1" error="Please enter a number or leave the cell empty if the figure is not available" sqref="N41" xr:uid="{F512B8B8-29D4-48F9-BE79-CDA62CF3E5C7}">
      <formula1>ISNUMBER($N$41)</formula1>
    </dataValidation>
    <dataValidation type="custom" allowBlank="1" showInputMessage="1" showErrorMessage="1" error="Please enter a number or leave the cell empty if the figure is not available" sqref="M41" xr:uid="{A7DCA8C8-4136-4C33-9F69-670A3C119F55}">
      <formula1>ISNUMBER($M$41)</formula1>
    </dataValidation>
    <dataValidation type="custom" allowBlank="1" showInputMessage="1" showErrorMessage="1" error="Please enter a number or leave the cell empty if the figure is not available" sqref="P40" xr:uid="{BAEB5013-F5EC-4273-B764-C3287F0402AC}">
      <formula1>ISNUMBER($P$40)</formula1>
    </dataValidation>
    <dataValidation type="custom" allowBlank="1" showInputMessage="1" showErrorMessage="1" error="Please enter a number or leave the cell empty if the figure is not available" sqref="O40" xr:uid="{8B37337C-DAAC-40A2-A2A6-9FA63C469CAD}">
      <formula1>ISNUMBER($O$40)</formula1>
    </dataValidation>
    <dataValidation type="custom" allowBlank="1" showInputMessage="1" showErrorMessage="1" error="Please enter a number or leave the cell empty if the figure is not available" sqref="N40" xr:uid="{DA6BE584-59C0-42A5-9CDF-8D82D5F3DFF0}">
      <formula1>ISNUMBER($N$40)</formula1>
    </dataValidation>
    <dataValidation type="custom" allowBlank="1" showInputMessage="1" showErrorMessage="1" error="Please enter a number or leave the cell empty if the figure is not available" sqref="M40" xr:uid="{EA6D8E6F-7B54-435D-8A31-CEDBA4996E1E}">
      <formula1>ISNUMBER($M$40)</formula1>
    </dataValidation>
    <dataValidation type="custom" allowBlank="1" showInputMessage="1" showErrorMessage="1" error="Please enter a number or leave the cell empty if the figure is not available" sqref="AA38" xr:uid="{98DAC122-7385-44B3-8474-69DFDB1C63DE}">
      <formula1>ISNUMBER($AA$38)</formula1>
    </dataValidation>
    <dataValidation type="custom" allowBlank="1" showInputMessage="1" showErrorMessage="1" error="Please enter a number or leave the cell empty if the figure is not available" sqref="Z38" xr:uid="{A2498C95-DEFC-4B92-8A41-F2A45F658F6B}">
      <formula1>ISNUMBER($Z$38)</formula1>
    </dataValidation>
    <dataValidation type="custom" allowBlank="1" showInputMessage="1" showErrorMessage="1" error="Please enter a number or leave the cell empty if the figure is not available" sqref="Y38" xr:uid="{B8935399-A663-431E-A2B9-2D4CFF4A1C56}">
      <formula1>ISNUMBER($Y$38)</formula1>
    </dataValidation>
    <dataValidation type="custom" allowBlank="1" showInputMessage="1" showErrorMessage="1" error="Please enter a number or leave the cell empty if the figure is not available" sqref="X38" xr:uid="{3885BEE4-5560-4C55-8637-F787C6CB4180}">
      <formula1>ISNUMBER($X$38)</formula1>
    </dataValidation>
    <dataValidation type="custom" allowBlank="1" showInputMessage="1" showErrorMessage="1" error="Please enter a number or leave the cell empty if the figure is not available" sqref="W38" xr:uid="{F6F1D73C-EB82-4BDC-A5B9-5D60DD08FD71}">
      <formula1>ISNUMBER($W$38)</formula1>
    </dataValidation>
    <dataValidation type="custom" allowBlank="1" showInputMessage="1" showErrorMessage="1" error="Please enter a number or leave the cell empty if the figure is not available" sqref="V38" xr:uid="{9794B570-D8FD-40EF-ADAB-CC107C6885B1}">
      <formula1>ISNUMBER($V$38)</formula1>
    </dataValidation>
    <dataValidation type="custom" allowBlank="1" showInputMessage="1" showErrorMessage="1" error="Please enter a number or leave the cell empty if the figure is not available" sqref="U38" xr:uid="{F55285CA-7D68-4217-89E5-5238C5106BAD}">
      <formula1>ISNUMBER($U$38)</formula1>
    </dataValidation>
    <dataValidation type="custom" allowBlank="1" showInputMessage="1" showErrorMessage="1" error="Please enter a number or leave the cell empty if the figure is not available" sqref="T38" xr:uid="{51354555-977D-4E3F-AD0F-5C383DE77975}">
      <formula1>ISNUMBER($T$38)</formula1>
    </dataValidation>
    <dataValidation type="custom" allowBlank="1" showInputMessage="1" showErrorMessage="1" error="Please enter a number or leave the cell empty if the figure is not available" sqref="S38" xr:uid="{99F43601-BFCE-4F6B-BC7D-2E789933661A}">
      <formula1>ISNUMBER($S$38)</formula1>
    </dataValidation>
    <dataValidation type="custom" allowBlank="1" showInputMessage="1" showErrorMessage="1" error="Please enter a number or leave the cell empty if the figure is not available" sqref="R38" xr:uid="{EBE24A12-FDF1-4B96-ABF5-40ED29BDEF0E}">
      <formula1>ISNUMBER($R$38)</formula1>
    </dataValidation>
    <dataValidation type="custom" allowBlank="1" showInputMessage="1" showErrorMessage="1" error="Please enter a number or leave the cell empty if the figure is not available" sqref="Q38" xr:uid="{18174F10-12F2-4C3B-B744-E1581DE82BBE}">
      <formula1>ISNUMBER($Q$38)</formula1>
    </dataValidation>
    <dataValidation type="custom" allowBlank="1" showInputMessage="1" showErrorMessage="1" error="Please enter a number or leave the cell empty if the figure is not available" sqref="P38" xr:uid="{69139F18-2DCE-4587-B7CA-B60BB8CB62FB}">
      <formula1>ISNUMBER($P$38)</formula1>
    </dataValidation>
    <dataValidation type="custom" allowBlank="1" showInputMessage="1" showErrorMessage="1" error="Please enter a number or leave the cell empty if the figure is not available" sqref="O38" xr:uid="{98B56BF6-0C7F-45FC-B0AF-6394F14F3110}">
      <formula1>ISNUMBER($O$38)</formula1>
    </dataValidation>
    <dataValidation type="custom" allowBlank="1" showInputMessage="1" showErrorMessage="1" error="Please enter a number or leave the cell empty if the figure is not available" sqref="N38" xr:uid="{EF5F24C7-E9F7-48AA-9B62-282A8EFA5EE7}">
      <formula1>ISNUMBER($N$38)</formula1>
    </dataValidation>
    <dataValidation type="custom" allowBlank="1" showInputMessage="1" showErrorMessage="1" error="Please enter a number or leave the cell empty if the figure is not available" sqref="M38" xr:uid="{8E066593-B769-47CB-AD19-2326FE4DE92F}">
      <formula1>ISNUMBER($M$38)</formula1>
    </dataValidation>
    <dataValidation type="custom" allowBlank="1" showInputMessage="1" showErrorMessage="1" error="Please enter a number or leave the cell empty if the figure is not available" sqref="U27" xr:uid="{9B985BFC-6D65-4F7D-86AA-C39C3698F741}">
      <formula1>ISNUMBER($U$27)</formula1>
    </dataValidation>
    <dataValidation type="custom" allowBlank="1" showInputMessage="1" showErrorMessage="1" error="Please enter a number or leave the cell empty if the figure is not available" sqref="T27" xr:uid="{93981D27-CA63-4438-ACC0-5201F2EEEEAB}">
      <formula1>ISNUMBER($T$27)</formula1>
    </dataValidation>
    <dataValidation type="custom" allowBlank="1" showInputMessage="1" showErrorMessage="1" error="Please enter a number or leave the cell empty if the figure is not available" sqref="S27" xr:uid="{00A4A2FE-C850-4558-84BA-0B2F06A399F0}">
      <formula1>ISNUMBER($S$27)</formula1>
    </dataValidation>
    <dataValidation type="custom" allowBlank="1" showInputMessage="1" showErrorMessage="1" error="Please enter a number or leave the cell empty if the figure is not available" sqref="R27" xr:uid="{384AD598-8577-4B58-BAFD-87A4B52269EA}">
      <formula1>ISNUMBER($R$27)</formula1>
    </dataValidation>
    <dataValidation type="custom" allowBlank="1" showInputMessage="1" showErrorMessage="1" error="Please enter a number or leave the cell empty if the figure is not available" sqref="Q27" xr:uid="{1279EBBF-519C-44BD-B9F1-3DCFF5AC8758}">
      <formula1>ISNUMBER($Q$27)</formula1>
    </dataValidation>
    <dataValidation type="custom" allowBlank="1" showInputMessage="1" showErrorMessage="1" error="Please enter a number or leave the cell empty if the figure is not available" sqref="P27" xr:uid="{D584E2D9-89C3-46DD-96E9-A045E1A8A913}">
      <formula1>ISNUMBER($P$27)</formula1>
    </dataValidation>
    <dataValidation type="custom" allowBlank="1" showInputMessage="1" showErrorMessage="1" error="Please enter a number or leave the cell empty if the figure is not available" sqref="O27" xr:uid="{92679ECA-234A-4B60-BFD6-04C33E10AA55}">
      <formula1>ISNUMBER($O$27)</formula1>
    </dataValidation>
    <dataValidation type="custom" allowBlank="1" showInputMessage="1" showErrorMessage="1" error="Please enter a number or leave the cell empty if the figure is not available" sqref="N27" xr:uid="{F64FE80E-5BDB-4CDB-A352-855D1BCFAED4}">
      <formula1>ISNUMBER($N$27)</formula1>
    </dataValidation>
    <dataValidation type="custom" allowBlank="1" showInputMessage="1" showErrorMessage="1" error="Please enter a number or leave the cell empty if the figure is not available" sqref="M27" xr:uid="{7550D214-128B-4A34-B037-874249F86C9B}">
      <formula1>ISNUMBER($M$27)</formula1>
    </dataValidation>
    <dataValidation type="custom" allowBlank="1" showInputMessage="1" showErrorMessage="1" error="Please enter a number or leave the cell empty if the figure is not available" sqref="AG26:AG27" xr:uid="{FCEE27BC-7F0E-42E2-8E3F-3F64DB467FAC}">
      <formula1>ISNUMBER($AG$26)</formula1>
    </dataValidation>
    <dataValidation type="custom" allowBlank="1" showInputMessage="1" showErrorMessage="1" error="Please enter a number or leave the cell empty if the figure is not available" sqref="AF26:AF27" xr:uid="{D5BBB0C8-DD1B-434D-8AA5-1432A56F1F50}">
      <formula1>ISNUMBER($AF$26)</formula1>
    </dataValidation>
    <dataValidation type="custom" allowBlank="1" showInputMessage="1" showErrorMessage="1" error="Please enter a number or leave the cell empty if the figure is not available" sqref="AE26:AE27" xr:uid="{C7377F8A-6426-4741-8E1A-7FD243EDB9EA}">
      <formula1>ISNUMBER($AE$26)</formula1>
    </dataValidation>
    <dataValidation type="custom" allowBlank="1" showInputMessage="1" showErrorMessage="1" error="Please enter a number or leave the cell empty if the figure is not available" sqref="AD26:AD27" xr:uid="{08D16E59-51C7-4EDA-B3CC-52CA9DD50BFF}">
      <formula1>ISNUMBER($AD$26)</formula1>
    </dataValidation>
    <dataValidation type="custom" allowBlank="1" showInputMessage="1" showErrorMessage="1" error="Please enter a number or leave the cell empty if the figure is not available" sqref="AC26:AC27" xr:uid="{AD700767-B480-4F94-85AC-A0049E182E26}">
      <formula1>ISNUMBER($AC$26)</formula1>
    </dataValidation>
    <dataValidation type="custom" allowBlank="1" showInputMessage="1" showErrorMessage="1" error="Please enter a number or leave the cell empty if the figure is not available" sqref="AB26:AB27" xr:uid="{0009ABFA-F986-4859-8896-4EE3117BECF4}">
      <formula1>ISNUMBER($AB$26)</formula1>
    </dataValidation>
    <dataValidation type="custom" allowBlank="1" showInputMessage="1" showErrorMessage="1" error="Please enter a number or leave the cell empty if the figure is not available" sqref="AA26:AA27" xr:uid="{00DAD9DA-2FBB-4CF1-9F54-50AC16927A45}">
      <formula1>ISNUMBER($AA$26)</formula1>
    </dataValidation>
    <dataValidation type="custom" allowBlank="1" showInputMessage="1" showErrorMessage="1" error="Please enter a number or leave the cell empty if the figure is not available" sqref="Z26:Z27" xr:uid="{6CB7CD90-0EB2-4DD4-864C-44F135F7E0F8}">
      <formula1>ISNUMBER($Z$26)</formula1>
    </dataValidation>
    <dataValidation type="custom" allowBlank="1" showInputMessage="1" showErrorMessage="1" error="Please enter a number or leave the cell empty if the figure is not available" sqref="Y26:Y27" xr:uid="{F76AB145-64C4-4A5D-ADB7-01F886245BFE}">
      <formula1>ISNUMBER($Y$26)</formula1>
    </dataValidation>
    <dataValidation type="custom" allowBlank="1" showInputMessage="1" showErrorMessage="1" error="Please enter a number or leave the cell empty if the figure is not available" sqref="X26:X27" xr:uid="{4C05BF67-20F0-45E2-94DB-4724B12C2D45}">
      <formula1>ISNUMBER($X$26)</formula1>
    </dataValidation>
    <dataValidation type="custom" allowBlank="1" showInputMessage="1" showErrorMessage="1" error="Please enter a number or leave the cell empty if the figure is not available" sqref="W26:W27" xr:uid="{34131D9B-3719-4CB2-AFC7-1D0F2DD11310}">
      <formula1>ISNUMBER($W$26)</formula1>
    </dataValidation>
    <dataValidation type="custom" allowBlank="1" showInputMessage="1" showErrorMessage="1" error="Please enter a number or leave the cell empty if the figure is not available" sqref="V26:V27" xr:uid="{A5A39F1B-6D99-462B-A249-7D3CCE578789}">
      <formula1>ISNUMBER($V$26)</formula1>
    </dataValidation>
    <dataValidation type="custom" allowBlank="1" showInputMessage="1" showErrorMessage="1" error="Please enter a number or leave the cell empty if the figure is not available" sqref="U26" xr:uid="{BD0F0AE1-BDFF-4BBF-8E64-C8AA20F337C9}">
      <formula1>ISNUMBER($U$26)</formula1>
    </dataValidation>
    <dataValidation type="custom" allowBlank="1" showInputMessage="1" showErrorMessage="1" error="Please enter a number or leave the cell empty if the figure is not available" sqref="T26" xr:uid="{767C6355-97B6-4588-A187-CCDC2C75C126}">
      <formula1>ISNUMBER($T$26)</formula1>
    </dataValidation>
    <dataValidation type="custom" allowBlank="1" showInputMessage="1" showErrorMessage="1" error="Please enter a number or leave the cell empty if the figure is not available" sqref="S26" xr:uid="{2968BFEF-1C39-4B29-944D-9DABDC497848}">
      <formula1>ISNUMBER($S$26)</formula1>
    </dataValidation>
    <dataValidation type="custom" allowBlank="1" showInputMessage="1" showErrorMessage="1" error="Please enter a number or leave the cell empty if the figure is not available" sqref="R26" xr:uid="{E3F57DA2-9B91-4A04-BC32-056D22E9B189}">
      <formula1>ISNUMBER($R$26)</formula1>
    </dataValidation>
    <dataValidation type="custom" allowBlank="1" showInputMessage="1" showErrorMessage="1" error="Please enter a number or leave the cell empty if the figure is not available" sqref="Q26" xr:uid="{07AD92D9-D4CB-43FC-92FD-F5A315A34380}">
      <formula1>ISNUMBER($Q$26)</formula1>
    </dataValidation>
    <dataValidation type="custom" allowBlank="1" showInputMessage="1" showErrorMessage="1" error="Please enter a number or leave the cell empty if the figure is not available" sqref="P26" xr:uid="{1AB50895-811F-4A00-B388-088B00949477}">
      <formula1>ISNUMBER($P$26)</formula1>
    </dataValidation>
    <dataValidation type="custom" allowBlank="1" showInputMessage="1" showErrorMessage="1" error="Please enter a number or leave the cell empty if the figure is not available" sqref="O26" xr:uid="{A3E932BA-C6CB-49B9-B6CA-783E7CBE0B2B}">
      <formula1>ISNUMBER($O$26)</formula1>
    </dataValidation>
    <dataValidation type="custom" allowBlank="1" showInputMessage="1" showErrorMessage="1" error="Please enter a number or leave the cell empty if the figure is not available" sqref="N26" xr:uid="{EF4FA395-6334-4F1E-BBCA-FF9628A82517}">
      <formula1>ISNUMBER($N$26)</formula1>
    </dataValidation>
    <dataValidation type="custom" allowBlank="1" showInputMessage="1" showErrorMessage="1" error="Please enter a number or leave the cell empty if the figure is not available" sqref="M26" xr:uid="{4BAB3CF9-85DF-4AD1-AAA7-C9BA3BCC2D05}">
      <formula1>ISNUMBER($M$26)</formula1>
    </dataValidation>
    <dataValidation type="custom" allowBlank="1" showInputMessage="1" showErrorMessage="1" error="Please enter a number or leave the cell empty if the figure is not available" sqref="AG23" xr:uid="{FB392862-3887-437F-8D56-F1ACAFEDE24D}">
      <formula1>ISNUMBER($AG$23)</formula1>
    </dataValidation>
    <dataValidation type="custom" allowBlank="1" showInputMessage="1" showErrorMessage="1" error="Please enter a number or leave the cell empty if the figure is not available" sqref="AF23" xr:uid="{F031C412-473E-48D3-BF6D-3E769C643C27}">
      <formula1>ISNUMBER($AF$23)</formula1>
    </dataValidation>
    <dataValidation type="custom" allowBlank="1" showInputMessage="1" showErrorMessage="1" error="Please enter a number or leave the cell empty if the figure is not available" sqref="AE23" xr:uid="{47EEBB2A-9F95-4221-8D8D-3AADFB796A01}">
      <formula1>ISNUMBER($AE$23)</formula1>
    </dataValidation>
    <dataValidation type="custom" allowBlank="1" showInputMessage="1" showErrorMessage="1" error="Please enter a number or leave the cell empty if the figure is not available" sqref="AD23" xr:uid="{732678C1-AAE6-4FFD-B8E7-5161251E4FE6}">
      <formula1>ISNUMBER($AD$23)</formula1>
    </dataValidation>
    <dataValidation type="custom" allowBlank="1" showInputMessage="1" showErrorMessage="1" error="Please enter a number or leave the cell empty if the figure is not available" sqref="AC23" xr:uid="{2ACD446E-5597-4035-BE61-085C7B204237}">
      <formula1>ISNUMBER($AC$23)</formula1>
    </dataValidation>
    <dataValidation type="custom" allowBlank="1" showInputMessage="1" showErrorMessage="1" error="Please enter a number or leave the cell empty if the figure is not available" sqref="AB23" xr:uid="{E6058402-0516-41ED-B495-F1263CF6DD1F}">
      <formula1>ISNUMBER($AB$23)</formula1>
    </dataValidation>
    <dataValidation type="custom" allowBlank="1" showInputMessage="1" showErrorMessage="1" error="Please enter a number or leave the cell empty if the figure is not available" sqref="AA23" xr:uid="{AB43F3F3-D16F-4772-BFC3-3BDCEE5D3EEC}">
      <formula1>ISNUMBER($AA$23)</formula1>
    </dataValidation>
    <dataValidation type="custom" allowBlank="1" showInputMessage="1" showErrorMessage="1" error="Please enter a number or leave the cell empty if the figure is not available" sqref="Z23" xr:uid="{7CAB2D1C-B0F5-4139-BCE9-54B5B8578450}">
      <formula1>ISNUMBER($Z$23)</formula1>
    </dataValidation>
    <dataValidation type="custom" allowBlank="1" showInputMessage="1" showErrorMessage="1" error="Please enter a number or leave the cell empty if the figure is not available" sqref="Y23" xr:uid="{4F94542A-86BF-4895-B67E-57E921808CD3}">
      <formula1>ISNUMBER($Y$23)</formula1>
    </dataValidation>
    <dataValidation type="custom" allowBlank="1" showInputMessage="1" showErrorMessage="1" error="Please enter a number or leave the cell empty if the figure is not available" sqref="X23" xr:uid="{C7000AEC-C8C3-4304-B78C-DEBAE2C29DE3}">
      <formula1>ISNUMBER($X$23)</formula1>
    </dataValidation>
    <dataValidation type="custom" allowBlank="1" showInputMessage="1" showErrorMessage="1" error="Please enter a number or leave the cell empty if the figure is not available" sqref="W23" xr:uid="{EA266F8F-7853-45BD-8EE6-61A501FAAC2A}">
      <formula1>ISNUMBER($W$23)</formula1>
    </dataValidation>
    <dataValidation type="custom" allowBlank="1" showInputMessage="1" showErrorMessage="1" error="Please enter a number or leave the cell empty if the figure is not available" sqref="V23" xr:uid="{0E2C766C-337B-42C9-B3F7-65D08BAB9523}">
      <formula1>ISNUMBER($V$23)</formula1>
    </dataValidation>
    <dataValidation type="custom" allowBlank="1" showInputMessage="1" showErrorMessage="1" error="Please enter a number or leave the cell empty if the figure is not available" sqref="U23" xr:uid="{495C18DC-C5D4-4098-9DE6-91A9E8682504}">
      <formula1>ISNUMBER($U$23)</formula1>
    </dataValidation>
    <dataValidation type="custom" allowBlank="1" showInputMessage="1" showErrorMessage="1" error="Please enter a number or leave the cell empty if the figure is not available" sqref="T23" xr:uid="{49F0FB1E-1D17-49BF-84D4-06819EE327F1}">
      <formula1>ISNUMBER($T$23)</formula1>
    </dataValidation>
    <dataValidation type="custom" allowBlank="1" showInputMessage="1" showErrorMessage="1" error="Please enter a number or leave the cell empty if the figure is not available" sqref="S23" xr:uid="{38DD8633-3E6E-4D87-964C-8ED830473B53}">
      <formula1>ISNUMBER($S$23)</formula1>
    </dataValidation>
    <dataValidation type="custom" allowBlank="1" showInputMessage="1" showErrorMessage="1" error="Please enter a number or leave the cell empty if the figure is not available" sqref="R23" xr:uid="{7DEF8110-82D6-4D7F-8356-02BAF8D39D22}">
      <formula1>ISNUMBER($R$23)</formula1>
    </dataValidation>
    <dataValidation type="custom" allowBlank="1" showInputMessage="1" showErrorMessage="1" error="Please enter a number or leave the cell empty if the figure is not available" sqref="Q23" xr:uid="{AE85B235-8615-48A4-8CC8-1D0AF333D4D2}">
      <formula1>ISNUMBER($Q$23)</formula1>
    </dataValidation>
    <dataValidation type="custom" allowBlank="1" showInputMessage="1" showErrorMessage="1" error="Please enter a number or leave the cell empty if the figure is not available" sqref="P23" xr:uid="{736B1B27-A573-4181-AD1B-6EAEAD92D5DD}">
      <formula1>ISNUMBER($P$23)</formula1>
    </dataValidation>
    <dataValidation type="custom" allowBlank="1" showInputMessage="1" showErrorMessage="1" error="Please enter a number or leave the cell empty if the figure is not available" sqref="O23" xr:uid="{CBEFC08D-E780-4697-919A-9F29FF452419}">
      <formula1>ISNUMBER($O$23)</formula1>
    </dataValidation>
    <dataValidation type="custom" allowBlank="1" showInputMessage="1" showErrorMessage="1" error="Please enter a number or leave the cell empty if the figure is not available" sqref="N23" xr:uid="{AA312CBA-4326-4348-B14D-425B6EE67470}">
      <formula1>ISNUMBER($N$23)</formula1>
    </dataValidation>
    <dataValidation type="custom" allowBlank="1" showInputMessage="1" showErrorMessage="1" error="Please enter a number or leave the cell empty if the figure is not available" sqref="M23" xr:uid="{490F7567-C013-462B-90EA-E52F37F2DA30}">
      <formula1>ISNUMBER($M$23)</formula1>
    </dataValidation>
    <dataValidation type="custom" allowBlank="1" showInputMessage="1" showErrorMessage="1" error="Please enter a number or leave the cell empty if the figure is not available" sqref="AG22" xr:uid="{FC12F878-9EE3-47B8-93A6-99EA2A65D11D}">
      <formula1>ISNUMBER($AG$22)</formula1>
    </dataValidation>
    <dataValidation type="custom" allowBlank="1" showInputMessage="1" showErrorMessage="1" error="Please enter a number or leave the cell empty if the figure is not available" sqref="AF22" xr:uid="{1A54EF8D-F927-4962-8BB5-58B87DEF1A1B}">
      <formula1>ISNUMBER($AF$22)</formula1>
    </dataValidation>
    <dataValidation type="custom" allowBlank="1" showInputMessage="1" showErrorMessage="1" error="Please enter a number or leave the cell empty if the figure is not available" sqref="AE22" xr:uid="{FE4D5FDE-68F8-4F58-8F5A-21FCF7CFCBEB}">
      <formula1>ISNUMBER($AE$22)</formula1>
    </dataValidation>
    <dataValidation type="custom" allowBlank="1" showInputMessage="1" showErrorMessage="1" error="Please enter a number or leave the cell empty if the figure is not available" sqref="AD22" xr:uid="{4881C9D9-33BB-4CA4-B380-3FF3518951AF}">
      <formula1>ISNUMBER($AD$22)</formula1>
    </dataValidation>
    <dataValidation type="custom" allowBlank="1" showInputMessage="1" showErrorMessage="1" error="Please enter a number or leave the cell empty if the figure is not available" sqref="AC22" xr:uid="{25420128-8EEC-4989-A3C2-6096D04AC293}">
      <formula1>ISNUMBER($AC$22)</formula1>
    </dataValidation>
    <dataValidation type="custom" allowBlank="1" showInputMessage="1" showErrorMessage="1" error="Please enter a number or leave the cell empty if the figure is not available" sqref="AB22" xr:uid="{5473DEA8-D27E-46BB-A240-964833FB6AD2}">
      <formula1>ISNUMBER($AB$22)</formula1>
    </dataValidation>
    <dataValidation type="custom" allowBlank="1" showInputMessage="1" showErrorMessage="1" error="Please enter a number or leave the cell empty if the figure is not available" sqref="AA22" xr:uid="{737CDE49-5AD0-457E-8E64-831D77F1ACB8}">
      <formula1>ISNUMBER($AA$22)</formula1>
    </dataValidation>
    <dataValidation type="custom" allowBlank="1" showInputMessage="1" showErrorMessage="1" error="Please enter a number or leave the cell empty if the figure is not available" sqref="Z22" xr:uid="{A1F9FE9E-E873-45C6-8A07-C0F0239B36B9}">
      <formula1>ISNUMBER($Z$22)</formula1>
    </dataValidation>
    <dataValidation type="custom" allowBlank="1" showInputMessage="1" showErrorMessage="1" error="Please enter a number or leave the cell empty if the figure is not available" sqref="Y22" xr:uid="{49915451-7A39-409A-BE7E-2BA5D852EEC3}">
      <formula1>ISNUMBER($Y$22)</formula1>
    </dataValidation>
    <dataValidation type="custom" allowBlank="1" showInputMessage="1" showErrorMessage="1" error="Please enter a number or leave the cell empty if the figure is not available" sqref="X22" xr:uid="{18FC6D31-647B-45D7-AE74-1BF8BC2A7480}">
      <formula1>ISNUMBER($X$22)</formula1>
    </dataValidation>
    <dataValidation type="custom" allowBlank="1" showInputMessage="1" showErrorMessage="1" error="Please enter a number or leave the cell empty if the figure is not available" sqref="W22" xr:uid="{DF6C0DB8-294D-4624-81FA-5FCF56A35254}">
      <formula1>ISNUMBER($W$22)</formula1>
    </dataValidation>
    <dataValidation type="custom" allowBlank="1" showInputMessage="1" showErrorMessage="1" error="Please enter a number or leave the cell empty if the figure is not available" sqref="V22" xr:uid="{F28D8DB1-DB60-485A-8497-D9BD61DDBECE}">
      <formula1>ISNUMBER($V$22)</formula1>
    </dataValidation>
    <dataValidation type="custom" allowBlank="1" showInputMessage="1" showErrorMessage="1" error="Please enter a number or leave the cell empty if the figure is not available" sqref="U22" xr:uid="{BB6824E9-1A2C-48F3-98ED-883A341C79DA}">
      <formula1>ISNUMBER($U$22)</formula1>
    </dataValidation>
    <dataValidation type="custom" allowBlank="1" showInputMessage="1" showErrorMessage="1" error="Please enter a number or leave the cell empty if the figure is not available" sqref="T22" xr:uid="{D8809B4A-B166-4CC4-B706-2D9C37027BE2}">
      <formula1>ISNUMBER($T$22)</formula1>
    </dataValidation>
    <dataValidation type="custom" allowBlank="1" showInputMessage="1" showErrorMessage="1" error="Please enter a number or leave the cell empty if the figure is not available" sqref="S22" xr:uid="{AB1335D6-DC5C-4C3F-A25E-BE8D2EF1FB6D}">
      <formula1>ISNUMBER($S$22)</formula1>
    </dataValidation>
    <dataValidation type="custom" allowBlank="1" showInputMessage="1" showErrorMessage="1" error="Please enter a number or leave the cell empty if the figure is not available" sqref="R22" xr:uid="{3D7FC5AD-3B8A-4402-A78A-A542E816F706}">
      <formula1>ISNUMBER($R$22)</formula1>
    </dataValidation>
    <dataValidation type="custom" allowBlank="1" showInputMessage="1" showErrorMessage="1" error="Please enter a number or leave the cell empty if the figure is not available" sqref="Q22" xr:uid="{AD96E993-B7CE-4D2E-B421-23221F2565B8}">
      <formula1>ISNUMBER($Q$22)</formula1>
    </dataValidation>
    <dataValidation type="custom" allowBlank="1" showInputMessage="1" showErrorMessage="1" error="Please enter a number or leave the cell empty if the figure is not available" sqref="P22" xr:uid="{7B3953BF-0F46-4F91-ABE7-C835A0BEFEE4}">
      <formula1>ISNUMBER($P$22)</formula1>
    </dataValidation>
    <dataValidation type="custom" allowBlank="1" showInputMessage="1" showErrorMessage="1" error="Please enter a number or leave the cell empty if the figure is not available" sqref="O22" xr:uid="{BFC0DB13-9851-4D52-A19E-148EE24D26D4}">
      <formula1>ISNUMBER($O$22)</formula1>
    </dataValidation>
    <dataValidation type="custom" allowBlank="1" showInputMessage="1" showErrorMessage="1" error="Please enter a number or leave the cell empty if the figure is not available" sqref="N22" xr:uid="{126E01D8-BA02-4761-BE5C-EE702AA20CAE}">
      <formula1>ISNUMBER($N$22)</formula1>
    </dataValidation>
    <dataValidation type="custom" allowBlank="1" showInputMessage="1" showErrorMessage="1" error="Please enter a number or leave the cell empty if the figure is not available" sqref="M22" xr:uid="{F528A205-6D2A-4FE3-B9D2-03F2A0D41430}">
      <formula1>ISNUMBER($M$22)</formula1>
    </dataValidation>
    <dataValidation type="custom" allowBlank="1" showInputMessage="1" showErrorMessage="1" error="Please enter a number or leave the cell empty if the figure is not available" sqref="AG21" xr:uid="{6E17BAAB-676C-40C4-ACCC-61FDD215A2F6}">
      <formula1>ISNUMBER($AG$21)</formula1>
    </dataValidation>
    <dataValidation type="custom" allowBlank="1" showInputMessage="1" showErrorMessage="1" error="Please enter a number or leave the cell empty if the figure is not available" sqref="AF21" xr:uid="{77C07E71-40B5-417B-9AE4-20BD2FEF25F6}">
      <formula1>ISNUMBER($AF$21)</formula1>
    </dataValidation>
    <dataValidation type="custom" allowBlank="1" showInputMessage="1" showErrorMessage="1" error="Please enter a number or leave the cell empty if the figure is not available" sqref="AE21" xr:uid="{ACA6D8D2-CAE3-4B88-9BAB-0A0320CCA881}">
      <formula1>ISNUMBER($AE$21)</formula1>
    </dataValidation>
    <dataValidation type="custom" allowBlank="1" showInputMessage="1" showErrorMessage="1" error="Please enter a number or leave the cell empty if the figure is not available" sqref="AD21" xr:uid="{493AD436-DAC7-427C-848C-9D8123B29CA0}">
      <formula1>ISNUMBER($AD$21)</formula1>
    </dataValidation>
    <dataValidation type="custom" allowBlank="1" showInputMessage="1" showErrorMessage="1" error="Please enter a number or leave the cell empty if the figure is not available" sqref="AC21" xr:uid="{41525171-22E6-4EFF-8ACB-0379A53A226F}">
      <formula1>ISNUMBER($AC$21)</formula1>
    </dataValidation>
    <dataValidation type="custom" allowBlank="1" showInputMessage="1" showErrorMessage="1" error="Please enter a number or leave the cell empty if the figure is not available" sqref="AB21" xr:uid="{8BAFA13B-A23F-40DD-BAEE-393EE8E58E31}">
      <formula1>ISNUMBER($AB$21)</formula1>
    </dataValidation>
    <dataValidation type="custom" allowBlank="1" showInputMessage="1" showErrorMessage="1" error="Please enter a number or leave the cell empty if the figure is not available" sqref="AA21" xr:uid="{AE5ECBF4-CAF7-4192-9377-230170CE522D}">
      <formula1>ISNUMBER($AA$21)</formula1>
    </dataValidation>
    <dataValidation type="custom" allowBlank="1" showInputMessage="1" showErrorMessage="1" error="Please enter a number or leave the cell empty if the figure is not available" sqref="Z21" xr:uid="{1707C17B-175B-44BB-8043-18C0ED050D32}">
      <formula1>ISNUMBER($Z$21)</formula1>
    </dataValidation>
    <dataValidation type="custom" allowBlank="1" showInputMessage="1" showErrorMessage="1" error="Please enter a number or leave the cell empty if the figure is not available" sqref="Y21" xr:uid="{5D9E0C07-DA18-4E8E-885E-8D72BFD1FBB0}">
      <formula1>ISNUMBER($Y$21)</formula1>
    </dataValidation>
    <dataValidation type="custom" allowBlank="1" showInputMessage="1" showErrorMessage="1" error="Please enter a number or leave the cell empty if the figure is not available" sqref="X21" xr:uid="{0F2A2E4C-7F97-4F43-A0A5-CF91ADC90D13}">
      <formula1>ISNUMBER($X$21)</formula1>
    </dataValidation>
    <dataValidation type="custom" allowBlank="1" showInputMessage="1" showErrorMessage="1" error="Please enter a number or leave the cell empty if the figure is not available" sqref="W21" xr:uid="{DB9C8ABC-96E2-4B95-8D19-8B0184877001}">
      <formula1>ISNUMBER($W$21)</formula1>
    </dataValidation>
    <dataValidation type="custom" allowBlank="1" showInputMessage="1" showErrorMessage="1" error="Please enter a number or leave the cell empty if the figure is not available" sqref="V21" xr:uid="{3E2FF81C-DC2D-4C47-924E-0E912A7D0F57}">
      <formula1>ISNUMBER($V$21)</formula1>
    </dataValidation>
    <dataValidation type="custom" allowBlank="1" showInputMessage="1" showErrorMessage="1" error="Please enter a number or leave the cell empty if the figure is not available" sqref="U21" xr:uid="{431C1D5D-E8AF-47E1-9CD5-99660D7EFB53}">
      <formula1>ISNUMBER($U$21)</formula1>
    </dataValidation>
    <dataValidation type="custom" allowBlank="1" showInputMessage="1" showErrorMessage="1" error="Please enter a number or leave the cell empty if the figure is not available" sqref="T21" xr:uid="{27A71516-0B28-473F-86FD-097E4DB43C18}">
      <formula1>ISNUMBER($T$21)</formula1>
    </dataValidation>
    <dataValidation type="custom" allowBlank="1" showInputMessage="1" showErrorMessage="1" error="Please enter a number or leave the cell empty if the figure is not available" sqref="S21" xr:uid="{79A3AAB0-F37D-4063-9E2C-0529A13D0550}">
      <formula1>ISNUMBER($S$21)</formula1>
    </dataValidation>
    <dataValidation type="custom" allowBlank="1" showInputMessage="1" showErrorMessage="1" error="Please enter a number or leave the cell empty if the figure is not available" sqref="R21" xr:uid="{7DC3C59F-668F-4AEC-8812-61824ECD42B4}">
      <formula1>ISNUMBER($R$21)</formula1>
    </dataValidation>
    <dataValidation type="custom" allowBlank="1" showInputMessage="1" showErrorMessage="1" error="Please enter a number or leave the cell empty if the figure is not available" sqref="Q21" xr:uid="{C398209D-F9EB-4438-A37C-4EB1C535C900}">
      <formula1>ISNUMBER($Q$21)</formula1>
    </dataValidation>
    <dataValidation type="custom" allowBlank="1" showInputMessage="1" showErrorMessage="1" error="Please enter a number or leave the cell empty if the figure is not available" sqref="P21" xr:uid="{BB09944C-ED12-498E-8AFD-92CF87929DEC}">
      <formula1>ISNUMBER($P$21)</formula1>
    </dataValidation>
    <dataValidation type="custom" allowBlank="1" showInputMessage="1" showErrorMessage="1" error="Please enter a number or leave the cell empty if the figure is not available" sqref="O21" xr:uid="{411D992B-C7DF-4463-8679-3713D5E66B4C}">
      <formula1>ISNUMBER($O$21)</formula1>
    </dataValidation>
    <dataValidation type="custom" allowBlank="1" showInputMessage="1" showErrorMessage="1" error="Please enter a number or leave the cell empty if the figure is not available" sqref="N21" xr:uid="{01A9F110-3D7C-4E00-BCE4-344A9E2F3C9D}">
      <formula1>ISNUMBER($N$21)</formula1>
    </dataValidation>
    <dataValidation type="custom" allowBlank="1" showInputMessage="1" showErrorMessage="1" error="Please enter a number or leave the cell empty if the figure is not available" sqref="M21" xr:uid="{AB74E0A1-B8A1-494C-91D2-3CD7B1128EE4}">
      <formula1>ISNUMBER($M$21)</formula1>
    </dataValidation>
    <dataValidation type="custom" allowBlank="1" showInputMessage="1" showErrorMessage="1" error="Please enter a number or leave the cell empty if the figure is not available" sqref="AG20" xr:uid="{15878248-EB48-49CB-9236-0D9C9A0F9B6D}">
      <formula1>ISNUMBER($AG$20)</formula1>
    </dataValidation>
    <dataValidation type="custom" allowBlank="1" showInputMessage="1" showErrorMessage="1" error="Please enter a number or leave the cell empty if the figure is not available" sqref="AF20" xr:uid="{D9724B78-DE22-4EB4-8D8F-1BBE94F64BEC}">
      <formula1>ISNUMBER($AF$20)</formula1>
    </dataValidation>
    <dataValidation type="custom" allowBlank="1" showInputMessage="1" showErrorMessage="1" error="Please enter a number or leave the cell empty if the figure is not available" sqref="AE20" xr:uid="{C82609E4-E2B4-43E7-8258-A5562EAEDEFD}">
      <formula1>ISNUMBER($AE$20)</formula1>
    </dataValidation>
    <dataValidation type="custom" allowBlank="1" showInputMessage="1" showErrorMessage="1" error="Please enter a number or leave the cell empty if the figure is not available" sqref="AD20" xr:uid="{C0095F7B-F3E9-4A3B-9736-FC04BC388C23}">
      <formula1>ISNUMBER($AD$20)</formula1>
    </dataValidation>
    <dataValidation type="custom" allowBlank="1" showInputMessage="1" showErrorMessage="1" error="Please enter a number or leave the cell empty if the figure is not available" sqref="AC20" xr:uid="{563A1E9A-78AD-40F5-B783-9A98D6CFFAAE}">
      <formula1>ISNUMBER($AC$20)</formula1>
    </dataValidation>
    <dataValidation type="custom" allowBlank="1" showInputMessage="1" showErrorMessage="1" error="Please enter a number or leave the cell empty if the figure is not available" sqref="AB20" xr:uid="{033166EE-F9B5-44D7-AFE8-53C3B5720050}">
      <formula1>ISNUMBER($AB$20)</formula1>
    </dataValidation>
    <dataValidation type="custom" allowBlank="1" showInputMessage="1" showErrorMessage="1" error="Please enter a number or leave the cell empty if the figure is not available" sqref="AA20" xr:uid="{5F359C09-D2B9-4953-9697-B85DFFA569A7}">
      <formula1>ISNUMBER($AA$20)</formula1>
    </dataValidation>
    <dataValidation type="custom" allowBlank="1" showInputMessage="1" showErrorMessage="1" error="Please enter a number or leave the cell empty if the figure is not available" sqref="Z20" xr:uid="{D3F8653A-C252-41AF-89F8-09903F43E37B}">
      <formula1>ISNUMBER($Z$20)</formula1>
    </dataValidation>
    <dataValidation type="custom" allowBlank="1" showInputMessage="1" showErrorMessage="1" error="Please enter a number or leave the cell empty if the figure is not available" sqref="Y20" xr:uid="{4EEE3BE2-7AD4-464F-93F0-685345A446DF}">
      <formula1>ISNUMBER($Y$20)</formula1>
    </dataValidation>
    <dataValidation type="custom" allowBlank="1" showInputMessage="1" showErrorMessage="1" error="Please enter a number or leave the cell empty if the figure is not available" sqref="X20" xr:uid="{F630A032-5ABA-4AB5-80E4-0EDF081FB3AA}">
      <formula1>ISNUMBER($X$20)</formula1>
    </dataValidation>
    <dataValidation type="custom" allowBlank="1" showInputMessage="1" showErrorMessage="1" error="Please enter a number or leave the cell empty if the figure is not available" sqref="W20" xr:uid="{A34B4391-B3DE-4A85-A1FD-7263291D0D2F}">
      <formula1>ISNUMBER($W$20)</formula1>
    </dataValidation>
    <dataValidation type="custom" allowBlank="1" showInputMessage="1" showErrorMessage="1" error="Please enter a number or leave the cell empty if the figure is not available" sqref="V20" xr:uid="{B8489296-FB7F-498E-AB7C-556BF263E7F4}">
      <formula1>ISNUMBER($V$20)</formula1>
    </dataValidation>
    <dataValidation type="custom" allowBlank="1" showInputMessage="1" showErrorMessage="1" error="Please enter a number or leave the cell empty if the figure is not available" sqref="U20" xr:uid="{A53E719A-51FC-4A36-B105-2E19D7216893}">
      <formula1>ISNUMBER($U$20)</formula1>
    </dataValidation>
    <dataValidation type="custom" allowBlank="1" showInputMessage="1" showErrorMessage="1" error="Please enter a number or leave the cell empty if the figure is not available" sqref="T20" xr:uid="{59CDE0EB-63AD-4D5E-9C57-9A1190D2B027}">
      <formula1>ISNUMBER($T$20)</formula1>
    </dataValidation>
    <dataValidation type="custom" allowBlank="1" showInputMessage="1" showErrorMessage="1" error="Please enter a number or leave the cell empty if the figure is not available" sqref="S20" xr:uid="{A6D783F9-82AD-4A81-81F4-856056F2802D}">
      <formula1>ISNUMBER($S$20)</formula1>
    </dataValidation>
    <dataValidation type="custom" allowBlank="1" showInputMessage="1" showErrorMessage="1" error="Please enter a number or leave the cell empty if the figure is not available" sqref="R20" xr:uid="{7D7B7416-16F8-493D-A1ED-4D5D78F4F920}">
      <formula1>ISNUMBER($R$20)</formula1>
    </dataValidation>
    <dataValidation type="custom" allowBlank="1" showInputMessage="1" showErrorMessage="1" error="Please enter a number or leave the cell empty if the figure is not available" sqref="Q20" xr:uid="{CDE8567B-29EC-4643-81D6-2231D2EABBA3}">
      <formula1>ISNUMBER($Q$20)</formula1>
    </dataValidation>
    <dataValidation type="custom" allowBlank="1" showInputMessage="1" showErrorMessage="1" error="Please enter a number or leave the cell empty if the figure is not available" sqref="P20" xr:uid="{93E19149-AD79-4EDA-9804-FAF984BC243F}">
      <formula1>ISNUMBER($P$20)</formula1>
    </dataValidation>
    <dataValidation type="custom" allowBlank="1" showInputMessage="1" showErrorMessage="1" error="Please enter a number or leave the cell empty if the figure is not available" sqref="O20" xr:uid="{FEF74A0B-35A8-4105-A198-CB4A690143F0}">
      <formula1>ISNUMBER($O$20)</formula1>
    </dataValidation>
    <dataValidation type="custom" allowBlank="1" showInputMessage="1" showErrorMessage="1" error="Please enter a number or leave the cell empty if the figure is not available" sqref="N20" xr:uid="{DCBA7321-C42F-418E-AA72-19EF23F64526}">
      <formula1>ISNUMBER($N$20)</formula1>
    </dataValidation>
    <dataValidation type="custom" allowBlank="1" showInputMessage="1" showErrorMessage="1" error="Please enter a number or leave the cell empty if the figure is not available" sqref="M20" xr:uid="{58332B4E-A6BB-4316-BD75-381C6CB48475}">
      <formula1>ISNUMBER($M$20)</formula1>
    </dataValidation>
    <dataValidation type="custom" allowBlank="1" showInputMessage="1" showErrorMessage="1" error="Please enter a number or leave the cell empty if the figure is not available" sqref="AG19" xr:uid="{3CD98DC8-B4FB-4252-844A-930223499EE7}">
      <formula1>ISNUMBER($AG$19)</formula1>
    </dataValidation>
    <dataValidation type="custom" allowBlank="1" showInputMessage="1" showErrorMessage="1" error="Please enter a number or leave the cell empty if the figure is not available" sqref="AF19" xr:uid="{882D6E84-7B97-46CD-9666-BC88110B8777}">
      <formula1>ISNUMBER($AF$19)</formula1>
    </dataValidation>
    <dataValidation type="custom" allowBlank="1" showInputMessage="1" showErrorMessage="1" error="Please enter a number or leave the cell empty if the figure is not available" sqref="AE19" xr:uid="{FF830353-86D9-40EE-B3D2-EE9A637BA79F}">
      <formula1>ISNUMBER($AE$19)</formula1>
    </dataValidation>
    <dataValidation type="custom" allowBlank="1" showInputMessage="1" showErrorMessage="1" error="Please enter a number or leave the cell empty if the figure is not available" sqref="AD19" xr:uid="{5197371B-AF28-47D0-A51A-CF965BC77225}">
      <formula1>ISNUMBER($AD$19)</formula1>
    </dataValidation>
    <dataValidation type="custom" allowBlank="1" showInputMessage="1" showErrorMessage="1" error="Please enter a number or leave the cell empty if the figure is not available" sqref="AC19" xr:uid="{D3D8A668-DC5C-4606-971F-CE0256C2254B}">
      <formula1>ISNUMBER($AC$19)</formula1>
    </dataValidation>
    <dataValidation type="custom" allowBlank="1" showInputMessage="1" showErrorMessage="1" error="Please enter a number or leave the cell empty if the figure is not available" sqref="AB19" xr:uid="{EEF7C4B0-538E-48D2-8CF6-494CFDB87AC3}">
      <formula1>ISNUMBER($AB$19)</formula1>
    </dataValidation>
    <dataValidation type="custom" allowBlank="1" showInputMessage="1" showErrorMessage="1" error="Please enter a number or leave the cell empty if the figure is not available" sqref="AA19" xr:uid="{35CAA88B-109F-46AF-8405-4E5749E44984}">
      <formula1>ISNUMBER($AA$19)</formula1>
    </dataValidation>
    <dataValidation type="custom" allowBlank="1" showInputMessage="1" showErrorMessage="1" error="Please enter a number or leave the cell empty if the figure is not available" sqref="Z19" xr:uid="{65A6E2A0-7CF5-44F4-931B-E1F15F2B0969}">
      <formula1>ISNUMBER($Z$19)</formula1>
    </dataValidation>
    <dataValidation type="custom" allowBlank="1" showInputMessage="1" showErrorMessage="1" error="Please enter a number or leave the cell empty if the figure is not available" sqref="Y19" xr:uid="{C8262E88-DD4A-45D0-9A72-9E13E7D1D7B2}">
      <formula1>ISNUMBER($Y$19)</formula1>
    </dataValidation>
    <dataValidation type="custom" allowBlank="1" showInputMessage="1" showErrorMessage="1" error="Please enter a number or leave the cell empty if the figure is not available" sqref="X19" xr:uid="{C3418954-CF23-473F-9D20-C005C9F64DB0}">
      <formula1>ISNUMBER($X$19)</formula1>
    </dataValidation>
    <dataValidation type="custom" allowBlank="1" showInputMessage="1" showErrorMessage="1" error="Please enter a number or leave the cell empty if the figure is not available" sqref="W19" xr:uid="{2E090AEB-42F5-493C-8BC8-EB306A55BC5C}">
      <formula1>ISNUMBER($W$19)</formula1>
    </dataValidation>
    <dataValidation type="custom" allowBlank="1" showInputMessage="1" showErrorMessage="1" error="Please enter a number or leave the cell empty if the figure is not available" sqref="V19" xr:uid="{9F351AF2-3F12-4518-9C57-5656EA092678}">
      <formula1>ISNUMBER($V$19)</formula1>
    </dataValidation>
    <dataValidation type="custom" allowBlank="1" showInputMessage="1" showErrorMessage="1" error="Please enter a number or leave the cell empty if the figure is not available" sqref="U19" xr:uid="{7EAD8FE5-00A4-4A4C-8C0B-BEF7347FBD9E}">
      <formula1>ISNUMBER($U$19)</formula1>
    </dataValidation>
    <dataValidation type="custom" allowBlank="1" showInputMessage="1" showErrorMessage="1" error="Please enter a number or leave the cell empty if the figure is not available" sqref="T19" xr:uid="{012D1200-84BC-4FBC-8E03-E21596451160}">
      <formula1>ISNUMBER($T$19)</formula1>
    </dataValidation>
    <dataValidation type="custom" allowBlank="1" showInputMessage="1" showErrorMessage="1" error="Please enter a number or leave the cell empty if the figure is not available" sqref="S19" xr:uid="{C536043F-BA6C-4180-8F4D-827B327AB088}">
      <formula1>ISNUMBER($S$19)</formula1>
    </dataValidation>
    <dataValidation type="custom" allowBlank="1" showInputMessage="1" showErrorMessage="1" error="Please enter a number or leave the cell empty if the figure is not available" sqref="R19" xr:uid="{83F0D92E-F1BC-4AA6-A223-4D0F2B962FC1}">
      <formula1>ISNUMBER($R$19)</formula1>
    </dataValidation>
    <dataValidation type="custom" allowBlank="1" showInputMessage="1" showErrorMessage="1" error="Please enter a number or leave the cell empty if the figure is not available" sqref="Q19" xr:uid="{156225D7-44D2-49FC-AC43-B81C5A84CCA9}">
      <formula1>ISNUMBER($Q$19)</formula1>
    </dataValidation>
    <dataValidation type="custom" allowBlank="1" showInputMessage="1" showErrorMessage="1" error="Please enter a number or leave the cell empty if the figure is not available" sqref="P19" xr:uid="{55CAFA39-314F-41CA-A6FA-518077BB7A14}">
      <formula1>ISNUMBER($P$19)</formula1>
    </dataValidation>
    <dataValidation type="custom" allowBlank="1" showInputMessage="1" showErrorMessage="1" error="Please enter a number or leave the cell empty if the figure is not available" sqref="O19" xr:uid="{D643DA6F-E258-4874-A588-2185E8913FB1}">
      <formula1>ISNUMBER($O$19)</formula1>
    </dataValidation>
    <dataValidation type="custom" allowBlank="1" showInputMessage="1" showErrorMessage="1" error="Please enter a number or leave the cell empty if the figure is not available" sqref="N19" xr:uid="{6C3038A8-3D6C-4A6D-B55C-BB499C758304}">
      <formula1>ISNUMBER($N$19)</formula1>
    </dataValidation>
    <dataValidation type="custom" allowBlank="1" showInputMessage="1" showErrorMessage="1" error="Please enter a number or leave the cell empty if the figure is not available" sqref="M19" xr:uid="{5E539313-FBD5-4EF0-A655-A88347551475}">
      <formula1>ISNUMBER($M$19)</formula1>
    </dataValidation>
    <dataValidation type="custom" allowBlank="1" showInputMessage="1" showErrorMessage="1" error="Please enter a number or leave the cell empty if the figure is not available" sqref="AG11" xr:uid="{9A88556A-E542-4D3C-BF62-2D3DEEB30755}">
      <formula1>ISNUMBER($AG$11)</formula1>
    </dataValidation>
    <dataValidation type="custom" allowBlank="1" showInputMessage="1" showErrorMessage="1" error="Please enter a number or leave the cell empty if the figure is not available" sqref="AF11" xr:uid="{63253D97-79B8-437B-84E4-42548CB39CE2}">
      <formula1>ISNUMBER($AF$11)</formula1>
    </dataValidation>
    <dataValidation type="custom" allowBlank="1" showInputMessage="1" showErrorMessage="1" error="Please enter a number or leave the cell empty if the figure is not available" sqref="AE11" xr:uid="{8F32DC46-279B-455D-94DF-EC477B31A43D}">
      <formula1>ISNUMBER($AE$11)</formula1>
    </dataValidation>
    <dataValidation type="custom" allowBlank="1" showInputMessage="1" showErrorMessage="1" error="Please enter a number or leave the cell empty if the figure is not available" sqref="AD11" xr:uid="{366EB4D2-98FE-4EA4-BC3A-4B2D208582A0}">
      <formula1>ISNUMBER($AD$11)</formula1>
    </dataValidation>
    <dataValidation type="custom" allowBlank="1" showInputMessage="1" showErrorMessage="1" error="Please enter a number or leave the cell empty if the figure is not available" sqref="AC11" xr:uid="{E81EB5FB-1173-4566-BEEC-BE08A9DA5359}">
      <formula1>ISNUMBER($AC$11)</formula1>
    </dataValidation>
    <dataValidation type="custom" allowBlank="1" showInputMessage="1" showErrorMessage="1" error="Please enter a number or leave the cell empty if the figure is not available" sqref="AB11" xr:uid="{77C08CCA-84ED-4096-B212-AAAC2B808E2C}">
      <formula1>ISNUMBER($AB$11)</formula1>
    </dataValidation>
    <dataValidation type="custom" allowBlank="1" showInputMessage="1" showErrorMessage="1" error="Please enter a number or leave the cell empty if the figure is not available" sqref="AA11" xr:uid="{50EE1630-F7DF-40FF-AB16-B312B26FDA96}">
      <formula1>ISNUMBER($AA$11)</formula1>
    </dataValidation>
    <dataValidation type="custom" allowBlank="1" showInputMessage="1" showErrorMessage="1" error="Please enter a number or leave the cell empty if the figure is not available" sqref="Z11" xr:uid="{C0E493D3-54E1-48C7-BA4B-0C1B97C65BB7}">
      <formula1>ISNUMBER($Z$11)</formula1>
    </dataValidation>
    <dataValidation type="custom" allowBlank="1" showInputMessage="1" showErrorMessage="1" error="Please enter a number or leave the cell empty if the figure is not available" sqref="Y11" xr:uid="{0A6B8592-0547-49BF-AE61-3FE9D1CF37FC}">
      <formula1>ISNUMBER($Y$11)</formula1>
    </dataValidation>
    <dataValidation type="custom" allowBlank="1" showInputMessage="1" showErrorMessage="1" error="Please enter a number or leave the cell empty if the figure is not available" sqref="X11" xr:uid="{B2E9099A-B550-4F7F-A76E-6487DD610EB2}">
      <formula1>ISNUMBER($X$11)</formula1>
    </dataValidation>
    <dataValidation type="custom" allowBlank="1" showInputMessage="1" showErrorMessage="1" error="Please enter a number or leave the cell empty if the figure is not available" sqref="W11" xr:uid="{44367E51-64C2-499E-AD3C-F30AD955344A}">
      <formula1>ISNUMBER($W$11)</formula1>
    </dataValidation>
    <dataValidation type="custom" allowBlank="1" showInputMessage="1" showErrorMessage="1" error="Please enter a number or leave the cell empty if the figure is not available" sqref="V11" xr:uid="{EB60DA99-75A8-4960-BD00-B46E33A5195D}">
      <formula1>ISNUMBER($V$11)</formula1>
    </dataValidation>
    <dataValidation type="custom" allowBlank="1" showInputMessage="1" showErrorMessage="1" error="Please enter a number or leave the cell empty if the figure is not available" sqref="U11" xr:uid="{6DD54B7E-374A-4C74-8D94-C7C9AA7CB049}">
      <formula1>ISNUMBER($U$11)</formula1>
    </dataValidation>
    <dataValidation type="custom" allowBlank="1" showInputMessage="1" showErrorMessage="1" error="Please enter a number or leave the cell empty if the figure is not available" sqref="T11" xr:uid="{CB05EF18-AD92-4601-8B1F-AA287A18FA32}">
      <formula1>ISNUMBER($T$11)</formula1>
    </dataValidation>
    <dataValidation type="custom" allowBlank="1" showInputMessage="1" showErrorMessage="1" error="Please enter a number or leave the cell empty if the figure is not available" sqref="S11" xr:uid="{3E4F7BC1-A293-4A4D-BDA3-AD92CEEF0B56}">
      <formula1>ISNUMBER($S$11)</formula1>
    </dataValidation>
    <dataValidation type="custom" allowBlank="1" showInputMessage="1" showErrorMessage="1" error="Please enter a number or leave the cell empty if the figure is not available" sqref="R11" xr:uid="{291AEB9D-2C8F-4BD3-B09D-FB620A6DCAEF}">
      <formula1>ISNUMBER($R$11)</formula1>
    </dataValidation>
    <dataValidation type="custom" allowBlank="1" showInputMessage="1" showErrorMessage="1" error="Please enter a number or leave the cell empty if the figure is not available" sqref="Q11" xr:uid="{0A7EFFB2-CA8C-496D-95D8-0E67A11F3969}">
      <formula1>ISNUMBER($Q$11)</formula1>
    </dataValidation>
    <dataValidation type="custom" allowBlank="1" showInputMessage="1" showErrorMessage="1" error="Please enter a number or leave the cell empty if the figure is not available" sqref="P11" xr:uid="{8FBC387A-1F15-45F5-8A7B-6D6939DBA066}">
      <formula1>ISNUMBER($P$11)</formula1>
    </dataValidation>
    <dataValidation type="custom" allowBlank="1" showInputMessage="1" showErrorMessage="1" error="Please enter a number or leave the cell empty if the figure is not available" sqref="O11" xr:uid="{72D4F9B1-D931-476D-9A3D-A1F4679D0C46}">
      <formula1>ISNUMBER($O$11)</formula1>
    </dataValidation>
    <dataValidation type="custom" allowBlank="1" showInputMessage="1" showErrorMessage="1" error="Please enter a number or leave the cell empty if the figure is not available" sqref="N11" xr:uid="{BCE68913-C2C8-4AAC-A516-1C8A9720EF52}">
      <formula1>ISNUMBER($N$11)</formula1>
    </dataValidation>
    <dataValidation type="custom" allowBlank="1" showInputMessage="1" showErrorMessage="1" error="Please enter a number or leave the cell empty if the figure is not available" sqref="M11" xr:uid="{264EF87C-C104-4979-B633-E8288741C780}">
      <formula1>ISNUMBER($M$11)</formula1>
    </dataValidation>
    <dataValidation type="custom" allowBlank="1" showInputMessage="1" showErrorMessage="1" error="Please enter a number or leave the cell empty if the figure is not available" sqref="AG10" xr:uid="{17BD1742-40FA-427F-84BD-2DD4C2A534A9}">
      <formula1>ISNUMBER($AG$10)</formula1>
    </dataValidation>
    <dataValidation type="custom" allowBlank="1" showInputMessage="1" showErrorMessage="1" error="Please enter a number or leave the cell empty if the figure is not available" sqref="AF10" xr:uid="{09BA32B0-AC50-4208-9509-CC12BD58E2E4}">
      <formula1>ISNUMBER($AF$10)</formula1>
    </dataValidation>
    <dataValidation type="custom" allowBlank="1" showInputMessage="1" showErrorMessage="1" error="Please enter a number or leave the cell empty if the figure is not available" sqref="AE10" xr:uid="{1401B882-9E51-423F-98FA-B22AAAB8BFF9}">
      <formula1>ISNUMBER($AE$10)</formula1>
    </dataValidation>
    <dataValidation type="custom" allowBlank="1" showInputMessage="1" showErrorMessage="1" error="Please enter a number or leave the cell empty if the figure is not available" sqref="AD10" xr:uid="{702EEC52-DCBB-4235-B86E-A404615350B9}">
      <formula1>ISNUMBER($AD$10)</formula1>
    </dataValidation>
    <dataValidation type="custom" allowBlank="1" showInputMessage="1" showErrorMessage="1" error="Please enter a number or leave the cell empty if the figure is not available" sqref="AC10" xr:uid="{D9DB952B-8F21-4E9A-8FFE-757FA9B97AE4}">
      <formula1>ISNUMBER($AC$10)</formula1>
    </dataValidation>
    <dataValidation type="custom" allowBlank="1" showInputMessage="1" showErrorMessage="1" error="Please enter a number or leave the cell empty if the figure is not available" sqref="AB10" xr:uid="{0C205E27-B315-4345-ADFD-0E584D6ABB2D}">
      <formula1>ISNUMBER($AB$10)</formula1>
    </dataValidation>
    <dataValidation type="custom" allowBlank="1" showInputMessage="1" showErrorMessage="1" error="Please enter a number or leave the cell empty if the figure is not available" sqref="AA10" xr:uid="{F3095ABD-74F5-4ECD-B158-778559637EFE}">
      <formula1>ISNUMBER($AA$10)</formula1>
    </dataValidation>
    <dataValidation type="custom" allowBlank="1" showInputMessage="1" showErrorMessage="1" error="Please enter a number or leave the cell empty if the figure is not available" sqref="Z10" xr:uid="{8E6769B2-140D-4AA2-B27B-3B970C44CC6E}">
      <formula1>ISNUMBER($Z$10)</formula1>
    </dataValidation>
    <dataValidation type="custom" allowBlank="1" showInputMessage="1" showErrorMessage="1" error="Please enter a number or leave the cell empty if the figure is not available" sqref="Y10" xr:uid="{2EECB574-7C35-49EA-BEE2-57A0D42C2494}">
      <formula1>ISNUMBER($Y$10)</formula1>
    </dataValidation>
    <dataValidation type="custom" allowBlank="1" showInputMessage="1" showErrorMessage="1" error="Please enter a number or leave the cell empty if the figure is not available" sqref="X10" xr:uid="{44A18863-7FB2-4C5E-BDC5-8CC189EE1B68}">
      <formula1>ISNUMBER($X$10)</formula1>
    </dataValidation>
    <dataValidation type="custom" allowBlank="1" showInputMessage="1" showErrorMessage="1" error="Please enter a number or leave the cell empty if the figure is not available" sqref="W10" xr:uid="{B6063042-39ED-4F51-B48C-D1B7BB78F573}">
      <formula1>ISNUMBER($W$10)</formula1>
    </dataValidation>
    <dataValidation type="custom" allowBlank="1" showInputMessage="1" showErrorMessage="1" error="Please enter a number or leave the cell empty if the figure is not available" sqref="V10" xr:uid="{7C6E255A-16B5-46A6-874C-42D0805FE661}">
      <formula1>ISNUMBER($V$10)</formula1>
    </dataValidation>
    <dataValidation type="custom" allowBlank="1" showInputMessage="1" showErrorMessage="1" error="Please enter a number or leave the cell empty if the figure is not available" sqref="U10" xr:uid="{8E6FE497-5828-48FB-96E2-6276430B96C3}">
      <formula1>ISNUMBER($U$10)</formula1>
    </dataValidation>
    <dataValidation type="custom" allowBlank="1" showInputMessage="1" showErrorMessage="1" error="Please enter a number or leave the cell empty if the figure is not available" sqref="T10" xr:uid="{00F8227A-E31C-456C-A493-D636914F29FC}">
      <formula1>ISNUMBER($T$10)</formula1>
    </dataValidation>
    <dataValidation type="custom" allowBlank="1" showInputMessage="1" showErrorMessage="1" error="Please enter a number or leave the cell empty if the figure is not available" sqref="S10" xr:uid="{BD89D4D3-F4C6-4819-9A8E-48FD9E5B2D1F}">
      <formula1>ISNUMBER($S$10)</formula1>
    </dataValidation>
    <dataValidation type="custom" allowBlank="1" showInputMessage="1" showErrorMessage="1" error="Please enter a number or leave the cell empty if the figure is not available" sqref="R10" xr:uid="{7BECF8F4-613D-4564-B9B5-38985BF89D6B}">
      <formula1>ISNUMBER($R$10)</formula1>
    </dataValidation>
    <dataValidation type="custom" allowBlank="1" showInputMessage="1" showErrorMessage="1" error="Please enter a number or leave the cell empty if the figure is not available" sqref="Q10" xr:uid="{B803652D-C53E-4C58-A3D9-A65C25C58256}">
      <formula1>ISNUMBER($Q$10)</formula1>
    </dataValidation>
    <dataValidation type="custom" allowBlank="1" showInputMessage="1" showErrorMessage="1" error="Please enter a number or leave the cell empty if the figure is not available" sqref="P10" xr:uid="{83DF6111-2331-4917-B3AC-6B308F78AFEB}">
      <formula1>ISNUMBER($P$10)</formula1>
    </dataValidation>
    <dataValidation type="custom" allowBlank="1" showInputMessage="1" showErrorMessage="1" error="Please enter a number or leave the cell empty if the figure is not available" sqref="O10" xr:uid="{25AA16B2-8C56-4E2C-A399-B4139CCA8846}">
      <formula1>ISNUMBER($O$10)</formula1>
    </dataValidation>
    <dataValidation type="custom" allowBlank="1" showInputMessage="1" showErrorMessage="1" error="Please enter a number or leave the cell empty if the figure is not available" sqref="N10" xr:uid="{5EFA6264-AB31-49EE-99F2-317B31AB36D2}">
      <formula1>ISNUMBER($N$10)</formula1>
    </dataValidation>
    <dataValidation type="custom" allowBlank="1" showInputMessage="1" showErrorMessage="1" error="Please enter a number or leave the cell empty if the figure is not available" sqref="M10" xr:uid="{E2EB8AAD-D49F-4363-838E-59A375BC507C}">
      <formula1>ISNUMBER($M$10)</formula1>
    </dataValidation>
    <dataValidation type="list" allowBlank="1" showInputMessage="1" showErrorMessage="1" sqref="K26:K27 K19:K23 K10:K12 K31:K32 K6" xr:uid="{21747A86-E94D-490E-AADF-C2D5FA0945C0}">
      <formula1>"Fishers,Vessel owners,Both or Ambiguous,-"</formula1>
    </dataValidation>
    <dataValidation type="list" allowBlank="1" showInputMessage="1" showErrorMessage="1" sqref="J26:J27 J19:J23 J10:J12 J31:J32 J6" xr:uid="{33232C3B-D044-4133-B3E1-DACECCE7D399}">
      <formula1>"Minimum requirements,Maximum requirements,Both,None,-"</formula1>
    </dataValidation>
    <dataValidation type="list" allowBlank="1" showInputMessage="1" showErrorMessage="1" sqref="I26:I27 I19:I23 I10:I12 I31:I32 I6" xr:uid="{7AE0FD26-8AB6-45EA-9642-27BF0EA26618}">
      <formula1>"Species,Fishing gear,Area,None,-"</formula1>
    </dataValidation>
    <dataValidation type="list" allowBlank="1" showInputMessage="1" showErrorMessage="1" sqref="G26:G27 G19:G23 G10:G12 G31:G32 G6" xr:uid="{94CCC9A3-849A-49FD-A021-3641BC9B4333}">
      <formula1>"Maximum,Minimum,None,Both,-"</formula1>
    </dataValidation>
    <dataValidation type="list" allowBlank="1" showInputMessage="1" showErrorMessage="1" sqref="L60 H10:H12 F10:F12 F19:F23 H19:H23 L19:L23 L26:L27 H26:H27 F26:F27 L38 L45:L46 L48:L51 L40:L41 L10:L12 L54:L57 F31:F32 F6 H31:H32 H6 L31:L32 L6" xr:uid="{7102DB4B-A337-464F-ABC1-A330C70704D5}">
      <formula1>"Yes,No,-"</formula1>
    </dataValidation>
    <dataValidation allowBlank="1" showInputMessage="1" prompt="When the programme started?" sqref="D5" xr:uid="{7F592D47-FF1F-4218-8769-F2CBA766D7DE}"/>
    <dataValidation allowBlank="1" showInputMessage="1" prompt="Is the support restricted to specific species or gear or area?" sqref="I5" xr:uid="{72FA48C9-82ED-4119-AC0C-70C9721473FD}"/>
    <dataValidation allowBlank="1" showInputMessage="1" prompt="Is private co-financing an explicit condition of the support?" sqref="L5" xr:uid="{7C1A1E06-A465-428C-A767-172A39C69AD6}"/>
    <dataValidation allowBlank="1" showInputMessage="1" prompt="Who is the recipient of the support?" sqref="K5" xr:uid="{F177F602-713C-4F63-B2EF-93AF4E1FB712}"/>
    <dataValidation allowBlank="1" showInputMessage="1" prompt="Does a minimum and/or a maximum requirement for vessel length apply?" sqref="J5" xr:uid="{0B4CB75E-E602-41B9-B0A8-974E8CFD7136}"/>
    <dataValidation allowBlank="1" showInputMessage="1" prompt="Is there any fishing behaviour constraints required to be eligible for the support?" sqref="H5" xr:uid="{75362202-23C7-4EA2-812A-E7BF249B2FE7}"/>
    <dataValidation allowBlank="1" showInputMessage="1" prompt="Is there any income or effort threshold required to be eligible for the support?" sqref="G5" xr:uid="{1C9F8705-E751-4654-9A89-F708CF840508}"/>
    <dataValidation allowBlank="1" showInputMessage="1" prompt="Is the support production-linked?_x000a_" sqref="F5" xr:uid="{42A55E0E-F6ED-4895-B96B-C4845E7057E1}"/>
    <dataValidation allowBlank="1" showInputMessage="1" prompt=" When the programme ended (if terminated)?" sqref="E5" xr:uid="{73E2927F-3B12-42B3-9658-F9284F238819}"/>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1:D374"/>
  <sheetViews>
    <sheetView zoomScaleNormal="100" workbookViewId="0"/>
  </sheetViews>
  <sheetFormatPr defaultColWidth="9.140625" defaultRowHeight="12.75" customHeight="1" x14ac:dyDescent="0.2"/>
  <cols>
    <col min="1" max="1" width="3.7109375" style="10" customWidth="1"/>
    <col min="2" max="2" width="70.7109375" style="10" customWidth="1"/>
    <col min="3" max="3" width="20.7109375" style="15" customWidth="1"/>
    <col min="4" max="4" width="70.7109375" style="15" customWidth="1"/>
    <col min="5" max="16384" width="9.140625" style="10"/>
  </cols>
  <sheetData>
    <row r="1" spans="2:4" x14ac:dyDescent="0.2"/>
    <row r="2" spans="2:4" ht="15" customHeight="1" x14ac:dyDescent="0.2">
      <c r="B2" s="147" t="s">
        <v>169</v>
      </c>
      <c r="C2" s="148"/>
      <c r="D2" s="149"/>
    </row>
    <row r="3" spans="2:4" ht="13.15" customHeight="1" x14ac:dyDescent="0.2">
      <c r="B3" s="168" t="s">
        <v>43</v>
      </c>
      <c r="C3" s="169"/>
      <c r="D3" s="170"/>
    </row>
    <row r="4" spans="2:4" ht="13.15" customHeight="1" x14ac:dyDescent="0.2">
      <c r="B4" s="153" t="s">
        <v>44</v>
      </c>
      <c r="C4" s="154"/>
      <c r="D4" s="155"/>
    </row>
    <row r="5" spans="2:4" x14ac:dyDescent="0.2">
      <c r="B5" s="110"/>
      <c r="C5" s="111"/>
      <c r="D5" s="111"/>
    </row>
    <row r="6" spans="2:4" ht="13.15" customHeight="1" x14ac:dyDescent="0.2">
      <c r="B6" s="138" t="str">
        <f>'DATA (NAT)'!$C$10</f>
        <v>Support to Long-line Baiting Centers (Norway)</v>
      </c>
      <c r="C6" s="139"/>
      <c r="D6" s="140"/>
    </row>
    <row r="7" spans="2:4" ht="13.9" customHeight="1" x14ac:dyDescent="0.2">
      <c r="B7" s="141" t="str">
        <f>'DATA (NAT)'!$B$10</f>
        <v>IFINP_VAR_NOR1</v>
      </c>
      <c r="C7" s="142"/>
      <c r="D7" s="143"/>
    </row>
    <row r="8" spans="2:4" ht="26.45" customHeight="1" x14ac:dyDescent="0.2">
      <c r="B8" s="144" t="s">
        <v>164</v>
      </c>
      <c r="C8" s="145"/>
      <c r="D8" s="146"/>
    </row>
    <row r="9" spans="2:4" x14ac:dyDescent="0.2">
      <c r="B9" s="101" t="s">
        <v>73</v>
      </c>
      <c r="C9" s="100" t="s">
        <v>74</v>
      </c>
      <c r="D9" s="114" t="s">
        <v>75</v>
      </c>
    </row>
    <row r="10" spans="2:4" x14ac:dyDescent="0.2">
      <c r="B10" s="115" t="s">
        <v>76</v>
      </c>
      <c r="C10" s="104" t="str">
        <f>'DATA (NAT)'!$F$10</f>
        <v>Yes</v>
      </c>
      <c r="D10" s="105"/>
    </row>
    <row r="11" spans="2:4" x14ac:dyDescent="0.2">
      <c r="B11" s="115" t="s">
        <v>77</v>
      </c>
      <c r="C11" s="104" t="str">
        <f>'DATA (NAT)'!$G$10</f>
        <v>None</v>
      </c>
      <c r="D11" s="105"/>
    </row>
    <row r="12" spans="2:4" x14ac:dyDescent="0.2">
      <c r="B12" s="115" t="s">
        <v>78</v>
      </c>
      <c r="C12" s="104" t="str">
        <f>'DATA (NAT)'!$H$10</f>
        <v>Yes</v>
      </c>
      <c r="D12" s="105"/>
    </row>
    <row r="13" spans="2:4" x14ac:dyDescent="0.2">
      <c r="B13" s="115" t="s">
        <v>79</v>
      </c>
      <c r="C13" s="104" t="str">
        <f>'DATA (NAT)'!$I$10</f>
        <v>Fishing gear</v>
      </c>
      <c r="D13" s="105"/>
    </row>
    <row r="14" spans="2:4" x14ac:dyDescent="0.2">
      <c r="B14" s="115" t="s">
        <v>80</v>
      </c>
      <c r="C14" s="104" t="str">
        <f>'DATA (NAT)'!$J$10</f>
        <v>-</v>
      </c>
      <c r="D14" s="105"/>
    </row>
    <row r="15" spans="2:4" x14ac:dyDescent="0.2">
      <c r="B15" s="115" t="s">
        <v>81</v>
      </c>
      <c r="C15" s="104" t="str">
        <f>'DATA (NAT)'!$K$10</f>
        <v>-</v>
      </c>
      <c r="D15" s="105"/>
    </row>
    <row r="16" spans="2:4" x14ac:dyDescent="0.2">
      <c r="B16" s="116" t="s">
        <v>82</v>
      </c>
      <c r="C16" s="108" t="str">
        <f>'DATA (NAT)'!$L$10</f>
        <v>-</v>
      </c>
      <c r="D16" s="106"/>
    </row>
    <row r="17" spans="2:4" x14ac:dyDescent="0.2">
      <c r="B17" s="117"/>
      <c r="C17" s="104"/>
      <c r="D17" s="27"/>
    </row>
    <row r="18" spans="2:4" ht="13.15" customHeight="1" x14ac:dyDescent="0.2">
      <c r="B18" s="138" t="str">
        <f>'DATA (NAT)'!$C$11</f>
        <v>Loan Scheme under the Income Guarantee Compensation Scheme (Norway)</v>
      </c>
      <c r="C18" s="139"/>
      <c r="D18" s="140"/>
    </row>
    <row r="19" spans="2:4" ht="13.9" customHeight="1" x14ac:dyDescent="0.2">
      <c r="B19" s="141" t="str">
        <f>'DATA (NAT)'!$B$11</f>
        <v>IFINP_VAR_NOR2</v>
      </c>
      <c r="C19" s="142"/>
      <c r="D19" s="143"/>
    </row>
    <row r="20" spans="2:4" ht="66" customHeight="1" x14ac:dyDescent="0.2">
      <c r="B20" s="144" t="s">
        <v>130</v>
      </c>
      <c r="C20" s="145"/>
      <c r="D20" s="146"/>
    </row>
    <row r="21" spans="2:4" x14ac:dyDescent="0.2">
      <c r="B21" s="101" t="s">
        <v>73</v>
      </c>
      <c r="C21" s="100" t="s">
        <v>74</v>
      </c>
      <c r="D21" s="102" t="s">
        <v>75</v>
      </c>
    </row>
    <row r="22" spans="2:4" x14ac:dyDescent="0.2">
      <c r="B22" s="115" t="s">
        <v>76</v>
      </c>
      <c r="C22" s="104" t="str">
        <f>'DATA (NAT)'!$F$11</f>
        <v>No</v>
      </c>
      <c r="D22" s="105"/>
    </row>
    <row r="23" spans="2:4" x14ac:dyDescent="0.2">
      <c r="B23" s="115" t="s">
        <v>77</v>
      </c>
      <c r="C23" s="104" t="str">
        <f>'DATA (NAT)'!$G$11</f>
        <v>None</v>
      </c>
      <c r="D23" s="105"/>
    </row>
    <row r="24" spans="2:4" x14ac:dyDescent="0.2">
      <c r="B24" s="115" t="s">
        <v>78</v>
      </c>
      <c r="C24" s="104" t="str">
        <f>'DATA (NAT)'!$H$11</f>
        <v>No</v>
      </c>
      <c r="D24" s="105"/>
    </row>
    <row r="25" spans="2:4" x14ac:dyDescent="0.2">
      <c r="B25" s="115" t="s">
        <v>79</v>
      </c>
      <c r="C25" s="104" t="str">
        <f>'DATA (NAT)'!$I$11</f>
        <v>None</v>
      </c>
      <c r="D25" s="105"/>
    </row>
    <row r="26" spans="2:4" x14ac:dyDescent="0.2">
      <c r="B26" s="115" t="s">
        <v>80</v>
      </c>
      <c r="C26" s="104" t="str">
        <f>'DATA (NAT)'!$J$11</f>
        <v>Minimum requirements</v>
      </c>
      <c r="D26" s="105"/>
    </row>
    <row r="27" spans="2:4" x14ac:dyDescent="0.2">
      <c r="B27" s="115" t="s">
        <v>81</v>
      </c>
      <c r="C27" s="104" t="str">
        <f>'DATA (NAT)'!$K$11</f>
        <v>Vessel owners</v>
      </c>
      <c r="D27" s="105"/>
    </row>
    <row r="28" spans="2:4" x14ac:dyDescent="0.2">
      <c r="B28" s="116" t="s">
        <v>82</v>
      </c>
      <c r="C28" s="108" t="str">
        <f>'DATA (NAT)'!$L$11</f>
        <v>No</v>
      </c>
      <c r="D28" s="106"/>
    </row>
    <row r="29" spans="2:4" x14ac:dyDescent="0.2">
      <c r="B29" s="117"/>
      <c r="C29" s="104"/>
      <c r="D29" s="27"/>
    </row>
    <row r="30" spans="2:4" ht="13.15" customHeight="1" x14ac:dyDescent="0.2">
      <c r="B30" s="138" t="str">
        <f>'DATA (NAT)'!$C$12</f>
        <v>Transportation support (Norway)</v>
      </c>
      <c r="C30" s="139"/>
      <c r="D30" s="140"/>
    </row>
    <row r="31" spans="2:4" ht="13.9" customHeight="1" x14ac:dyDescent="0.2">
      <c r="B31" s="141" t="str">
        <f>'DATA (NAT)'!$B$12</f>
        <v>IFINP_VAR_NOR3</v>
      </c>
      <c r="C31" s="142"/>
      <c r="D31" s="143"/>
    </row>
    <row r="32" spans="2:4" ht="105.6" customHeight="1" x14ac:dyDescent="0.2">
      <c r="B32" s="144" t="s">
        <v>161</v>
      </c>
      <c r="C32" s="145"/>
      <c r="D32" s="146"/>
    </row>
    <row r="33" spans="2:4" x14ac:dyDescent="0.2">
      <c r="B33" s="101" t="s">
        <v>73</v>
      </c>
      <c r="C33" s="100" t="s">
        <v>74</v>
      </c>
      <c r="D33" s="102" t="s">
        <v>75</v>
      </c>
    </row>
    <row r="34" spans="2:4" x14ac:dyDescent="0.2">
      <c r="B34" s="115" t="s">
        <v>76</v>
      </c>
      <c r="C34" s="104" t="str">
        <f>'DATA (NAT)'!$F$12</f>
        <v>-</v>
      </c>
      <c r="D34" s="105"/>
    </row>
    <row r="35" spans="2:4" x14ac:dyDescent="0.2">
      <c r="B35" s="115" t="s">
        <v>77</v>
      </c>
      <c r="C35" s="104" t="str">
        <f>'DATA (NAT)'!$G$12</f>
        <v>-</v>
      </c>
      <c r="D35" s="105"/>
    </row>
    <row r="36" spans="2:4" x14ac:dyDescent="0.2">
      <c r="B36" s="115" t="s">
        <v>78</v>
      </c>
      <c r="C36" s="104" t="str">
        <f>'DATA (NAT)'!$H$12</f>
        <v>-</v>
      </c>
      <c r="D36" s="105"/>
    </row>
    <row r="37" spans="2:4" x14ac:dyDescent="0.2">
      <c r="B37" s="115" t="s">
        <v>79</v>
      </c>
      <c r="C37" s="104" t="str">
        <f>'DATA (NAT)'!$I$12</f>
        <v>-</v>
      </c>
      <c r="D37" s="105"/>
    </row>
    <row r="38" spans="2:4" ht="25.5" x14ac:dyDescent="0.2">
      <c r="B38" s="115" t="s">
        <v>80</v>
      </c>
      <c r="C38" s="104" t="str">
        <f>'DATA (NAT)'!$J$12</f>
        <v>Maximum requirements</v>
      </c>
      <c r="D38" s="105" t="s">
        <v>160</v>
      </c>
    </row>
    <row r="39" spans="2:4" x14ac:dyDescent="0.2">
      <c r="B39" s="115" t="s">
        <v>81</v>
      </c>
      <c r="C39" s="104" t="str">
        <f>'DATA (NAT)'!$K$12</f>
        <v>-</v>
      </c>
      <c r="D39" s="105"/>
    </row>
    <row r="40" spans="2:4" x14ac:dyDescent="0.2">
      <c r="B40" s="116" t="s">
        <v>82</v>
      </c>
      <c r="C40" s="108" t="str">
        <f>'DATA (NAT)'!$L$12</f>
        <v>No</v>
      </c>
      <c r="D40" s="106"/>
    </row>
    <row r="41" spans="2:4" x14ac:dyDescent="0.2">
      <c r="B41" s="117"/>
      <c r="C41" s="104"/>
      <c r="D41" s="27"/>
    </row>
    <row r="42" spans="2:4" ht="13.15" customHeight="1" x14ac:dyDescent="0.2">
      <c r="B42" s="156" t="s">
        <v>45</v>
      </c>
      <c r="C42" s="157"/>
      <c r="D42" s="158"/>
    </row>
    <row r="43" spans="2:4" ht="13.15" customHeight="1" x14ac:dyDescent="0.2">
      <c r="B43" s="165" t="s">
        <v>180</v>
      </c>
      <c r="C43" s="166"/>
      <c r="D43" s="167"/>
    </row>
    <row r="44" spans="2:4" ht="13.15" customHeight="1" x14ac:dyDescent="0.2">
      <c r="B44" s="165" t="s">
        <v>67</v>
      </c>
      <c r="C44" s="166"/>
      <c r="D44" s="167"/>
    </row>
    <row r="45" spans="2:4" ht="13.15" customHeight="1" x14ac:dyDescent="0.2">
      <c r="B45" s="165" t="s">
        <v>66</v>
      </c>
      <c r="C45" s="166"/>
      <c r="D45" s="167"/>
    </row>
    <row r="46" spans="2:4" ht="13.15" customHeight="1" x14ac:dyDescent="0.2">
      <c r="B46" s="162" t="s">
        <v>46</v>
      </c>
      <c r="C46" s="163"/>
      <c r="D46" s="164"/>
    </row>
    <row r="47" spans="2:4" s="16" customFormat="1" ht="13.15" customHeight="1" x14ac:dyDescent="0.2">
      <c r="B47" s="135" t="s">
        <v>47</v>
      </c>
      <c r="C47" s="136"/>
      <c r="D47" s="137"/>
    </row>
    <row r="48" spans="2:4" s="16" customFormat="1" x14ac:dyDescent="0.2">
      <c r="B48" s="118"/>
      <c r="C48" s="104"/>
      <c r="D48" s="27"/>
    </row>
    <row r="49" spans="2:4" s="16" customFormat="1" ht="13.15" customHeight="1" x14ac:dyDescent="0.2">
      <c r="B49" s="138" t="str">
        <f>'DATA (NAT)'!$C$19</f>
        <v>Income Guarantee Compensation (Norway)</v>
      </c>
      <c r="C49" s="139"/>
      <c r="D49" s="140"/>
    </row>
    <row r="50" spans="2:4" s="16" customFormat="1" ht="13.9" customHeight="1" x14ac:dyDescent="0.2">
      <c r="B50" s="141" t="str">
        <f>'DATA (NAT)'!$B$19</f>
        <v>IFINC_INS_NOR1</v>
      </c>
      <c r="C50" s="142"/>
      <c r="D50" s="143"/>
    </row>
    <row r="51" spans="2:4" s="16" customFormat="1" ht="52.9" customHeight="1" x14ac:dyDescent="0.2">
      <c r="B51" s="144" t="s">
        <v>131</v>
      </c>
      <c r="C51" s="145"/>
      <c r="D51" s="146"/>
    </row>
    <row r="52" spans="2:4" s="16" customFormat="1" x14ac:dyDescent="0.2">
      <c r="B52" s="101" t="s">
        <v>73</v>
      </c>
      <c r="C52" s="100" t="s">
        <v>74</v>
      </c>
      <c r="D52" s="102" t="s">
        <v>75</v>
      </c>
    </row>
    <row r="53" spans="2:4" s="16" customFormat="1" x14ac:dyDescent="0.2">
      <c r="B53" s="119" t="s">
        <v>76</v>
      </c>
      <c r="C53" s="104" t="str">
        <f>'DATA (NAT)'!$F$19</f>
        <v>No</v>
      </c>
      <c r="D53" s="105"/>
    </row>
    <row r="54" spans="2:4" s="16" customFormat="1" x14ac:dyDescent="0.2">
      <c r="B54" s="119" t="s">
        <v>77</v>
      </c>
      <c r="C54" s="104" t="str">
        <f>'DATA (NAT)'!$G$19</f>
        <v>Maximum</v>
      </c>
      <c r="D54" s="105"/>
    </row>
    <row r="55" spans="2:4" s="16" customFormat="1" x14ac:dyDescent="0.2">
      <c r="B55" s="119" t="s">
        <v>78</v>
      </c>
      <c r="C55" s="104" t="str">
        <f>'DATA (NAT)'!$H$19</f>
        <v>No</v>
      </c>
      <c r="D55" s="105"/>
    </row>
    <row r="56" spans="2:4" s="16" customFormat="1" x14ac:dyDescent="0.2">
      <c r="B56" s="119" t="s">
        <v>79</v>
      </c>
      <c r="C56" s="104" t="str">
        <f>'DATA (NAT)'!$I$19</f>
        <v>None</v>
      </c>
      <c r="D56" s="105"/>
    </row>
    <row r="57" spans="2:4" s="16" customFormat="1" x14ac:dyDescent="0.2">
      <c r="B57" s="119" t="s">
        <v>80</v>
      </c>
      <c r="C57" s="104" t="str">
        <f>'DATA (NAT)'!$J$19</f>
        <v>Minimum requirements</v>
      </c>
      <c r="D57" s="105"/>
    </row>
    <row r="58" spans="2:4" s="16" customFormat="1" x14ac:dyDescent="0.2">
      <c r="B58" s="119" t="s">
        <v>81</v>
      </c>
      <c r="C58" s="104" t="str">
        <f>'DATA (NAT)'!$K$19</f>
        <v>Fishers</v>
      </c>
      <c r="D58" s="105"/>
    </row>
    <row r="59" spans="2:4" s="16" customFormat="1" x14ac:dyDescent="0.2">
      <c r="B59" s="120" t="s">
        <v>82</v>
      </c>
      <c r="C59" s="108" t="str">
        <f>'DATA (NAT)'!$L$19</f>
        <v>No</v>
      </c>
      <c r="D59" s="106"/>
    </row>
    <row r="60" spans="2:4" s="16" customFormat="1" x14ac:dyDescent="0.2">
      <c r="B60" s="118"/>
      <c r="C60" s="104"/>
      <c r="D60" s="27"/>
    </row>
    <row r="61" spans="2:4" s="16" customFormat="1" ht="13.15" customHeight="1" x14ac:dyDescent="0.2">
      <c r="B61" s="138" t="str">
        <f>'DATA (NAT)'!$C$20</f>
        <v>Compensations (Norway)</v>
      </c>
      <c r="C61" s="139"/>
      <c r="D61" s="140"/>
    </row>
    <row r="62" spans="2:4" s="16" customFormat="1" ht="13.9" customHeight="1" x14ac:dyDescent="0.2">
      <c r="B62" s="141" t="str">
        <f>'DATA (NAT)'!$B$20</f>
        <v>IFINC_INS_NOR2</v>
      </c>
      <c r="C62" s="142"/>
      <c r="D62" s="143"/>
    </row>
    <row r="63" spans="2:4" s="16" customFormat="1" ht="26.45" customHeight="1" x14ac:dyDescent="0.2">
      <c r="B63" s="144" t="s">
        <v>132</v>
      </c>
      <c r="C63" s="145"/>
      <c r="D63" s="146"/>
    </row>
    <row r="64" spans="2:4" s="16" customFormat="1" x14ac:dyDescent="0.2">
      <c r="B64" s="101" t="s">
        <v>73</v>
      </c>
      <c r="C64" s="100" t="s">
        <v>74</v>
      </c>
      <c r="D64" s="102" t="s">
        <v>75</v>
      </c>
    </row>
    <row r="65" spans="2:4" s="16" customFormat="1" x14ac:dyDescent="0.2">
      <c r="B65" s="119" t="s">
        <v>76</v>
      </c>
      <c r="C65" s="104" t="str">
        <f>'DATA (NAT)'!$F$20</f>
        <v>No</v>
      </c>
      <c r="D65" s="105"/>
    </row>
    <row r="66" spans="2:4" s="16" customFormat="1" x14ac:dyDescent="0.2">
      <c r="B66" s="119" t="s">
        <v>77</v>
      </c>
      <c r="C66" s="104" t="str">
        <f>'DATA (NAT)'!$G$20</f>
        <v>None</v>
      </c>
      <c r="D66" s="105"/>
    </row>
    <row r="67" spans="2:4" s="16" customFormat="1" x14ac:dyDescent="0.2">
      <c r="B67" s="119" t="s">
        <v>78</v>
      </c>
      <c r="C67" s="104" t="str">
        <f>'DATA (NAT)'!$H$20</f>
        <v>No</v>
      </c>
      <c r="D67" s="105"/>
    </row>
    <row r="68" spans="2:4" s="16" customFormat="1" x14ac:dyDescent="0.2">
      <c r="B68" s="119" t="s">
        <v>79</v>
      </c>
      <c r="C68" s="104" t="str">
        <f>'DATA (NAT)'!$I$20</f>
        <v>None</v>
      </c>
      <c r="D68" s="105"/>
    </row>
    <row r="69" spans="2:4" s="16" customFormat="1" x14ac:dyDescent="0.2">
      <c r="B69" s="119" t="s">
        <v>80</v>
      </c>
      <c r="C69" s="104" t="str">
        <f>'DATA (NAT)'!$J$20</f>
        <v>None</v>
      </c>
      <c r="D69" s="105"/>
    </row>
    <row r="70" spans="2:4" s="16" customFormat="1" x14ac:dyDescent="0.2">
      <c r="B70" s="119" t="s">
        <v>81</v>
      </c>
      <c r="C70" s="104" t="str">
        <f>'DATA (NAT)'!$K$20</f>
        <v>Vessel owners</v>
      </c>
      <c r="D70" s="105"/>
    </row>
    <row r="71" spans="2:4" s="16" customFormat="1" x14ac:dyDescent="0.2">
      <c r="B71" s="120" t="s">
        <v>82</v>
      </c>
      <c r="C71" s="108" t="str">
        <f>'DATA (NAT)'!$L$20</f>
        <v>-</v>
      </c>
      <c r="D71" s="106"/>
    </row>
    <row r="72" spans="2:4" s="16" customFormat="1" x14ac:dyDescent="0.2">
      <c r="B72" s="118"/>
      <c r="C72" s="104"/>
      <c r="D72" s="27"/>
    </row>
    <row r="73" spans="2:4" s="16" customFormat="1" ht="13.15" customHeight="1" x14ac:dyDescent="0.2">
      <c r="B73" s="138" t="str">
        <f>'DATA (NAT)'!$C$21</f>
        <v>Fisheries General Agreement – Reserve fund (Norway)</v>
      </c>
      <c r="C73" s="139"/>
      <c r="D73" s="140"/>
    </row>
    <row r="74" spans="2:4" s="16" customFormat="1" ht="13.9" customHeight="1" x14ac:dyDescent="0.2">
      <c r="B74" s="141" t="str">
        <f>'DATA (NAT)'!$B$21</f>
        <v>IFINC_INS_NOR3</v>
      </c>
      <c r="C74" s="142"/>
      <c r="D74" s="143"/>
    </row>
    <row r="75" spans="2:4" s="16" customFormat="1" ht="39.6" customHeight="1" x14ac:dyDescent="0.2">
      <c r="B75" s="144" t="s">
        <v>165</v>
      </c>
      <c r="C75" s="145"/>
      <c r="D75" s="146"/>
    </row>
    <row r="76" spans="2:4" s="16" customFormat="1" x14ac:dyDescent="0.2">
      <c r="B76" s="101" t="s">
        <v>73</v>
      </c>
      <c r="C76" s="100" t="s">
        <v>74</v>
      </c>
      <c r="D76" s="102" t="s">
        <v>75</v>
      </c>
    </row>
    <row r="77" spans="2:4" s="16" customFormat="1" x14ac:dyDescent="0.2">
      <c r="B77" s="119" t="s">
        <v>76</v>
      </c>
      <c r="C77" s="104" t="str">
        <f>'DATA (NAT)'!$F$21</f>
        <v>-</v>
      </c>
      <c r="D77" s="105"/>
    </row>
    <row r="78" spans="2:4" s="16" customFormat="1" x14ac:dyDescent="0.2">
      <c r="B78" s="119" t="s">
        <v>77</v>
      </c>
      <c r="C78" s="104" t="str">
        <f>'DATA (NAT)'!$G$21</f>
        <v>-</v>
      </c>
      <c r="D78" s="105"/>
    </row>
    <row r="79" spans="2:4" s="16" customFormat="1" x14ac:dyDescent="0.2">
      <c r="B79" s="119" t="s">
        <v>78</v>
      </c>
      <c r="C79" s="104" t="str">
        <f>'DATA (NAT)'!$H$21</f>
        <v>-</v>
      </c>
      <c r="D79" s="105"/>
    </row>
    <row r="80" spans="2:4" s="16" customFormat="1" x14ac:dyDescent="0.2">
      <c r="B80" s="119" t="s">
        <v>79</v>
      </c>
      <c r="C80" s="104" t="str">
        <f>'DATA (NAT)'!$I$21</f>
        <v>-</v>
      </c>
      <c r="D80" s="105"/>
    </row>
    <row r="81" spans="2:4" s="16" customFormat="1" x14ac:dyDescent="0.2">
      <c r="B81" s="119" t="s">
        <v>80</v>
      </c>
      <c r="C81" s="104" t="str">
        <f>'DATA (NAT)'!$J$21</f>
        <v>-</v>
      </c>
      <c r="D81" s="105"/>
    </row>
    <row r="82" spans="2:4" s="16" customFormat="1" x14ac:dyDescent="0.2">
      <c r="B82" s="119" t="s">
        <v>81</v>
      </c>
      <c r="C82" s="104" t="str">
        <f>'DATA (NAT)'!$K$21</f>
        <v>-</v>
      </c>
      <c r="D82" s="105"/>
    </row>
    <row r="83" spans="2:4" s="16" customFormat="1" x14ac:dyDescent="0.2">
      <c r="B83" s="120" t="s">
        <v>82</v>
      </c>
      <c r="C83" s="108" t="str">
        <f>'DATA (NAT)'!$L$21</f>
        <v>-</v>
      </c>
      <c r="D83" s="106"/>
    </row>
    <row r="84" spans="2:4" s="16" customFormat="1" x14ac:dyDescent="0.2">
      <c r="B84" s="118"/>
      <c r="C84" s="104"/>
      <c r="D84" s="27"/>
    </row>
    <row r="85" spans="2:4" s="16" customFormat="1" ht="13.15" customHeight="1" x14ac:dyDescent="0.2">
      <c r="B85" s="138" t="str">
        <f>'DATA (NAT)'!$C$22</f>
        <v>Support to the sealing industry (Norway)</v>
      </c>
      <c r="C85" s="139"/>
      <c r="D85" s="140"/>
    </row>
    <row r="86" spans="2:4" s="16" customFormat="1" ht="13.9" customHeight="1" x14ac:dyDescent="0.2">
      <c r="B86" s="141" t="str">
        <f>'DATA (NAT)'!$B$22</f>
        <v>IFINC_INS_NOR4</v>
      </c>
      <c r="C86" s="142"/>
      <c r="D86" s="143"/>
    </row>
    <row r="87" spans="2:4" s="16" customFormat="1" ht="39.6" customHeight="1" x14ac:dyDescent="0.2">
      <c r="B87" s="144" t="s">
        <v>133</v>
      </c>
      <c r="C87" s="145"/>
      <c r="D87" s="146"/>
    </row>
    <row r="88" spans="2:4" s="16" customFormat="1" x14ac:dyDescent="0.2">
      <c r="B88" s="101" t="s">
        <v>73</v>
      </c>
      <c r="C88" s="100" t="s">
        <v>74</v>
      </c>
      <c r="D88" s="102" t="s">
        <v>75</v>
      </c>
    </row>
    <row r="89" spans="2:4" s="16" customFormat="1" x14ac:dyDescent="0.2">
      <c r="B89" s="119" t="s">
        <v>76</v>
      </c>
      <c r="C89" s="104" t="str">
        <f>'DATA (NAT)'!$F$22</f>
        <v>Yes</v>
      </c>
      <c r="D89" s="105"/>
    </row>
    <row r="90" spans="2:4" s="16" customFormat="1" x14ac:dyDescent="0.2">
      <c r="B90" s="119" t="s">
        <v>77</v>
      </c>
      <c r="C90" s="104" t="str">
        <f>'DATA (NAT)'!$G$22</f>
        <v>None</v>
      </c>
      <c r="D90" s="105"/>
    </row>
    <row r="91" spans="2:4" s="16" customFormat="1" x14ac:dyDescent="0.2">
      <c r="B91" s="119" t="s">
        <v>78</v>
      </c>
      <c r="C91" s="104" t="str">
        <f>'DATA (NAT)'!$H$22</f>
        <v>No</v>
      </c>
      <c r="D91" s="105"/>
    </row>
    <row r="92" spans="2:4" s="16" customFormat="1" x14ac:dyDescent="0.2">
      <c r="B92" s="119" t="s">
        <v>79</v>
      </c>
      <c r="C92" s="104" t="str">
        <f>'DATA (NAT)'!$I$22</f>
        <v>-</v>
      </c>
      <c r="D92" s="105"/>
    </row>
    <row r="93" spans="2:4" s="16" customFormat="1" x14ac:dyDescent="0.2">
      <c r="B93" s="119" t="s">
        <v>80</v>
      </c>
      <c r="C93" s="104" t="str">
        <f>'DATA (NAT)'!$J$22</f>
        <v>None</v>
      </c>
      <c r="D93" s="105"/>
    </row>
    <row r="94" spans="2:4" s="16" customFormat="1" x14ac:dyDescent="0.2">
      <c r="B94" s="119" t="s">
        <v>81</v>
      </c>
      <c r="C94" s="104" t="str">
        <f>'DATA (NAT)'!$K$22</f>
        <v>Vessel owners</v>
      </c>
      <c r="D94" s="105"/>
    </row>
    <row r="95" spans="2:4" s="16" customFormat="1" x14ac:dyDescent="0.2">
      <c r="B95" s="120" t="s">
        <v>82</v>
      </c>
      <c r="C95" s="108" t="str">
        <f>'DATA (NAT)'!$L$22</f>
        <v>-</v>
      </c>
      <c r="D95" s="106"/>
    </row>
    <row r="96" spans="2:4" s="16" customFormat="1" x14ac:dyDescent="0.2">
      <c r="B96" s="118"/>
      <c r="C96" s="104"/>
      <c r="D96" s="27"/>
    </row>
    <row r="97" spans="2:4" s="16" customFormat="1" ht="13.15" customHeight="1" x14ac:dyDescent="0.2">
      <c r="B97" s="138" t="str">
        <f>'DATA (NAT)'!$C$23</f>
        <v>The special fishing deduction (Norway)</v>
      </c>
      <c r="C97" s="139"/>
      <c r="D97" s="140"/>
    </row>
    <row r="98" spans="2:4" s="16" customFormat="1" ht="13.9" customHeight="1" x14ac:dyDescent="0.2">
      <c r="B98" s="141" t="str">
        <f>'DATA (NAT)'!$B$23</f>
        <v>IFINC_INS_NOR5</v>
      </c>
      <c r="C98" s="142"/>
      <c r="D98" s="143"/>
    </row>
    <row r="99" spans="2:4" s="16" customFormat="1" ht="26.45" customHeight="1" x14ac:dyDescent="0.2">
      <c r="B99" s="144" t="s">
        <v>134</v>
      </c>
      <c r="C99" s="145"/>
      <c r="D99" s="146"/>
    </row>
    <row r="100" spans="2:4" s="16" customFormat="1" x14ac:dyDescent="0.2">
      <c r="B100" s="101" t="s">
        <v>73</v>
      </c>
      <c r="C100" s="100" t="s">
        <v>74</v>
      </c>
      <c r="D100" s="102" t="s">
        <v>75</v>
      </c>
    </row>
    <row r="101" spans="2:4" s="16" customFormat="1" x14ac:dyDescent="0.2">
      <c r="B101" s="119" t="s">
        <v>76</v>
      </c>
      <c r="C101" s="104" t="str">
        <f>'DATA (NAT)'!$F$23</f>
        <v>-</v>
      </c>
      <c r="D101" s="105"/>
    </row>
    <row r="102" spans="2:4" s="16" customFormat="1" x14ac:dyDescent="0.2">
      <c r="B102" s="119" t="s">
        <v>77</v>
      </c>
      <c r="C102" s="104" t="str">
        <f>'DATA (NAT)'!$G$23</f>
        <v>-</v>
      </c>
      <c r="D102" s="105"/>
    </row>
    <row r="103" spans="2:4" s="16" customFormat="1" x14ac:dyDescent="0.2">
      <c r="B103" s="119" t="s">
        <v>78</v>
      </c>
      <c r="C103" s="104" t="str">
        <f>'DATA (NAT)'!$H$23</f>
        <v>-</v>
      </c>
      <c r="D103" s="105"/>
    </row>
    <row r="104" spans="2:4" s="16" customFormat="1" x14ac:dyDescent="0.2">
      <c r="B104" s="119" t="s">
        <v>79</v>
      </c>
      <c r="C104" s="104" t="str">
        <f>'DATA (NAT)'!$I$23</f>
        <v>-</v>
      </c>
      <c r="D104" s="105"/>
    </row>
    <row r="105" spans="2:4" s="16" customFormat="1" x14ac:dyDescent="0.2">
      <c r="B105" s="119" t="s">
        <v>80</v>
      </c>
      <c r="C105" s="104" t="str">
        <f>'DATA (NAT)'!$J$23</f>
        <v>-</v>
      </c>
      <c r="D105" s="105"/>
    </row>
    <row r="106" spans="2:4" s="16" customFormat="1" x14ac:dyDescent="0.2">
      <c r="B106" s="119" t="s">
        <v>81</v>
      </c>
      <c r="C106" s="104" t="str">
        <f>'DATA (NAT)'!$K$23</f>
        <v>-</v>
      </c>
      <c r="D106" s="105"/>
    </row>
    <row r="107" spans="2:4" s="16" customFormat="1" x14ac:dyDescent="0.2">
      <c r="B107" s="120" t="s">
        <v>82</v>
      </c>
      <c r="C107" s="108" t="str">
        <f>'DATA (NAT)'!$L$23</f>
        <v>-</v>
      </c>
      <c r="D107" s="106"/>
    </row>
    <row r="108" spans="2:4" s="16" customFormat="1" x14ac:dyDescent="0.2">
      <c r="B108" s="118"/>
      <c r="C108" s="104"/>
      <c r="D108" s="27"/>
    </row>
    <row r="109" spans="2:4" s="16" customFormat="1" ht="13.15" customHeight="1" x14ac:dyDescent="0.2">
      <c r="B109" s="132" t="s">
        <v>48</v>
      </c>
      <c r="C109" s="133"/>
      <c r="D109" s="134"/>
    </row>
    <row r="110" spans="2:4" ht="13.15" customHeight="1" x14ac:dyDescent="0.2">
      <c r="B110" s="162" t="s">
        <v>49</v>
      </c>
      <c r="C110" s="163"/>
      <c r="D110" s="164"/>
    </row>
    <row r="111" spans="2:4" x14ac:dyDescent="0.2">
      <c r="B111" s="109"/>
      <c r="C111" s="104"/>
      <c r="D111" s="27"/>
    </row>
    <row r="112" spans="2:4" ht="13.15" customHeight="1" x14ac:dyDescent="0.2">
      <c r="B112" s="138" t="str">
        <f>'DATA (NAT)'!$C$26</f>
        <v>Decommissioning Scheme 1998-2002 (Norway)</v>
      </c>
      <c r="C112" s="139"/>
      <c r="D112" s="140"/>
    </row>
    <row r="113" spans="2:4" ht="13.9" customHeight="1" x14ac:dyDescent="0.2">
      <c r="B113" s="141" t="str">
        <f>'DATA (NAT)'!$B$26</f>
        <v>IFRPC_NOR1</v>
      </c>
      <c r="C113" s="142"/>
      <c r="D113" s="143"/>
    </row>
    <row r="114" spans="2:4" ht="13.15" customHeight="1" x14ac:dyDescent="0.2">
      <c r="B114" s="144"/>
      <c r="C114" s="145"/>
      <c r="D114" s="146"/>
    </row>
    <row r="115" spans="2:4" x14ac:dyDescent="0.2">
      <c r="B115" s="101" t="s">
        <v>73</v>
      </c>
      <c r="C115" s="100" t="s">
        <v>74</v>
      </c>
      <c r="D115" s="102" t="s">
        <v>75</v>
      </c>
    </row>
    <row r="116" spans="2:4" x14ac:dyDescent="0.2">
      <c r="B116" s="103" t="s">
        <v>76</v>
      </c>
      <c r="C116" s="104" t="str">
        <f>'DATA (NAT)'!$F$26</f>
        <v>-</v>
      </c>
      <c r="D116" s="105"/>
    </row>
    <row r="117" spans="2:4" x14ac:dyDescent="0.2">
      <c r="B117" s="103" t="s">
        <v>77</v>
      </c>
      <c r="C117" s="104" t="str">
        <f>'DATA (NAT)'!$G$26</f>
        <v>-</v>
      </c>
      <c r="D117" s="105"/>
    </row>
    <row r="118" spans="2:4" x14ac:dyDescent="0.2">
      <c r="B118" s="103" t="s">
        <v>78</v>
      </c>
      <c r="C118" s="104" t="str">
        <f>'DATA (NAT)'!$H$26</f>
        <v>-</v>
      </c>
      <c r="D118" s="105"/>
    </row>
    <row r="119" spans="2:4" x14ac:dyDescent="0.2">
      <c r="B119" s="103" t="s">
        <v>79</v>
      </c>
      <c r="C119" s="104" t="str">
        <f>'DATA (NAT)'!$I$26</f>
        <v>-</v>
      </c>
      <c r="D119" s="105"/>
    </row>
    <row r="120" spans="2:4" x14ac:dyDescent="0.2">
      <c r="B120" s="103" t="s">
        <v>80</v>
      </c>
      <c r="C120" s="104" t="str">
        <f>'DATA (NAT)'!$J$26</f>
        <v>Maximum requirements</v>
      </c>
      <c r="D120" s="105"/>
    </row>
    <row r="121" spans="2:4" x14ac:dyDescent="0.2">
      <c r="B121" s="103" t="s">
        <v>81</v>
      </c>
      <c r="C121" s="104" t="str">
        <f>'DATA (NAT)'!$K$26</f>
        <v>-</v>
      </c>
      <c r="D121" s="105"/>
    </row>
    <row r="122" spans="2:4" x14ac:dyDescent="0.2">
      <c r="B122" s="107" t="s">
        <v>82</v>
      </c>
      <c r="C122" s="108" t="str">
        <f>'DATA (NAT)'!$L$26</f>
        <v>No</v>
      </c>
      <c r="D122" s="106"/>
    </row>
    <row r="123" spans="2:4" x14ac:dyDescent="0.2">
      <c r="B123" s="109"/>
      <c r="C123" s="104"/>
      <c r="D123" s="27"/>
    </row>
    <row r="124" spans="2:4" ht="13.15" customHeight="1" x14ac:dyDescent="0.2">
      <c r="B124" s="138" t="str">
        <f>'DATA (NAT)'!$C$27</f>
        <v>Decommissioning Scheme 2003-2008 (Norway)</v>
      </c>
      <c r="C124" s="139"/>
      <c r="D124" s="140"/>
    </row>
    <row r="125" spans="2:4" ht="13.9" customHeight="1" x14ac:dyDescent="0.2">
      <c r="B125" s="141" t="str">
        <f>'DATA (NAT)'!$B$27</f>
        <v>IFRPC_NOR2</v>
      </c>
      <c r="C125" s="142"/>
      <c r="D125" s="143"/>
    </row>
    <row r="126" spans="2:4" ht="13.15" customHeight="1" x14ac:dyDescent="0.2">
      <c r="B126" s="144" t="s">
        <v>135</v>
      </c>
      <c r="C126" s="145"/>
      <c r="D126" s="146"/>
    </row>
    <row r="127" spans="2:4" x14ac:dyDescent="0.2">
      <c r="B127" s="101" t="s">
        <v>73</v>
      </c>
      <c r="C127" s="100" t="s">
        <v>74</v>
      </c>
      <c r="D127" s="102" t="s">
        <v>75</v>
      </c>
    </row>
    <row r="128" spans="2:4" x14ac:dyDescent="0.2">
      <c r="B128" s="103" t="s">
        <v>76</v>
      </c>
      <c r="C128" s="104" t="str">
        <f>'DATA (NAT)'!$F$27</f>
        <v>No</v>
      </c>
      <c r="D128" s="105"/>
    </row>
    <row r="129" spans="2:4" x14ac:dyDescent="0.2">
      <c r="B129" s="103" t="s">
        <v>77</v>
      </c>
      <c r="C129" s="104" t="str">
        <f>'DATA (NAT)'!$G$27</f>
        <v>None</v>
      </c>
      <c r="D129" s="105"/>
    </row>
    <row r="130" spans="2:4" x14ac:dyDescent="0.2">
      <c r="B130" s="103" t="s">
        <v>78</v>
      </c>
      <c r="C130" s="104" t="str">
        <f>'DATA (NAT)'!$H$27</f>
        <v>No</v>
      </c>
      <c r="D130" s="105"/>
    </row>
    <row r="131" spans="2:4" x14ac:dyDescent="0.2">
      <c r="B131" s="103" t="s">
        <v>79</v>
      </c>
      <c r="C131" s="104" t="str">
        <f>'DATA (NAT)'!$I$27</f>
        <v>None</v>
      </c>
      <c r="D131" s="105"/>
    </row>
    <row r="132" spans="2:4" x14ac:dyDescent="0.2">
      <c r="B132" s="103" t="s">
        <v>80</v>
      </c>
      <c r="C132" s="104" t="str">
        <f>'DATA (NAT)'!$J$27</f>
        <v>Maximum requirements</v>
      </c>
      <c r="D132" s="105"/>
    </row>
    <row r="133" spans="2:4" x14ac:dyDescent="0.2">
      <c r="B133" s="103" t="s">
        <v>81</v>
      </c>
      <c r="C133" s="104" t="str">
        <f>'DATA (NAT)'!$K$27</f>
        <v>Vessel owners</v>
      </c>
      <c r="D133" s="105"/>
    </row>
    <row r="134" spans="2:4" x14ac:dyDescent="0.2">
      <c r="B134" s="107" t="s">
        <v>82</v>
      </c>
      <c r="C134" s="108" t="str">
        <f>'DATA (NAT)'!$L$27</f>
        <v>Yes</v>
      </c>
      <c r="D134" s="106"/>
    </row>
    <row r="135" spans="2:4" x14ac:dyDescent="0.2">
      <c r="B135" s="109"/>
      <c r="C135" s="104"/>
      <c r="D135" s="27"/>
    </row>
    <row r="136" spans="2:4" ht="13.15" customHeight="1" x14ac:dyDescent="0.2">
      <c r="B136" s="159" t="s">
        <v>170</v>
      </c>
      <c r="C136" s="160"/>
      <c r="D136" s="161"/>
    </row>
    <row r="137" spans="2:4" ht="13.15" customHeight="1" x14ac:dyDescent="0.2">
      <c r="B137" s="162" t="s">
        <v>166</v>
      </c>
      <c r="C137" s="163"/>
      <c r="D137" s="164"/>
    </row>
    <row r="138" spans="2:4" ht="13.15" customHeight="1" x14ac:dyDescent="0.2">
      <c r="B138" s="135" t="s">
        <v>168</v>
      </c>
      <c r="C138" s="136"/>
      <c r="D138" s="137"/>
    </row>
    <row r="139" spans="2:4" x14ac:dyDescent="0.2">
      <c r="B139" s="20"/>
      <c r="C139" s="18"/>
      <c r="D139" s="19"/>
    </row>
    <row r="140" spans="2:4" ht="13.15" customHeight="1" x14ac:dyDescent="0.2">
      <c r="B140" s="138" t="str">
        <f>'DATA (NAT)'!$C$31</f>
        <v>Fuel tax concessions (Norway)</v>
      </c>
      <c r="C140" s="139"/>
      <c r="D140" s="140"/>
    </row>
    <row r="141" spans="2:4" ht="13.9" customHeight="1" x14ac:dyDescent="0.2">
      <c r="B141" s="141" t="str">
        <f>'DATA (NAT)'!$B$31</f>
        <v>FTC_NOR1</v>
      </c>
      <c r="C141" s="142"/>
      <c r="D141" s="143"/>
    </row>
    <row r="142" spans="2:4" ht="52.9" customHeight="1" x14ac:dyDescent="0.2">
      <c r="B142" s="144" t="s">
        <v>159</v>
      </c>
      <c r="C142" s="145"/>
      <c r="D142" s="146"/>
    </row>
    <row r="143" spans="2:4" x14ac:dyDescent="0.2">
      <c r="B143" s="101" t="s">
        <v>73</v>
      </c>
      <c r="C143" s="100" t="s">
        <v>74</v>
      </c>
      <c r="D143" s="102" t="s">
        <v>75</v>
      </c>
    </row>
    <row r="144" spans="2:4" x14ac:dyDescent="0.2">
      <c r="B144" s="103" t="s">
        <v>76</v>
      </c>
      <c r="C144" s="104" t="str">
        <f>'DATA (NAT)'!$F$31</f>
        <v>Yes</v>
      </c>
      <c r="D144" s="105"/>
    </row>
    <row r="145" spans="2:4" x14ac:dyDescent="0.2">
      <c r="B145" s="103" t="s">
        <v>77</v>
      </c>
      <c r="C145" s="104" t="str">
        <f>'DATA (NAT)'!$G$31</f>
        <v>None</v>
      </c>
      <c r="D145" s="105"/>
    </row>
    <row r="146" spans="2:4" x14ac:dyDescent="0.2">
      <c r="B146" s="103" t="s">
        <v>78</v>
      </c>
      <c r="C146" s="104" t="str">
        <f>'DATA (NAT)'!$H$31</f>
        <v>No</v>
      </c>
      <c r="D146" s="105"/>
    </row>
    <row r="147" spans="2:4" x14ac:dyDescent="0.2">
      <c r="B147" s="103" t="s">
        <v>79</v>
      </c>
      <c r="C147" s="104" t="str">
        <f>'DATA (NAT)'!$I$31</f>
        <v>-</v>
      </c>
      <c r="D147" s="105"/>
    </row>
    <row r="148" spans="2:4" x14ac:dyDescent="0.2">
      <c r="B148" s="103" t="s">
        <v>80</v>
      </c>
      <c r="C148" s="104" t="str">
        <f>'DATA (NAT)'!$J$31</f>
        <v>None</v>
      </c>
      <c r="D148" s="105"/>
    </row>
    <row r="149" spans="2:4" x14ac:dyDescent="0.2">
      <c r="B149" s="103" t="s">
        <v>81</v>
      </c>
      <c r="C149" s="104" t="str">
        <f>'DATA (NAT)'!$K$31</f>
        <v>Vessel owners</v>
      </c>
      <c r="D149" s="105"/>
    </row>
    <row r="150" spans="2:4" x14ac:dyDescent="0.2">
      <c r="B150" s="107" t="s">
        <v>82</v>
      </c>
      <c r="C150" s="108" t="str">
        <f>'DATA (NAT)'!$L$31</f>
        <v>-</v>
      </c>
      <c r="D150" s="106"/>
    </row>
    <row r="151" spans="2:4" x14ac:dyDescent="0.2">
      <c r="B151" s="109"/>
      <c r="C151" s="104"/>
      <c r="D151" s="27"/>
    </row>
    <row r="152" spans="2:4" x14ac:dyDescent="0.2">
      <c r="B152" s="112" t="s">
        <v>167</v>
      </c>
      <c r="C152" s="113"/>
      <c r="D152" s="113"/>
    </row>
    <row r="153" spans="2:4" ht="15" customHeight="1" x14ac:dyDescent="0.2">
      <c r="B153" s="126"/>
      <c r="C153" s="127"/>
      <c r="D153" s="128"/>
    </row>
    <row r="154" spans="2:4" ht="15" customHeight="1" x14ac:dyDescent="0.2">
      <c r="B154" s="147" t="s">
        <v>171</v>
      </c>
      <c r="C154" s="148"/>
      <c r="D154" s="149"/>
    </row>
    <row r="155" spans="2:4" ht="13.15" customHeight="1" x14ac:dyDescent="0.2">
      <c r="B155" s="132" t="s">
        <v>13</v>
      </c>
      <c r="C155" s="133"/>
      <c r="D155" s="134"/>
    </row>
    <row r="156" spans="2:4" ht="13.15" customHeight="1" x14ac:dyDescent="0.2">
      <c r="B156" s="135" t="s">
        <v>15</v>
      </c>
      <c r="C156" s="136"/>
      <c r="D156" s="137"/>
    </row>
    <row r="157" spans="2:4" ht="13.15" customHeight="1" x14ac:dyDescent="0.2">
      <c r="B157" s="153" t="s">
        <v>17</v>
      </c>
      <c r="C157" s="154"/>
      <c r="D157" s="155"/>
    </row>
    <row r="158" spans="2:4" x14ac:dyDescent="0.2">
      <c r="B158" s="117"/>
      <c r="C158" s="104"/>
      <c r="D158" s="27"/>
    </row>
    <row r="159" spans="2:4" ht="13.15" customHeight="1" x14ac:dyDescent="0.2">
      <c r="B159" s="138" t="str">
        <f>'DATA (NAT)'!$C$38</f>
        <v>Sealing industry - landing facilities (Norway)</v>
      </c>
      <c r="C159" s="139"/>
      <c r="D159" s="140"/>
    </row>
    <row r="160" spans="2:4" ht="13.9" customHeight="1" x14ac:dyDescent="0.2">
      <c r="B160" s="141" t="str">
        <f>'DATA (NAT)'!$B$38</f>
        <v>GSINF_CAP_NOR1</v>
      </c>
      <c r="C160" s="142"/>
      <c r="D160" s="143"/>
    </row>
    <row r="161" spans="2:4" ht="39.6" customHeight="1" x14ac:dyDescent="0.2">
      <c r="B161" s="144" t="s">
        <v>136</v>
      </c>
      <c r="C161" s="145"/>
      <c r="D161" s="146"/>
    </row>
    <row r="162" spans="2:4" x14ac:dyDescent="0.2">
      <c r="B162" s="101" t="s">
        <v>73</v>
      </c>
      <c r="C162" s="100" t="s">
        <v>74</v>
      </c>
      <c r="D162" s="102" t="s">
        <v>75</v>
      </c>
    </row>
    <row r="163" spans="2:4" x14ac:dyDescent="0.2">
      <c r="B163" s="115" t="s">
        <v>76</v>
      </c>
      <c r="C163" s="104" t="str">
        <f>'DATA (NAT)'!$F$38</f>
        <v>-</v>
      </c>
      <c r="D163" s="105"/>
    </row>
    <row r="164" spans="2:4" x14ac:dyDescent="0.2">
      <c r="B164" s="115" t="s">
        <v>77</v>
      </c>
      <c r="C164" s="104" t="str">
        <f>'DATA (NAT)'!$G$38</f>
        <v>-</v>
      </c>
      <c r="D164" s="105"/>
    </row>
    <row r="165" spans="2:4" x14ac:dyDescent="0.2">
      <c r="B165" s="115" t="s">
        <v>78</v>
      </c>
      <c r="C165" s="104" t="str">
        <f>'DATA (NAT)'!$H$38</f>
        <v>-</v>
      </c>
      <c r="D165" s="105"/>
    </row>
    <row r="166" spans="2:4" x14ac:dyDescent="0.2">
      <c r="B166" s="115" t="s">
        <v>79</v>
      </c>
      <c r="C166" s="104" t="str">
        <f>'DATA (NAT)'!$I$38</f>
        <v>-</v>
      </c>
      <c r="D166" s="105"/>
    </row>
    <row r="167" spans="2:4" x14ac:dyDescent="0.2">
      <c r="B167" s="115" t="s">
        <v>80</v>
      </c>
      <c r="C167" s="104" t="str">
        <f>'DATA (NAT)'!$J$38</f>
        <v>-</v>
      </c>
      <c r="D167" s="105"/>
    </row>
    <row r="168" spans="2:4" x14ac:dyDescent="0.2">
      <c r="B168" s="115" t="s">
        <v>81</v>
      </c>
      <c r="C168" s="104" t="str">
        <f>'DATA (NAT)'!$K$38</f>
        <v>-</v>
      </c>
      <c r="D168" s="105"/>
    </row>
    <row r="169" spans="2:4" x14ac:dyDescent="0.2">
      <c r="B169" s="116" t="s">
        <v>82</v>
      </c>
      <c r="C169" s="108" t="str">
        <f>'DATA (NAT)'!$L$38</f>
        <v>-</v>
      </c>
      <c r="D169" s="106"/>
    </row>
    <row r="170" spans="2:4" x14ac:dyDescent="0.2">
      <c r="B170" s="117"/>
      <c r="C170" s="104"/>
      <c r="D170" s="27"/>
    </row>
    <row r="171" spans="2:4" ht="13.15" customHeight="1" x14ac:dyDescent="0.2">
      <c r="B171" s="156" t="s">
        <v>19</v>
      </c>
      <c r="C171" s="157"/>
      <c r="D171" s="158"/>
    </row>
    <row r="172" spans="2:4" x14ac:dyDescent="0.2">
      <c r="B172" s="117"/>
      <c r="C172" s="104"/>
      <c r="D172" s="27"/>
    </row>
    <row r="173" spans="2:4" ht="13.15" customHeight="1" x14ac:dyDescent="0.2">
      <c r="B173" s="138" t="str">
        <f>'DATA (NAT)'!$C$40</f>
        <v>General coastal fee exemption (Norway)</v>
      </c>
      <c r="C173" s="139"/>
      <c r="D173" s="140"/>
    </row>
    <row r="174" spans="2:4" ht="13.9" customHeight="1" x14ac:dyDescent="0.2">
      <c r="B174" s="141" t="str">
        <f>'DATA (NAT)'!$B$40</f>
        <v>GSINF_ACC_NOR1</v>
      </c>
      <c r="C174" s="142"/>
      <c r="D174" s="143"/>
    </row>
    <row r="175" spans="2:4" ht="118.9" customHeight="1" x14ac:dyDescent="0.2">
      <c r="B175" s="144" t="s">
        <v>137</v>
      </c>
      <c r="C175" s="145"/>
      <c r="D175" s="146"/>
    </row>
    <row r="176" spans="2:4" x14ac:dyDescent="0.2">
      <c r="B176" s="101" t="s">
        <v>73</v>
      </c>
      <c r="C176" s="100" t="s">
        <v>74</v>
      </c>
      <c r="D176" s="102" t="s">
        <v>75</v>
      </c>
    </row>
    <row r="177" spans="2:4" x14ac:dyDescent="0.2">
      <c r="B177" s="115" t="s">
        <v>76</v>
      </c>
      <c r="C177" s="104" t="str">
        <f>'DATA (NAT)'!$F$40</f>
        <v>-</v>
      </c>
      <c r="D177" s="105"/>
    </row>
    <row r="178" spans="2:4" x14ac:dyDescent="0.2">
      <c r="B178" s="115" t="s">
        <v>77</v>
      </c>
      <c r="C178" s="104" t="str">
        <f>'DATA (NAT)'!$G$40</f>
        <v>-</v>
      </c>
      <c r="D178" s="105"/>
    </row>
    <row r="179" spans="2:4" x14ac:dyDescent="0.2">
      <c r="B179" s="115" t="s">
        <v>78</v>
      </c>
      <c r="C179" s="104" t="str">
        <f>'DATA (NAT)'!$H$40</f>
        <v>-</v>
      </c>
      <c r="D179" s="105"/>
    </row>
    <row r="180" spans="2:4" x14ac:dyDescent="0.2">
      <c r="B180" s="115" t="s">
        <v>79</v>
      </c>
      <c r="C180" s="104" t="str">
        <f>'DATA (NAT)'!$I$40</f>
        <v>-</v>
      </c>
      <c r="D180" s="105"/>
    </row>
    <row r="181" spans="2:4" x14ac:dyDescent="0.2">
      <c r="B181" s="115" t="s">
        <v>80</v>
      </c>
      <c r="C181" s="104" t="str">
        <f>'DATA (NAT)'!$J$40</f>
        <v>-</v>
      </c>
      <c r="D181" s="105"/>
    </row>
    <row r="182" spans="2:4" x14ac:dyDescent="0.2">
      <c r="B182" s="115" t="s">
        <v>81</v>
      </c>
      <c r="C182" s="104" t="str">
        <f>'DATA (NAT)'!$K$40</f>
        <v>-</v>
      </c>
      <c r="D182" s="105"/>
    </row>
    <row r="183" spans="2:4" x14ac:dyDescent="0.2">
      <c r="B183" s="116" t="s">
        <v>82</v>
      </c>
      <c r="C183" s="108" t="str">
        <f>'DATA (NAT)'!$L$40</f>
        <v>-</v>
      </c>
      <c r="D183" s="106"/>
    </row>
    <row r="184" spans="2:4" x14ac:dyDescent="0.2">
      <c r="B184" s="117"/>
      <c r="C184" s="104"/>
      <c r="D184" s="27"/>
    </row>
    <row r="185" spans="2:4" ht="13.15" customHeight="1" x14ac:dyDescent="0.2">
      <c r="B185" s="138" t="str">
        <f>'DATA (NAT)'!$C$41</f>
        <v>Grants for Welfare stations (Norway)</v>
      </c>
      <c r="C185" s="139"/>
      <c r="D185" s="140"/>
    </row>
    <row r="186" spans="2:4" ht="13.9" customHeight="1" x14ac:dyDescent="0.2">
      <c r="B186" s="141" t="str">
        <f>'DATA (NAT)'!$B$41</f>
        <v>GSINF_ACC_NOR3</v>
      </c>
      <c r="C186" s="142"/>
      <c r="D186" s="143"/>
    </row>
    <row r="187" spans="2:4" ht="13.15" customHeight="1" x14ac:dyDescent="0.2">
      <c r="B187" s="144" t="s">
        <v>138</v>
      </c>
      <c r="C187" s="145"/>
      <c r="D187" s="146"/>
    </row>
    <row r="188" spans="2:4" x14ac:dyDescent="0.2">
      <c r="B188" s="101" t="s">
        <v>73</v>
      </c>
      <c r="C188" s="100" t="s">
        <v>74</v>
      </c>
      <c r="D188" s="102" t="s">
        <v>75</v>
      </c>
    </row>
    <row r="189" spans="2:4" x14ac:dyDescent="0.2">
      <c r="B189" s="115" t="s">
        <v>76</v>
      </c>
      <c r="C189" s="104" t="str">
        <f>'DATA (NAT)'!$F$41</f>
        <v>-</v>
      </c>
      <c r="D189" s="105"/>
    </row>
    <row r="190" spans="2:4" x14ac:dyDescent="0.2">
      <c r="B190" s="115" t="s">
        <v>77</v>
      </c>
      <c r="C190" s="104" t="str">
        <f>'DATA (NAT)'!$G$41</f>
        <v>-</v>
      </c>
      <c r="D190" s="105"/>
    </row>
    <row r="191" spans="2:4" x14ac:dyDescent="0.2">
      <c r="B191" s="115" t="s">
        <v>78</v>
      </c>
      <c r="C191" s="104" t="str">
        <f>'DATA (NAT)'!$H$41</f>
        <v>-</v>
      </c>
      <c r="D191" s="105"/>
    </row>
    <row r="192" spans="2:4" x14ac:dyDescent="0.2">
      <c r="B192" s="115" t="s">
        <v>79</v>
      </c>
      <c r="C192" s="104" t="str">
        <f>'DATA (NAT)'!$I$41</f>
        <v>-</v>
      </c>
      <c r="D192" s="105"/>
    </row>
    <row r="193" spans="2:4" x14ac:dyDescent="0.2">
      <c r="B193" s="115" t="s">
        <v>80</v>
      </c>
      <c r="C193" s="104" t="str">
        <f>'DATA (NAT)'!$J$41</f>
        <v>-</v>
      </c>
      <c r="D193" s="105"/>
    </row>
    <row r="194" spans="2:4" x14ac:dyDescent="0.2">
      <c r="B194" s="115" t="s">
        <v>81</v>
      </c>
      <c r="C194" s="104" t="str">
        <f>'DATA (NAT)'!$K$41</f>
        <v>-</v>
      </c>
      <c r="D194" s="105"/>
    </row>
    <row r="195" spans="2:4" x14ac:dyDescent="0.2">
      <c r="B195" s="116" t="s">
        <v>82</v>
      </c>
      <c r="C195" s="108" t="str">
        <f>'DATA (NAT)'!$L$41</f>
        <v>-</v>
      </c>
      <c r="D195" s="106"/>
    </row>
    <row r="196" spans="2:4" x14ac:dyDescent="0.2">
      <c r="B196" s="117"/>
      <c r="C196" s="104"/>
      <c r="D196" s="27"/>
    </row>
    <row r="197" spans="2:4" ht="13.15" customHeight="1" x14ac:dyDescent="0.2">
      <c r="B197" s="132" t="s">
        <v>21</v>
      </c>
      <c r="C197" s="133"/>
      <c r="D197" s="134"/>
    </row>
    <row r="198" spans="2:4" ht="13.15" customHeight="1" x14ac:dyDescent="0.2">
      <c r="B198" s="135" t="s">
        <v>23</v>
      </c>
      <c r="C198" s="136"/>
      <c r="D198" s="137"/>
    </row>
    <row r="199" spans="2:4" ht="13.15" customHeight="1" x14ac:dyDescent="0.2">
      <c r="B199" s="135" t="s">
        <v>25</v>
      </c>
      <c r="C199" s="136"/>
      <c r="D199" s="137"/>
    </row>
    <row r="200" spans="2:4" x14ac:dyDescent="0.2">
      <c r="B200" s="118"/>
      <c r="C200" s="104"/>
      <c r="D200" s="27"/>
    </row>
    <row r="201" spans="2:4" ht="13.15" customHeight="1" x14ac:dyDescent="0.2">
      <c r="B201" s="138" t="str">
        <f>'DATA (NAT)'!$C$45</f>
        <v>Skills and Resource Centre for the Norwegian Fisheries Industry (Norway)</v>
      </c>
      <c r="C201" s="139"/>
      <c r="D201" s="140"/>
    </row>
    <row r="202" spans="2:4" ht="13.9" customHeight="1" x14ac:dyDescent="0.2">
      <c r="B202" s="141" t="str">
        <f>'DATA (NAT)'!$B$45</f>
        <v>GSEDU_NOR1</v>
      </c>
      <c r="C202" s="142"/>
      <c r="D202" s="143"/>
    </row>
    <row r="203" spans="2:4" ht="52.9" customHeight="1" x14ac:dyDescent="0.2">
      <c r="B203" s="144" t="s">
        <v>139</v>
      </c>
      <c r="C203" s="145"/>
      <c r="D203" s="146"/>
    </row>
    <row r="204" spans="2:4" x14ac:dyDescent="0.2">
      <c r="B204" s="101" t="s">
        <v>73</v>
      </c>
      <c r="C204" s="100" t="s">
        <v>74</v>
      </c>
      <c r="D204" s="102" t="s">
        <v>75</v>
      </c>
    </row>
    <row r="205" spans="2:4" x14ac:dyDescent="0.2">
      <c r="B205" s="119" t="s">
        <v>76</v>
      </c>
      <c r="C205" s="104" t="str">
        <f>'DATA (NAT)'!$F$45</f>
        <v>-</v>
      </c>
      <c r="D205" s="105"/>
    </row>
    <row r="206" spans="2:4" x14ac:dyDescent="0.2">
      <c r="B206" s="119" t="s">
        <v>77</v>
      </c>
      <c r="C206" s="104" t="str">
        <f>'DATA (NAT)'!$G$45</f>
        <v>-</v>
      </c>
      <c r="D206" s="105"/>
    </row>
    <row r="207" spans="2:4" x14ac:dyDescent="0.2">
      <c r="B207" s="119" t="s">
        <v>78</v>
      </c>
      <c r="C207" s="104" t="str">
        <f>'DATA (NAT)'!$H$45</f>
        <v>-</v>
      </c>
      <c r="D207" s="105"/>
    </row>
    <row r="208" spans="2:4" x14ac:dyDescent="0.2">
      <c r="B208" s="119" t="s">
        <v>79</v>
      </c>
      <c r="C208" s="104" t="str">
        <f>'DATA (NAT)'!$I$45</f>
        <v>-</v>
      </c>
      <c r="D208" s="105"/>
    </row>
    <row r="209" spans="2:4" x14ac:dyDescent="0.2">
      <c r="B209" s="119" t="s">
        <v>80</v>
      </c>
      <c r="C209" s="104" t="str">
        <f>'DATA (NAT)'!$J$45</f>
        <v>-</v>
      </c>
      <c r="D209" s="105"/>
    </row>
    <row r="210" spans="2:4" x14ac:dyDescent="0.2">
      <c r="B210" s="119" t="s">
        <v>81</v>
      </c>
      <c r="C210" s="104" t="str">
        <f>'DATA (NAT)'!$K$45</f>
        <v>-</v>
      </c>
      <c r="D210" s="105"/>
    </row>
    <row r="211" spans="2:4" x14ac:dyDescent="0.2">
      <c r="B211" s="120" t="s">
        <v>82</v>
      </c>
      <c r="C211" s="108" t="str">
        <f>'DATA (NAT)'!$L$45</f>
        <v>-</v>
      </c>
      <c r="D211" s="106"/>
    </row>
    <row r="212" spans="2:4" x14ac:dyDescent="0.2">
      <c r="B212" s="118"/>
      <c r="C212" s="104"/>
      <c r="D212" s="27"/>
    </row>
    <row r="213" spans="2:4" ht="13.15" customHeight="1" x14ac:dyDescent="0.2">
      <c r="B213" s="138" t="str">
        <f>'DATA (NAT)'!$C$46</f>
        <v>Safety Education for Fishers (Norway)</v>
      </c>
      <c r="C213" s="139"/>
      <c r="D213" s="140"/>
    </row>
    <row r="214" spans="2:4" ht="13.9" customHeight="1" x14ac:dyDescent="0.2">
      <c r="B214" s="141" t="str">
        <f>'DATA (NAT)'!$B$46</f>
        <v>GSEDU_NOR2</v>
      </c>
      <c r="C214" s="142"/>
      <c r="D214" s="143"/>
    </row>
    <row r="215" spans="2:4" ht="52.9" customHeight="1" x14ac:dyDescent="0.2">
      <c r="B215" s="144" t="s">
        <v>140</v>
      </c>
      <c r="C215" s="145"/>
      <c r="D215" s="146"/>
    </row>
    <row r="216" spans="2:4" x14ac:dyDescent="0.2">
      <c r="B216" s="101" t="s">
        <v>73</v>
      </c>
      <c r="C216" s="100" t="s">
        <v>74</v>
      </c>
      <c r="D216" s="102" t="s">
        <v>75</v>
      </c>
    </row>
    <row r="217" spans="2:4" x14ac:dyDescent="0.2">
      <c r="B217" s="119" t="s">
        <v>76</v>
      </c>
      <c r="C217" s="104" t="str">
        <f>'DATA (NAT)'!$F$46</f>
        <v>-</v>
      </c>
      <c r="D217" s="105"/>
    </row>
    <row r="218" spans="2:4" x14ac:dyDescent="0.2">
      <c r="B218" s="119" t="s">
        <v>77</v>
      </c>
      <c r="C218" s="104" t="str">
        <f>'DATA (NAT)'!$G$46</f>
        <v>-</v>
      </c>
      <c r="D218" s="105"/>
    </row>
    <row r="219" spans="2:4" x14ac:dyDescent="0.2">
      <c r="B219" s="119" t="s">
        <v>78</v>
      </c>
      <c r="C219" s="104" t="str">
        <f>'DATA (NAT)'!$H$46</f>
        <v>-</v>
      </c>
      <c r="D219" s="105"/>
    </row>
    <row r="220" spans="2:4" x14ac:dyDescent="0.2">
      <c r="B220" s="119" t="s">
        <v>79</v>
      </c>
      <c r="C220" s="104" t="str">
        <f>'DATA (NAT)'!$I$46</f>
        <v>-</v>
      </c>
      <c r="D220" s="105"/>
    </row>
    <row r="221" spans="2:4" x14ac:dyDescent="0.2">
      <c r="B221" s="119" t="s">
        <v>80</v>
      </c>
      <c r="C221" s="104" t="str">
        <f>'DATA (NAT)'!$J$46</f>
        <v>-</v>
      </c>
      <c r="D221" s="105"/>
    </row>
    <row r="222" spans="2:4" x14ac:dyDescent="0.2">
      <c r="B222" s="119" t="s">
        <v>81</v>
      </c>
      <c r="C222" s="104" t="str">
        <f>'DATA (NAT)'!$K$46</f>
        <v>-</v>
      </c>
      <c r="D222" s="105"/>
    </row>
    <row r="223" spans="2:4" x14ac:dyDescent="0.2">
      <c r="B223" s="120" t="s">
        <v>82</v>
      </c>
      <c r="C223" s="108" t="str">
        <f>'DATA (NAT)'!$L$46</f>
        <v>Yes</v>
      </c>
      <c r="D223" s="106"/>
    </row>
    <row r="224" spans="2:4" x14ac:dyDescent="0.2">
      <c r="B224" s="118"/>
      <c r="C224" s="104"/>
      <c r="D224" s="27"/>
    </row>
    <row r="225" spans="2:4" ht="13.15" customHeight="1" x14ac:dyDescent="0.2">
      <c r="B225" s="132" t="s">
        <v>69</v>
      </c>
      <c r="C225" s="133"/>
      <c r="D225" s="134"/>
    </row>
    <row r="226" spans="2:4" x14ac:dyDescent="0.2">
      <c r="B226" s="118"/>
      <c r="C226" s="121"/>
      <c r="D226" s="27"/>
    </row>
    <row r="227" spans="2:4" ht="13.15" customHeight="1" x14ac:dyDescent="0.2">
      <c r="B227" s="138" t="str">
        <f>'DATA (NAT)'!$C$48</f>
        <v>Research Fisheries - fishing gears (Norway)</v>
      </c>
      <c r="C227" s="139"/>
      <c r="D227" s="140"/>
    </row>
    <row r="228" spans="2:4" ht="13.9" customHeight="1" x14ac:dyDescent="0.2">
      <c r="B228" s="141" t="str">
        <f>'DATA (NAT)'!$B$48</f>
        <v>GSRND_NOR1</v>
      </c>
      <c r="C228" s="142"/>
      <c r="D228" s="143"/>
    </row>
    <row r="229" spans="2:4" ht="52.9" customHeight="1" x14ac:dyDescent="0.2">
      <c r="B229" s="144" t="s">
        <v>141</v>
      </c>
      <c r="C229" s="145"/>
      <c r="D229" s="146"/>
    </row>
    <row r="230" spans="2:4" x14ac:dyDescent="0.2">
      <c r="B230" s="101" t="s">
        <v>73</v>
      </c>
      <c r="C230" s="122" t="s">
        <v>74</v>
      </c>
      <c r="D230" s="102" t="s">
        <v>75</v>
      </c>
    </row>
    <row r="231" spans="2:4" x14ac:dyDescent="0.2">
      <c r="B231" s="119" t="s">
        <v>76</v>
      </c>
      <c r="C231" s="121" t="str">
        <f>'DATA (NAT)'!$F$48</f>
        <v>-</v>
      </c>
      <c r="D231" s="105"/>
    </row>
    <row r="232" spans="2:4" x14ac:dyDescent="0.2">
      <c r="B232" s="119" t="s">
        <v>77</v>
      </c>
      <c r="C232" s="121" t="str">
        <f>'DATA (NAT)'!$G$48</f>
        <v>-</v>
      </c>
      <c r="D232" s="105"/>
    </row>
    <row r="233" spans="2:4" x14ac:dyDescent="0.2">
      <c r="B233" s="119" t="s">
        <v>78</v>
      </c>
      <c r="C233" s="121" t="str">
        <f>'DATA (NAT)'!$H$48</f>
        <v>-</v>
      </c>
      <c r="D233" s="105"/>
    </row>
    <row r="234" spans="2:4" x14ac:dyDescent="0.2">
      <c r="B234" s="119" t="s">
        <v>79</v>
      </c>
      <c r="C234" s="121" t="str">
        <f>'DATA (NAT)'!$I$48</f>
        <v>-</v>
      </c>
      <c r="D234" s="105"/>
    </row>
    <row r="235" spans="2:4" x14ac:dyDescent="0.2">
      <c r="B235" s="119" t="s">
        <v>80</v>
      </c>
      <c r="C235" s="121" t="str">
        <f>'DATA (NAT)'!$J$48</f>
        <v>-</v>
      </c>
      <c r="D235" s="105"/>
    </row>
    <row r="236" spans="2:4" x14ac:dyDescent="0.2">
      <c r="B236" s="119" t="s">
        <v>81</v>
      </c>
      <c r="C236" s="121" t="str">
        <f>'DATA (NAT)'!$K$48</f>
        <v>-</v>
      </c>
      <c r="D236" s="105"/>
    </row>
    <row r="237" spans="2:4" x14ac:dyDescent="0.2">
      <c r="B237" s="120" t="s">
        <v>82</v>
      </c>
      <c r="C237" s="123" t="str">
        <f>'DATA (NAT)'!$L$48</f>
        <v>-</v>
      </c>
      <c r="D237" s="106"/>
    </row>
    <row r="238" spans="2:4" x14ac:dyDescent="0.2">
      <c r="B238" s="118"/>
      <c r="C238" s="121"/>
      <c r="D238" s="27"/>
    </row>
    <row r="239" spans="2:4" ht="13.15" customHeight="1" x14ac:dyDescent="0.2">
      <c r="B239" s="138" t="str">
        <f>'DATA (NAT)'!$C$49</f>
        <v>Minke Whales DNA-register (Norway)</v>
      </c>
      <c r="C239" s="139"/>
      <c r="D239" s="140"/>
    </row>
    <row r="240" spans="2:4" ht="13.9" customHeight="1" x14ac:dyDescent="0.2">
      <c r="B240" s="141" t="str">
        <f>'DATA (NAT)'!$B$49</f>
        <v>GSRND_NOR2</v>
      </c>
      <c r="C240" s="142"/>
      <c r="D240" s="143"/>
    </row>
    <row r="241" spans="2:4" ht="39.6" customHeight="1" x14ac:dyDescent="0.2">
      <c r="B241" s="144" t="s">
        <v>142</v>
      </c>
      <c r="C241" s="145"/>
      <c r="D241" s="146"/>
    </row>
    <row r="242" spans="2:4" x14ac:dyDescent="0.2">
      <c r="B242" s="101" t="s">
        <v>73</v>
      </c>
      <c r="C242" s="122" t="s">
        <v>74</v>
      </c>
      <c r="D242" s="102" t="s">
        <v>75</v>
      </c>
    </row>
    <row r="243" spans="2:4" x14ac:dyDescent="0.2">
      <c r="B243" s="119" t="s">
        <v>76</v>
      </c>
      <c r="C243" s="121" t="str">
        <f>'DATA (NAT)'!$F$49</f>
        <v>-</v>
      </c>
      <c r="D243" s="105"/>
    </row>
    <row r="244" spans="2:4" x14ac:dyDescent="0.2">
      <c r="B244" s="119" t="s">
        <v>77</v>
      </c>
      <c r="C244" s="121" t="str">
        <f>'DATA (NAT)'!$G$49</f>
        <v>-</v>
      </c>
      <c r="D244" s="105"/>
    </row>
    <row r="245" spans="2:4" x14ac:dyDescent="0.2">
      <c r="B245" s="119" t="s">
        <v>78</v>
      </c>
      <c r="C245" s="121" t="str">
        <f>'DATA (NAT)'!$H$49</f>
        <v>-</v>
      </c>
      <c r="D245" s="105"/>
    </row>
    <row r="246" spans="2:4" x14ac:dyDescent="0.2">
      <c r="B246" s="119" t="s">
        <v>79</v>
      </c>
      <c r="C246" s="121" t="str">
        <f>'DATA (NAT)'!$I$49</f>
        <v>-</v>
      </c>
      <c r="D246" s="105"/>
    </row>
    <row r="247" spans="2:4" x14ac:dyDescent="0.2">
      <c r="B247" s="119" t="s">
        <v>80</v>
      </c>
      <c r="C247" s="121" t="str">
        <f>'DATA (NAT)'!$J$49</f>
        <v>-</v>
      </c>
      <c r="D247" s="105"/>
    </row>
    <row r="248" spans="2:4" x14ac:dyDescent="0.2">
      <c r="B248" s="119" t="s">
        <v>81</v>
      </c>
      <c r="C248" s="121" t="str">
        <f>'DATA (NAT)'!$K$49</f>
        <v>-</v>
      </c>
      <c r="D248" s="105"/>
    </row>
    <row r="249" spans="2:4" x14ac:dyDescent="0.2">
      <c r="B249" s="120" t="s">
        <v>82</v>
      </c>
      <c r="C249" s="123" t="str">
        <f>'DATA (NAT)'!$L$49</f>
        <v>-</v>
      </c>
      <c r="D249" s="106"/>
    </row>
    <row r="250" spans="2:4" x14ac:dyDescent="0.2">
      <c r="B250" s="118"/>
      <c r="C250" s="121"/>
      <c r="D250" s="27"/>
    </row>
    <row r="251" spans="2:4" ht="13.15" customHeight="1" x14ac:dyDescent="0.2">
      <c r="B251" s="138" t="str">
        <f>'DATA (NAT)'!$C$50</f>
        <v>The Research Council of Norway - activities related to capture fisheries (Norway)</v>
      </c>
      <c r="C251" s="139"/>
      <c r="D251" s="140"/>
    </row>
    <row r="252" spans="2:4" ht="13.9" customHeight="1" x14ac:dyDescent="0.2">
      <c r="B252" s="141" t="str">
        <f>'DATA (NAT)'!$B$50</f>
        <v>GSRND_NOR3</v>
      </c>
      <c r="C252" s="142"/>
      <c r="D252" s="143"/>
    </row>
    <row r="253" spans="2:4" ht="66" customHeight="1" x14ac:dyDescent="0.2">
      <c r="B253" s="144" t="s">
        <v>143</v>
      </c>
      <c r="C253" s="145"/>
      <c r="D253" s="146"/>
    </row>
    <row r="254" spans="2:4" x14ac:dyDescent="0.2">
      <c r="B254" s="101" t="s">
        <v>73</v>
      </c>
      <c r="C254" s="122" t="s">
        <v>74</v>
      </c>
      <c r="D254" s="102" t="s">
        <v>75</v>
      </c>
    </row>
    <row r="255" spans="2:4" x14ac:dyDescent="0.2">
      <c r="B255" s="119" t="s">
        <v>76</v>
      </c>
      <c r="C255" s="121" t="str">
        <f>'DATA (NAT)'!$F$50</f>
        <v>-</v>
      </c>
      <c r="D255" s="105"/>
    </row>
    <row r="256" spans="2:4" x14ac:dyDescent="0.2">
      <c r="B256" s="119" t="s">
        <v>77</v>
      </c>
      <c r="C256" s="121" t="str">
        <f>'DATA (NAT)'!$G$50</f>
        <v>-</v>
      </c>
      <c r="D256" s="105"/>
    </row>
    <row r="257" spans="2:4" x14ac:dyDescent="0.2">
      <c r="B257" s="119" t="s">
        <v>78</v>
      </c>
      <c r="C257" s="121" t="str">
        <f>'DATA (NAT)'!$H$50</f>
        <v>-</v>
      </c>
      <c r="D257" s="105"/>
    </row>
    <row r="258" spans="2:4" x14ac:dyDescent="0.2">
      <c r="B258" s="119" t="s">
        <v>79</v>
      </c>
      <c r="C258" s="121" t="str">
        <f>'DATA (NAT)'!$I$50</f>
        <v>-</v>
      </c>
      <c r="D258" s="105"/>
    </row>
    <row r="259" spans="2:4" x14ac:dyDescent="0.2">
      <c r="B259" s="119" t="s">
        <v>80</v>
      </c>
      <c r="C259" s="121" t="str">
        <f>'DATA (NAT)'!$J$50</f>
        <v>-</v>
      </c>
      <c r="D259" s="105"/>
    </row>
    <row r="260" spans="2:4" x14ac:dyDescent="0.2">
      <c r="B260" s="119" t="s">
        <v>81</v>
      </c>
      <c r="C260" s="121" t="str">
        <f>'DATA (NAT)'!$K$50</f>
        <v>-</v>
      </c>
      <c r="D260" s="105"/>
    </row>
    <row r="261" spans="2:4" x14ac:dyDescent="0.2">
      <c r="B261" s="120" t="s">
        <v>82</v>
      </c>
      <c r="C261" s="123" t="str">
        <f>'DATA (NAT)'!$L$50</f>
        <v>-</v>
      </c>
      <c r="D261" s="106"/>
    </row>
    <row r="262" spans="2:4" x14ac:dyDescent="0.2">
      <c r="B262" s="118"/>
      <c r="C262" s="121"/>
      <c r="D262" s="27"/>
    </row>
    <row r="263" spans="2:4" ht="13.15" customHeight="1" x14ac:dyDescent="0.2">
      <c r="B263" s="138" t="str">
        <f>'DATA (NAT)'!$C$51</f>
        <v>Institute of Marine Research (Norway)</v>
      </c>
      <c r="C263" s="139"/>
      <c r="D263" s="140"/>
    </row>
    <row r="264" spans="2:4" ht="13.9" customHeight="1" x14ac:dyDescent="0.2">
      <c r="B264" s="141" t="str">
        <f>'DATA (NAT)'!$B$51</f>
        <v>GSRND_NOR4</v>
      </c>
      <c r="C264" s="142"/>
      <c r="D264" s="143"/>
    </row>
    <row r="265" spans="2:4" ht="66" customHeight="1" x14ac:dyDescent="0.2">
      <c r="B265" s="144" t="s">
        <v>144</v>
      </c>
      <c r="C265" s="145"/>
      <c r="D265" s="146"/>
    </row>
    <row r="266" spans="2:4" x14ac:dyDescent="0.2">
      <c r="B266" s="101" t="s">
        <v>73</v>
      </c>
      <c r="C266" s="122" t="s">
        <v>74</v>
      </c>
      <c r="D266" s="102" t="s">
        <v>75</v>
      </c>
    </row>
    <row r="267" spans="2:4" x14ac:dyDescent="0.2">
      <c r="B267" s="119" t="s">
        <v>76</v>
      </c>
      <c r="C267" s="121" t="str">
        <f>'DATA (NAT)'!$F$51</f>
        <v>-</v>
      </c>
      <c r="D267" s="105"/>
    </row>
    <row r="268" spans="2:4" x14ac:dyDescent="0.2">
      <c r="B268" s="119" t="s">
        <v>77</v>
      </c>
      <c r="C268" s="121" t="str">
        <f>'DATA (NAT)'!$G$51</f>
        <v>-</v>
      </c>
      <c r="D268" s="105"/>
    </row>
    <row r="269" spans="2:4" x14ac:dyDescent="0.2">
      <c r="B269" s="119" t="s">
        <v>78</v>
      </c>
      <c r="C269" s="121" t="str">
        <f>'DATA (NAT)'!$H$51</f>
        <v>-</v>
      </c>
      <c r="D269" s="105"/>
    </row>
    <row r="270" spans="2:4" x14ac:dyDescent="0.2">
      <c r="B270" s="119" t="s">
        <v>79</v>
      </c>
      <c r="C270" s="121" t="str">
        <f>'DATA (NAT)'!$I$51</f>
        <v>-</v>
      </c>
      <c r="D270" s="105"/>
    </row>
    <row r="271" spans="2:4" x14ac:dyDescent="0.2">
      <c r="B271" s="119" t="s">
        <v>80</v>
      </c>
      <c r="C271" s="121" t="str">
        <f>'DATA (NAT)'!$J$51</f>
        <v>-</v>
      </c>
      <c r="D271" s="105"/>
    </row>
    <row r="272" spans="2:4" x14ac:dyDescent="0.2">
      <c r="B272" s="119" t="s">
        <v>81</v>
      </c>
      <c r="C272" s="121" t="str">
        <f>'DATA (NAT)'!$K$51</f>
        <v>-</v>
      </c>
      <c r="D272" s="105"/>
    </row>
    <row r="273" spans="2:4" x14ac:dyDescent="0.2">
      <c r="B273" s="120" t="s">
        <v>82</v>
      </c>
      <c r="C273" s="123" t="str">
        <f>'DATA (NAT)'!$L$51</f>
        <v>-</v>
      </c>
      <c r="D273" s="106"/>
    </row>
    <row r="274" spans="2:4" x14ac:dyDescent="0.2">
      <c r="B274" s="118"/>
      <c r="C274" s="121"/>
      <c r="D274" s="27"/>
    </row>
    <row r="275" spans="2:4" ht="13.15" customHeight="1" x14ac:dyDescent="0.2">
      <c r="B275" s="132" t="s">
        <v>50</v>
      </c>
      <c r="C275" s="133"/>
      <c r="D275" s="134"/>
    </row>
    <row r="276" spans="2:4" ht="13.15" customHeight="1" x14ac:dyDescent="0.2">
      <c r="B276" s="153" t="s">
        <v>70</v>
      </c>
      <c r="C276" s="154"/>
      <c r="D276" s="155"/>
    </row>
    <row r="277" spans="2:4" x14ac:dyDescent="0.2">
      <c r="B277" s="117"/>
      <c r="C277" s="121"/>
      <c r="D277" s="27"/>
    </row>
    <row r="278" spans="2:4" ht="13.15" customHeight="1" x14ac:dyDescent="0.2">
      <c r="B278" s="138" t="str">
        <f>'DATA (NAT)'!$C$54</f>
        <v>Ministry of Fisheries (Norway)</v>
      </c>
      <c r="C278" s="139"/>
      <c r="D278" s="140"/>
    </row>
    <row r="279" spans="2:4" ht="13.9" customHeight="1" x14ac:dyDescent="0.2">
      <c r="B279" s="141" t="str">
        <f>'DATA (NAT)'!$B$54</f>
        <v>GSMNG_EXP_NOR1</v>
      </c>
      <c r="C279" s="142"/>
      <c r="D279" s="143"/>
    </row>
    <row r="280" spans="2:4" ht="26.45" customHeight="1" x14ac:dyDescent="0.2">
      <c r="B280" s="144" t="s">
        <v>146</v>
      </c>
      <c r="C280" s="145"/>
      <c r="D280" s="146"/>
    </row>
    <row r="281" spans="2:4" x14ac:dyDescent="0.2">
      <c r="B281" s="101" t="s">
        <v>73</v>
      </c>
      <c r="C281" s="122" t="s">
        <v>74</v>
      </c>
      <c r="D281" s="102" t="s">
        <v>75</v>
      </c>
    </row>
    <row r="282" spans="2:4" x14ac:dyDescent="0.2">
      <c r="B282" s="115" t="s">
        <v>76</v>
      </c>
      <c r="C282" s="121" t="str">
        <f>'DATA (NAT)'!$F$54</f>
        <v>-</v>
      </c>
      <c r="D282" s="105"/>
    </row>
    <row r="283" spans="2:4" x14ac:dyDescent="0.2">
      <c r="B283" s="115" t="s">
        <v>77</v>
      </c>
      <c r="C283" s="121" t="str">
        <f>'DATA (NAT)'!$G$54</f>
        <v>-</v>
      </c>
      <c r="D283" s="105"/>
    </row>
    <row r="284" spans="2:4" x14ac:dyDescent="0.2">
      <c r="B284" s="115" t="s">
        <v>78</v>
      </c>
      <c r="C284" s="121" t="str">
        <f>'DATA (NAT)'!$H$54</f>
        <v>-</v>
      </c>
      <c r="D284" s="105"/>
    </row>
    <row r="285" spans="2:4" x14ac:dyDescent="0.2">
      <c r="B285" s="115" t="s">
        <v>79</v>
      </c>
      <c r="C285" s="121" t="str">
        <f>'DATA (NAT)'!$I$54</f>
        <v>-</v>
      </c>
      <c r="D285" s="105"/>
    </row>
    <row r="286" spans="2:4" x14ac:dyDescent="0.2">
      <c r="B286" s="115" t="s">
        <v>80</v>
      </c>
      <c r="C286" s="121" t="str">
        <f>'DATA (NAT)'!$J$54</f>
        <v>-</v>
      </c>
      <c r="D286" s="105"/>
    </row>
    <row r="287" spans="2:4" x14ac:dyDescent="0.2">
      <c r="B287" s="115" t="s">
        <v>81</v>
      </c>
      <c r="C287" s="121" t="str">
        <f>'DATA (NAT)'!$K$54</f>
        <v>-</v>
      </c>
      <c r="D287" s="105"/>
    </row>
    <row r="288" spans="2:4" x14ac:dyDescent="0.2">
      <c r="B288" s="116" t="s">
        <v>82</v>
      </c>
      <c r="C288" s="123" t="str">
        <f>'DATA (NAT)'!$L$54</f>
        <v>-</v>
      </c>
      <c r="D288" s="106"/>
    </row>
    <row r="289" spans="2:4" x14ac:dyDescent="0.2">
      <c r="B289" s="117"/>
      <c r="C289" s="121"/>
      <c r="D289" s="27"/>
    </row>
    <row r="290" spans="2:4" ht="13.15" customHeight="1" x14ac:dyDescent="0.2">
      <c r="B290" s="138" t="str">
        <f>'DATA (NAT)'!$C$55</f>
        <v>Membership in international organisations (Norway)</v>
      </c>
      <c r="C290" s="139"/>
      <c r="D290" s="140"/>
    </row>
    <row r="291" spans="2:4" ht="13.9" customHeight="1" x14ac:dyDescent="0.2">
      <c r="B291" s="141" t="str">
        <f>'DATA (NAT)'!$B$55</f>
        <v>GSMNG_EXP_NOR2</v>
      </c>
      <c r="C291" s="142"/>
      <c r="D291" s="143"/>
    </row>
    <row r="292" spans="2:4" ht="26.45" customHeight="1" x14ac:dyDescent="0.2">
      <c r="B292" s="144" t="s">
        <v>147</v>
      </c>
      <c r="C292" s="145"/>
      <c r="D292" s="146"/>
    </row>
    <row r="293" spans="2:4" x14ac:dyDescent="0.2">
      <c r="B293" s="101" t="s">
        <v>73</v>
      </c>
      <c r="C293" s="122" t="s">
        <v>74</v>
      </c>
      <c r="D293" s="102" t="s">
        <v>75</v>
      </c>
    </row>
    <row r="294" spans="2:4" x14ac:dyDescent="0.2">
      <c r="B294" s="115" t="s">
        <v>76</v>
      </c>
      <c r="C294" s="121" t="str">
        <f>'DATA (NAT)'!$F$55</f>
        <v>-</v>
      </c>
      <c r="D294" s="105"/>
    </row>
    <row r="295" spans="2:4" x14ac:dyDescent="0.2">
      <c r="B295" s="115" t="s">
        <v>77</v>
      </c>
      <c r="C295" s="121" t="str">
        <f>'DATA (NAT)'!$G$55</f>
        <v>-</v>
      </c>
      <c r="D295" s="105"/>
    </row>
    <row r="296" spans="2:4" x14ac:dyDescent="0.2">
      <c r="B296" s="115" t="s">
        <v>78</v>
      </c>
      <c r="C296" s="121" t="str">
        <f>'DATA (NAT)'!$H$55</f>
        <v>-</v>
      </c>
      <c r="D296" s="105"/>
    </row>
    <row r="297" spans="2:4" x14ac:dyDescent="0.2">
      <c r="B297" s="115" t="s">
        <v>79</v>
      </c>
      <c r="C297" s="121" t="str">
        <f>'DATA (NAT)'!$I$55</f>
        <v>-</v>
      </c>
      <c r="D297" s="105"/>
    </row>
    <row r="298" spans="2:4" x14ac:dyDescent="0.2">
      <c r="B298" s="115" t="s">
        <v>80</v>
      </c>
      <c r="C298" s="121" t="str">
        <f>'DATA (NAT)'!$J$55</f>
        <v>-</v>
      </c>
      <c r="D298" s="105"/>
    </row>
    <row r="299" spans="2:4" x14ac:dyDescent="0.2">
      <c r="B299" s="115" t="s">
        <v>81</v>
      </c>
      <c r="C299" s="121" t="str">
        <f>'DATA (NAT)'!$K$55</f>
        <v>-</v>
      </c>
      <c r="D299" s="105"/>
    </row>
    <row r="300" spans="2:4" x14ac:dyDescent="0.2">
      <c r="B300" s="116" t="s">
        <v>82</v>
      </c>
      <c r="C300" s="123" t="str">
        <f>'DATA (NAT)'!$L$55</f>
        <v>-</v>
      </c>
      <c r="D300" s="106"/>
    </row>
    <row r="301" spans="2:4" x14ac:dyDescent="0.2">
      <c r="B301" s="117"/>
      <c r="C301" s="121"/>
      <c r="D301" s="27"/>
    </row>
    <row r="302" spans="2:4" ht="13.15" customHeight="1" x14ac:dyDescent="0.2">
      <c r="B302" s="138" t="str">
        <f>'DATA (NAT)'!$C$56</f>
        <v>Directorate of Fisheries (Norway)</v>
      </c>
      <c r="C302" s="139"/>
      <c r="D302" s="140"/>
    </row>
    <row r="303" spans="2:4" ht="13.9" customHeight="1" x14ac:dyDescent="0.2">
      <c r="B303" s="141" t="str">
        <f>'DATA (NAT)'!$B$56</f>
        <v>GSMNG_EXP_NOR3</v>
      </c>
      <c r="C303" s="142"/>
      <c r="D303" s="143"/>
    </row>
    <row r="304" spans="2:4" ht="39.6" customHeight="1" x14ac:dyDescent="0.2">
      <c r="B304" s="144" t="s">
        <v>148</v>
      </c>
      <c r="C304" s="145"/>
      <c r="D304" s="146"/>
    </row>
    <row r="305" spans="2:4" x14ac:dyDescent="0.2">
      <c r="B305" s="101" t="s">
        <v>73</v>
      </c>
      <c r="C305" s="122" t="s">
        <v>74</v>
      </c>
      <c r="D305" s="102" t="s">
        <v>75</v>
      </c>
    </row>
    <row r="306" spans="2:4" x14ac:dyDescent="0.2">
      <c r="B306" s="115" t="s">
        <v>76</v>
      </c>
      <c r="C306" s="121" t="str">
        <f>'DATA (NAT)'!$F$56</f>
        <v>-</v>
      </c>
      <c r="D306" s="105"/>
    </row>
    <row r="307" spans="2:4" x14ac:dyDescent="0.2">
      <c r="B307" s="115" t="s">
        <v>77</v>
      </c>
      <c r="C307" s="121" t="str">
        <f>'DATA (NAT)'!$G$56</f>
        <v>-</v>
      </c>
      <c r="D307" s="105"/>
    </row>
    <row r="308" spans="2:4" x14ac:dyDescent="0.2">
      <c r="B308" s="115" t="s">
        <v>78</v>
      </c>
      <c r="C308" s="121" t="str">
        <f>'DATA (NAT)'!$H$56</f>
        <v>-</v>
      </c>
      <c r="D308" s="105"/>
    </row>
    <row r="309" spans="2:4" x14ac:dyDescent="0.2">
      <c r="B309" s="115" t="s">
        <v>79</v>
      </c>
      <c r="C309" s="121" t="str">
        <f>'DATA (NAT)'!$I$56</f>
        <v>-</v>
      </c>
      <c r="D309" s="105"/>
    </row>
    <row r="310" spans="2:4" x14ac:dyDescent="0.2">
      <c r="B310" s="115" t="s">
        <v>80</v>
      </c>
      <c r="C310" s="121" t="str">
        <f>'DATA (NAT)'!$J$56</f>
        <v>-</v>
      </c>
      <c r="D310" s="105"/>
    </row>
    <row r="311" spans="2:4" x14ac:dyDescent="0.2">
      <c r="B311" s="115" t="s">
        <v>81</v>
      </c>
      <c r="C311" s="121" t="str">
        <f>'DATA (NAT)'!$K$56</f>
        <v>-</v>
      </c>
      <c r="D311" s="105"/>
    </row>
    <row r="312" spans="2:4" x14ac:dyDescent="0.2">
      <c r="B312" s="116" t="s">
        <v>82</v>
      </c>
      <c r="C312" s="123" t="str">
        <f>'DATA (NAT)'!$L$56</f>
        <v>-</v>
      </c>
      <c r="D312" s="106"/>
    </row>
    <row r="313" spans="2:4" x14ac:dyDescent="0.2">
      <c r="B313" s="117"/>
      <c r="C313" s="121"/>
      <c r="D313" s="27"/>
    </row>
    <row r="314" spans="2:4" ht="13.15" customHeight="1" x14ac:dyDescent="0.2">
      <c r="B314" s="138" t="str">
        <f>'DATA (NAT)'!$C$57</f>
        <v>Operations of research vessels (Norway)</v>
      </c>
      <c r="C314" s="139"/>
      <c r="D314" s="140"/>
    </row>
    <row r="315" spans="2:4" ht="13.9" customHeight="1" x14ac:dyDescent="0.2">
      <c r="B315" s="141" t="str">
        <f>'DATA (NAT)'!$B$57</f>
        <v>GSMNG_EXP_NOR4</v>
      </c>
      <c r="C315" s="142"/>
      <c r="D315" s="143"/>
    </row>
    <row r="316" spans="2:4" ht="66" customHeight="1" x14ac:dyDescent="0.2">
      <c r="B316" s="144" t="s">
        <v>145</v>
      </c>
      <c r="C316" s="145"/>
      <c r="D316" s="146"/>
    </row>
    <row r="317" spans="2:4" x14ac:dyDescent="0.2">
      <c r="B317" s="101" t="s">
        <v>73</v>
      </c>
      <c r="C317" s="122" t="s">
        <v>74</v>
      </c>
      <c r="D317" s="102" t="s">
        <v>75</v>
      </c>
    </row>
    <row r="318" spans="2:4" x14ac:dyDescent="0.2">
      <c r="B318" s="115" t="s">
        <v>76</v>
      </c>
      <c r="C318" s="121" t="str">
        <f>'DATA (NAT)'!$F$57</f>
        <v>-</v>
      </c>
      <c r="D318" s="105"/>
    </row>
    <row r="319" spans="2:4" x14ac:dyDescent="0.2">
      <c r="B319" s="115" t="s">
        <v>77</v>
      </c>
      <c r="C319" s="121" t="str">
        <f>'DATA (NAT)'!$G$57</f>
        <v>-</v>
      </c>
      <c r="D319" s="105"/>
    </row>
    <row r="320" spans="2:4" x14ac:dyDescent="0.2">
      <c r="B320" s="115" t="s">
        <v>78</v>
      </c>
      <c r="C320" s="121" t="str">
        <f>'DATA (NAT)'!$H$57</f>
        <v>-</v>
      </c>
      <c r="D320" s="105"/>
    </row>
    <row r="321" spans="2:4" x14ac:dyDescent="0.2">
      <c r="B321" s="115" t="s">
        <v>79</v>
      </c>
      <c r="C321" s="121" t="str">
        <f>'DATA (NAT)'!$I$57</f>
        <v>-</v>
      </c>
      <c r="D321" s="105"/>
    </row>
    <row r="322" spans="2:4" x14ac:dyDescent="0.2">
      <c r="B322" s="115" t="s">
        <v>80</v>
      </c>
      <c r="C322" s="121" t="str">
        <f>'DATA (NAT)'!$J$57</f>
        <v>-</v>
      </c>
      <c r="D322" s="105"/>
    </row>
    <row r="323" spans="2:4" x14ac:dyDescent="0.2">
      <c r="B323" s="115" t="s">
        <v>81</v>
      </c>
      <c r="C323" s="121" t="str">
        <f>'DATA (NAT)'!$K$57</f>
        <v>-</v>
      </c>
      <c r="D323" s="105"/>
    </row>
    <row r="324" spans="2:4" x14ac:dyDescent="0.2">
      <c r="B324" s="116" t="s">
        <v>82</v>
      </c>
      <c r="C324" s="123" t="str">
        <f>'DATA (NAT)'!$L$57</f>
        <v>-</v>
      </c>
      <c r="D324" s="106"/>
    </row>
    <row r="325" spans="2:4" x14ac:dyDescent="0.2">
      <c r="B325" s="117"/>
      <c r="C325" s="121"/>
      <c r="D325" s="27"/>
    </row>
    <row r="326" spans="2:4" ht="13.15" customHeight="1" x14ac:dyDescent="0.2">
      <c r="B326" s="156" t="s">
        <v>30</v>
      </c>
      <c r="C326" s="157"/>
      <c r="D326" s="158"/>
    </row>
    <row r="327" spans="2:4" ht="13.15" customHeight="1" x14ac:dyDescent="0.2">
      <c r="B327" s="153" t="s">
        <v>32</v>
      </c>
      <c r="C327" s="154"/>
      <c r="D327" s="155"/>
    </row>
    <row r="328" spans="2:4" x14ac:dyDescent="0.2">
      <c r="B328" s="117"/>
      <c r="C328" s="121"/>
      <c r="D328" s="27"/>
    </row>
    <row r="329" spans="2:4" ht="13.15" customHeight="1" x14ac:dyDescent="0.2">
      <c r="B329" s="138" t="str">
        <f>'DATA (NAT)'!$C$60</f>
        <v>Coast Guard (Norway)</v>
      </c>
      <c r="C329" s="139"/>
      <c r="D329" s="140"/>
    </row>
    <row r="330" spans="2:4" ht="13.9" customHeight="1" x14ac:dyDescent="0.2">
      <c r="B330" s="141" t="str">
        <f>'DATA (NAT)'!$B$60</f>
        <v>GSMNG_ENF_NOR1</v>
      </c>
      <c r="C330" s="142"/>
      <c r="D330" s="143"/>
    </row>
    <row r="331" spans="2:4" ht="26.45" customHeight="1" x14ac:dyDescent="0.2">
      <c r="B331" s="144" t="s">
        <v>149</v>
      </c>
      <c r="C331" s="145"/>
      <c r="D331" s="146"/>
    </row>
    <row r="332" spans="2:4" x14ac:dyDescent="0.2">
      <c r="B332" s="101" t="s">
        <v>73</v>
      </c>
      <c r="C332" s="122" t="s">
        <v>74</v>
      </c>
      <c r="D332" s="102" t="s">
        <v>75</v>
      </c>
    </row>
    <row r="333" spans="2:4" x14ac:dyDescent="0.2">
      <c r="B333" s="115" t="s">
        <v>76</v>
      </c>
      <c r="C333" s="121" t="str">
        <f>'DATA (NAT)'!$F$60</f>
        <v>-</v>
      </c>
      <c r="D333" s="105"/>
    </row>
    <row r="334" spans="2:4" x14ac:dyDescent="0.2">
      <c r="B334" s="115" t="s">
        <v>77</v>
      </c>
      <c r="C334" s="121" t="str">
        <f>'DATA (NAT)'!$G$60</f>
        <v>-</v>
      </c>
      <c r="D334" s="105"/>
    </row>
    <row r="335" spans="2:4" x14ac:dyDescent="0.2">
      <c r="B335" s="115" t="s">
        <v>78</v>
      </c>
      <c r="C335" s="121" t="str">
        <f>'DATA (NAT)'!$H$60</f>
        <v>-</v>
      </c>
      <c r="D335" s="105"/>
    </row>
    <row r="336" spans="2:4" x14ac:dyDescent="0.2">
      <c r="B336" s="115" t="s">
        <v>79</v>
      </c>
      <c r="C336" s="121" t="str">
        <f>'DATA (NAT)'!$I$60</f>
        <v>-</v>
      </c>
      <c r="D336" s="105"/>
    </row>
    <row r="337" spans="2:4" x14ac:dyDescent="0.2">
      <c r="B337" s="115" t="s">
        <v>80</v>
      </c>
      <c r="C337" s="121" t="str">
        <f>'DATA (NAT)'!$J$60</f>
        <v>-</v>
      </c>
      <c r="D337" s="105"/>
    </row>
    <row r="338" spans="2:4" x14ac:dyDescent="0.2">
      <c r="B338" s="115" t="s">
        <v>81</v>
      </c>
      <c r="C338" s="121" t="str">
        <f>'DATA (NAT)'!$K$60</f>
        <v>-</v>
      </c>
      <c r="D338" s="105"/>
    </row>
    <row r="339" spans="2:4" x14ac:dyDescent="0.2">
      <c r="B339" s="116" t="s">
        <v>82</v>
      </c>
      <c r="C339" s="123" t="str">
        <f>'DATA (NAT)'!$L$60</f>
        <v>-</v>
      </c>
      <c r="D339" s="106"/>
    </row>
    <row r="340" spans="2:4" x14ac:dyDescent="0.2">
      <c r="B340" s="117"/>
      <c r="C340" s="121"/>
      <c r="D340" s="27"/>
    </row>
    <row r="341" spans="2:4" ht="13.15" customHeight="1" x14ac:dyDescent="0.2">
      <c r="B341" s="150" t="s">
        <v>172</v>
      </c>
      <c r="C341" s="151"/>
      <c r="D341" s="152"/>
    </row>
    <row r="342" spans="2:4" ht="15" customHeight="1" x14ac:dyDescent="0.2">
      <c r="B342" s="129"/>
      <c r="C342" s="130"/>
      <c r="D342" s="131"/>
    </row>
    <row r="343" spans="2:4" ht="15" customHeight="1" x14ac:dyDescent="0.2">
      <c r="B343" s="147" t="s">
        <v>173</v>
      </c>
      <c r="C343" s="148"/>
      <c r="D343" s="149"/>
    </row>
    <row r="344" spans="2:4" ht="13.15" customHeight="1" x14ac:dyDescent="0.2">
      <c r="B344" s="132" t="s">
        <v>174</v>
      </c>
      <c r="C344" s="133"/>
      <c r="D344" s="134"/>
    </row>
    <row r="345" spans="2:4" ht="13.15" customHeight="1" x14ac:dyDescent="0.2">
      <c r="B345" s="135" t="s">
        <v>175</v>
      </c>
      <c r="C345" s="136"/>
      <c r="D345" s="137"/>
    </row>
    <row r="346" spans="2:4" ht="13.15" customHeight="1" x14ac:dyDescent="0.2">
      <c r="B346" s="135" t="s">
        <v>176</v>
      </c>
      <c r="C346" s="136"/>
      <c r="D346" s="137"/>
    </row>
    <row r="347" spans="2:4" x14ac:dyDescent="0.2">
      <c r="B347" s="118"/>
      <c r="C347" s="121"/>
      <c r="D347" s="27"/>
    </row>
    <row r="348" spans="2:4" ht="13.15" customHeight="1" x14ac:dyDescent="0.2">
      <c r="B348" s="138" t="str">
        <f>'DATA (NAT)'!$C$67</f>
        <v>Cost Recovery Charges (Norway)</v>
      </c>
      <c r="C348" s="139"/>
      <c r="D348" s="140"/>
    </row>
    <row r="349" spans="2:4" ht="13.9" customHeight="1" x14ac:dyDescent="0.2">
      <c r="B349" s="141" t="str">
        <f>'DATA (NAT)'!$B$67</f>
        <v>FCRMG_NOR1</v>
      </c>
      <c r="C349" s="142"/>
      <c r="D349" s="143"/>
    </row>
    <row r="350" spans="2:4" ht="39.6" customHeight="1" x14ac:dyDescent="0.2">
      <c r="B350" s="144" t="s">
        <v>150</v>
      </c>
      <c r="C350" s="145"/>
      <c r="D350" s="146"/>
    </row>
    <row r="351" spans="2:4" x14ac:dyDescent="0.2">
      <c r="B351" s="101" t="s">
        <v>73</v>
      </c>
      <c r="C351" s="122" t="s">
        <v>74</v>
      </c>
      <c r="D351" s="102" t="s">
        <v>75</v>
      </c>
    </row>
    <row r="352" spans="2:4" x14ac:dyDescent="0.2">
      <c r="B352" s="119" t="s">
        <v>76</v>
      </c>
      <c r="C352" s="121" t="str">
        <f>'DATA (NAT)'!$F$67</f>
        <v>-</v>
      </c>
      <c r="D352" s="105"/>
    </row>
    <row r="353" spans="2:4" x14ac:dyDescent="0.2">
      <c r="B353" s="119" t="s">
        <v>77</v>
      </c>
      <c r="C353" s="121" t="str">
        <f>'DATA (NAT)'!$G$67</f>
        <v>-</v>
      </c>
      <c r="D353" s="105"/>
    </row>
    <row r="354" spans="2:4" x14ac:dyDescent="0.2">
      <c r="B354" s="119" t="s">
        <v>78</v>
      </c>
      <c r="C354" s="121" t="str">
        <f>'DATA (NAT)'!$H$67</f>
        <v>-</v>
      </c>
      <c r="D354" s="105"/>
    </row>
    <row r="355" spans="2:4" x14ac:dyDescent="0.2">
      <c r="B355" s="119" t="s">
        <v>79</v>
      </c>
      <c r="C355" s="121" t="str">
        <f>'DATA (NAT)'!$I$67</f>
        <v>-</v>
      </c>
      <c r="D355" s="105"/>
    </row>
    <row r="356" spans="2:4" x14ac:dyDescent="0.2">
      <c r="B356" s="119" t="s">
        <v>80</v>
      </c>
      <c r="C356" s="121" t="str">
        <f>'DATA (NAT)'!$J$67</f>
        <v>-</v>
      </c>
      <c r="D356" s="105"/>
    </row>
    <row r="357" spans="2:4" x14ac:dyDescent="0.2">
      <c r="B357" s="119" t="s">
        <v>81</v>
      </c>
      <c r="C357" s="121" t="str">
        <f>'DATA (NAT)'!$K$67</f>
        <v>-</v>
      </c>
      <c r="D357" s="105"/>
    </row>
    <row r="358" spans="2:4" x14ac:dyDescent="0.2">
      <c r="B358" s="120" t="s">
        <v>82</v>
      </c>
      <c r="C358" s="123" t="str">
        <f>'DATA (NAT)'!$L$67</f>
        <v>-</v>
      </c>
      <c r="D358" s="106"/>
    </row>
    <row r="359" spans="2:4" x14ac:dyDescent="0.2">
      <c r="B359" s="118"/>
      <c r="C359" s="121"/>
      <c r="D359" s="27"/>
    </row>
    <row r="360" spans="2:4" ht="13.15" customHeight="1" x14ac:dyDescent="0.2">
      <c r="B360" s="132" t="s">
        <v>62</v>
      </c>
      <c r="C360" s="133"/>
      <c r="D360" s="134"/>
    </row>
    <row r="361" spans="2:4" ht="13.15" customHeight="1" x14ac:dyDescent="0.2">
      <c r="B361" s="135" t="s">
        <v>177</v>
      </c>
      <c r="C361" s="136"/>
      <c r="D361" s="137"/>
    </row>
    <row r="362" spans="2:4" x14ac:dyDescent="0.2">
      <c r="B362" s="124"/>
      <c r="C362" s="125"/>
      <c r="D362" s="125"/>
    </row>
    <row r="363" spans="2:4" ht="12.75" customHeight="1" x14ac:dyDescent="0.2">
      <c r="B363" s="124"/>
      <c r="C363" s="125"/>
      <c r="D363" s="125"/>
    </row>
    <row r="364" spans="2:4" ht="12.75" customHeight="1" x14ac:dyDescent="0.2">
      <c r="B364" s="124"/>
      <c r="C364" s="125"/>
      <c r="D364" s="125"/>
    </row>
    <row r="365" spans="2:4" ht="12.75" customHeight="1" x14ac:dyDescent="0.2">
      <c r="B365" s="124"/>
      <c r="C365" s="125"/>
      <c r="D365" s="125"/>
    </row>
    <row r="366" spans="2:4" ht="12.75" customHeight="1" x14ac:dyDescent="0.2">
      <c r="B366" s="124"/>
      <c r="C366" s="125"/>
      <c r="D366" s="125"/>
    </row>
    <row r="367" spans="2:4" ht="12.75" customHeight="1" x14ac:dyDescent="0.2">
      <c r="B367" s="124"/>
      <c r="C367" s="125"/>
      <c r="D367" s="125"/>
    </row>
    <row r="368" spans="2:4" ht="12.75" customHeight="1" x14ac:dyDescent="0.2">
      <c r="B368" s="124"/>
      <c r="C368" s="125"/>
      <c r="D368" s="125"/>
    </row>
    <row r="369" spans="2:4" ht="12.75" customHeight="1" x14ac:dyDescent="0.2">
      <c r="B369" s="124"/>
      <c r="C369" s="125"/>
      <c r="D369" s="125"/>
    </row>
    <row r="370" spans="2:4" ht="12.75" customHeight="1" x14ac:dyDescent="0.2">
      <c r="B370" s="124"/>
      <c r="C370" s="125"/>
      <c r="D370" s="125"/>
    </row>
    <row r="371" spans="2:4" ht="12.75" customHeight="1" x14ac:dyDescent="0.2">
      <c r="B371" s="124"/>
      <c r="C371" s="125"/>
      <c r="D371" s="125"/>
    </row>
    <row r="372" spans="2:4" ht="12.75" customHeight="1" x14ac:dyDescent="0.2">
      <c r="B372" s="124"/>
      <c r="C372" s="125"/>
      <c r="D372" s="125"/>
    </row>
    <row r="373" spans="2:4" ht="12.75" customHeight="1" x14ac:dyDescent="0.2">
      <c r="B373" s="124"/>
      <c r="C373" s="125"/>
      <c r="D373" s="125"/>
    </row>
    <row r="374" spans="2:4" ht="12.75" customHeight="1" x14ac:dyDescent="0.2">
      <c r="B374" s="124"/>
      <c r="C374" s="125"/>
      <c r="D374" s="125"/>
    </row>
  </sheetData>
  <sheetProtection formatColumns="0" formatRows="0"/>
  <mergeCells count="112">
    <mergeCell ref="B2:D2"/>
    <mergeCell ref="B3:D3"/>
    <mergeCell ref="B4:D4"/>
    <mergeCell ref="B42:D42"/>
    <mergeCell ref="B43:D43"/>
    <mergeCell ref="B44:D44"/>
    <mergeCell ref="B50:D50"/>
    <mergeCell ref="B51:D51"/>
    <mergeCell ref="B137:D137"/>
    <mergeCell ref="B6:D6"/>
    <mergeCell ref="B7:D7"/>
    <mergeCell ref="B8:D8"/>
    <mergeCell ref="B18:D18"/>
    <mergeCell ref="B19:D19"/>
    <mergeCell ref="B20:D20"/>
    <mergeCell ref="B73:D73"/>
    <mergeCell ref="B74:D74"/>
    <mergeCell ref="B75:D75"/>
    <mergeCell ref="B125:D125"/>
    <mergeCell ref="B126:D126"/>
    <mergeCell ref="B112:D112"/>
    <mergeCell ref="B113:D113"/>
    <mergeCell ref="B114:D114"/>
    <mergeCell ref="B124:D124"/>
    <mergeCell ref="B138:D138"/>
    <mergeCell ref="B141:D141"/>
    <mergeCell ref="B142:D142"/>
    <mergeCell ref="B140:D140"/>
    <mergeCell ref="B46:D46"/>
    <mergeCell ref="B30:D30"/>
    <mergeCell ref="B31:D31"/>
    <mergeCell ref="B32:D32"/>
    <mergeCell ref="B47:D47"/>
    <mergeCell ref="B45:D45"/>
    <mergeCell ref="B110:D110"/>
    <mergeCell ref="B86:D86"/>
    <mergeCell ref="B87:D87"/>
    <mergeCell ref="B97:D97"/>
    <mergeCell ref="B98:D98"/>
    <mergeCell ref="B99:D99"/>
    <mergeCell ref="B215:D215"/>
    <mergeCell ref="B278:D278"/>
    <mergeCell ref="B197:D197"/>
    <mergeCell ref="B198:D198"/>
    <mergeCell ref="B157:D157"/>
    <mergeCell ref="B171:D171"/>
    <mergeCell ref="B173:D173"/>
    <mergeCell ref="B174:D174"/>
    <mergeCell ref="B175:D175"/>
    <mergeCell ref="B159:D159"/>
    <mergeCell ref="B160:D160"/>
    <mergeCell ref="B161:D161"/>
    <mergeCell ref="B187:D187"/>
    <mergeCell ref="B185:D185"/>
    <mergeCell ref="B186:D186"/>
    <mergeCell ref="B85:D85"/>
    <mergeCell ref="B49:D49"/>
    <mergeCell ref="B199:D199"/>
    <mergeCell ref="B225:D225"/>
    <mergeCell ref="B275:D275"/>
    <mergeCell ref="B201:D201"/>
    <mergeCell ref="B202:D202"/>
    <mergeCell ref="B203:D203"/>
    <mergeCell ref="B213:D213"/>
    <mergeCell ref="B214:D214"/>
    <mergeCell ref="B239:D239"/>
    <mergeCell ref="B240:D240"/>
    <mergeCell ref="B241:D241"/>
    <mergeCell ref="B155:D155"/>
    <mergeCell ref="B156:D156"/>
    <mergeCell ref="B109:D109"/>
    <mergeCell ref="B61:D61"/>
    <mergeCell ref="B136:D136"/>
    <mergeCell ref="B62:D62"/>
    <mergeCell ref="B154:D154"/>
    <mergeCell ref="B63:D63"/>
    <mergeCell ref="B227:D227"/>
    <mergeCell ref="B228:D228"/>
    <mergeCell ref="B229:D229"/>
    <mergeCell ref="B290:D290"/>
    <mergeCell ref="B291:D291"/>
    <mergeCell ref="B276:D276"/>
    <mergeCell ref="B253:D253"/>
    <mergeCell ref="B263:D263"/>
    <mergeCell ref="B264:D264"/>
    <mergeCell ref="B265:D265"/>
    <mergeCell ref="B251:D251"/>
    <mergeCell ref="B252:D252"/>
    <mergeCell ref="B279:D279"/>
    <mergeCell ref="B280:D280"/>
    <mergeCell ref="B341:D341"/>
    <mergeCell ref="B330:D330"/>
    <mergeCell ref="B331:D331"/>
    <mergeCell ref="B329:D329"/>
    <mergeCell ref="B327:D327"/>
    <mergeCell ref="B326:D326"/>
    <mergeCell ref="B292:D292"/>
    <mergeCell ref="B302:D302"/>
    <mergeCell ref="B303:D303"/>
    <mergeCell ref="B304:D304"/>
    <mergeCell ref="B314:D314"/>
    <mergeCell ref="B315:D315"/>
    <mergeCell ref="B316:D316"/>
    <mergeCell ref="B360:D360"/>
    <mergeCell ref="B361:D361"/>
    <mergeCell ref="B348:D348"/>
    <mergeCell ref="B349:D349"/>
    <mergeCell ref="B350:D350"/>
    <mergeCell ref="B346:D346"/>
    <mergeCell ref="B345:D345"/>
    <mergeCell ref="B343:D343"/>
    <mergeCell ref="B344:D34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A3BE41-A5A3-4355-AF0D-47044569ED1F}">
  <dimension ref="A1:W2"/>
  <sheetViews>
    <sheetView workbookViewId="0"/>
  </sheetViews>
  <sheetFormatPr defaultColWidth="8.85546875" defaultRowHeight="12.75" x14ac:dyDescent="0.2"/>
  <cols>
    <col min="1" max="1" width="23.28515625" style="97" bestFit="1" customWidth="1"/>
    <col min="2" max="16384" width="8.85546875" style="97"/>
  </cols>
  <sheetData>
    <row r="1" spans="1:23" x14ac:dyDescent="0.2">
      <c r="A1" s="98"/>
      <c r="B1" s="98">
        <v>2000</v>
      </c>
      <c r="C1" s="98">
        <v>2001</v>
      </c>
      <c r="D1" s="98">
        <v>2002</v>
      </c>
      <c r="E1" s="98">
        <v>2003</v>
      </c>
      <c r="F1" s="98">
        <v>2004</v>
      </c>
      <c r="G1" s="98">
        <v>2005</v>
      </c>
      <c r="H1" s="98">
        <v>2006</v>
      </c>
      <c r="I1" s="98">
        <v>2007</v>
      </c>
      <c r="J1" s="98">
        <v>2008</v>
      </c>
      <c r="K1" s="98">
        <v>2009</v>
      </c>
      <c r="L1" s="98">
        <v>2010</v>
      </c>
      <c r="M1" s="98">
        <v>2011</v>
      </c>
      <c r="N1" s="98">
        <v>2012</v>
      </c>
      <c r="O1" s="98">
        <v>2013</v>
      </c>
      <c r="P1" s="98">
        <v>2014</v>
      </c>
      <c r="Q1" s="98">
        <v>2015</v>
      </c>
      <c r="R1" s="98">
        <v>2016</v>
      </c>
      <c r="S1" s="98">
        <v>2017</v>
      </c>
      <c r="T1" s="98">
        <v>2018</v>
      </c>
      <c r="U1" s="98">
        <v>2019</v>
      </c>
      <c r="V1" s="98">
        <v>2020</v>
      </c>
      <c r="W1" s="98">
        <v>2021</v>
      </c>
    </row>
    <row r="2" spans="1:23" x14ac:dyDescent="0.2">
      <c r="A2" s="99" t="s">
        <v>178</v>
      </c>
      <c r="B2" s="99">
        <v>8.7966871762657597</v>
      </c>
      <c r="C2" s="99">
        <v>8.9883591072474207</v>
      </c>
      <c r="D2" s="99">
        <v>7.9855554536373896</v>
      </c>
      <c r="E2" s="99">
        <v>7.0775258335686004</v>
      </c>
      <c r="F2" s="99">
        <v>6.7393301799046403</v>
      </c>
      <c r="G2" s="99">
        <v>6.4414065425999096</v>
      </c>
      <c r="H2" s="99">
        <v>6.4147806441746704</v>
      </c>
      <c r="I2" s="99">
        <v>5.8584535745655302</v>
      </c>
      <c r="J2" s="99">
        <v>5.6478188852813904</v>
      </c>
      <c r="K2" s="99">
        <v>6.2901003348704396</v>
      </c>
      <c r="L2" s="99">
        <v>6.0418466661961201</v>
      </c>
      <c r="M2" s="99">
        <v>5.6045749247129697</v>
      </c>
      <c r="N2" s="99">
        <v>5.8149212183951304</v>
      </c>
      <c r="O2" s="99">
        <v>5.8765206721720302</v>
      </c>
      <c r="P2" s="99">
        <v>6.3018876984126999</v>
      </c>
      <c r="Q2" s="99">
        <v>8.0643183249419703</v>
      </c>
      <c r="R2" s="99">
        <v>8.4002257842399093</v>
      </c>
      <c r="S2" s="99">
        <v>8.2710091389830005</v>
      </c>
      <c r="T2" s="99">
        <v>8.1348241200043905</v>
      </c>
      <c r="U2" s="99">
        <v>8.7985552636614592</v>
      </c>
      <c r="V2" s="99">
        <v>9.4132058119235804</v>
      </c>
      <c r="W2" s="99">
        <v>8.5914974864326492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DATA (NAT)</vt:lpstr>
      <vt:lpstr>DATA (USD)</vt:lpstr>
      <vt:lpstr>METADATA</vt:lpstr>
      <vt:lpstr>Exchange rates</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CERASA Fabiana</dc:creator>
  <cp:lastModifiedBy>CERASA Fabiana</cp:lastModifiedBy>
  <cp:lastPrinted>2016-10-06T15:54:44Z</cp:lastPrinted>
  <dcterms:created xsi:type="dcterms:W3CDTF">2015-11-27T14:28:43Z</dcterms:created>
  <dcterms:modified xsi:type="dcterms:W3CDTF">2023-07-21T14:26:23Z</dcterms:modified>
</cp:coreProperties>
</file>