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OA SCT" sheetId="6" r:id="rId6"/>
    <sheet name="SO SCT" sheetId="7" r:id="rId7"/>
    <sheet name="RI SCT" sheetId="8" r:id="rId8"/>
    <sheet name="SB SCT" sheetId="9" r:id="rId9"/>
    <sheet name="SF SCT" sheetId="10" r:id="rId10"/>
    <sheet name="RP SCT" sheetId="11" r:id="rId11"/>
    <sheet name="RS SCT" sheetId="12" r:id="rId12"/>
    <sheet name="MK SCT" sheetId="13" r:id="rId13"/>
    <sheet name="BF SCT" sheetId="14" r:id="rId14"/>
    <sheet name="PK SCT" sheetId="15" r:id="rId15"/>
    <sheet name="PT SCT" sheetId="16" r:id="rId16"/>
    <sheet name="SH SCT" sheetId="17" r:id="rId17"/>
    <sheet name="EG SCT" sheetId="18" r:id="rId18"/>
    <sheet name="WL SCT" sheetId="19" r:id="rId19"/>
    <sheet name="CT SCT" sheetId="20" r:id="rId20"/>
    <sheet name="XE SCT" sheetId="21" r:id="rId21"/>
    <sheet name="WT MPS" sheetId="22" r:id="rId22"/>
    <sheet name="BA MPS" sheetId="23" r:id="rId23"/>
    <sheet name="OA MPS" sheetId="24" r:id="rId24"/>
    <sheet name="SO MPS" sheetId="25" r:id="rId25"/>
    <sheet name="RI MPS" sheetId="26" r:id="rId26"/>
    <sheet name="SB MPS" sheetId="27" r:id="rId27"/>
    <sheet name="SF MPS" sheetId="28" r:id="rId28"/>
    <sheet name="RP MPS" sheetId="29" r:id="rId29"/>
    <sheet name="RS MPS" sheetId="30" r:id="rId30"/>
    <sheet name="MK MPS" sheetId="31" r:id="rId31"/>
    <sheet name="BF MPS" sheetId="32" r:id="rId32"/>
    <sheet name="PK MPS" sheetId="33" r:id="rId33"/>
    <sheet name="PT MPS" sheetId="34" r:id="rId34"/>
    <sheet name="SH MPS" sheetId="35" r:id="rId35"/>
    <sheet name="EG MPS" sheetId="36" r:id="rId36"/>
    <sheet name="WL MPS" sheetId="37" r:id="rId37"/>
    <sheet name="CT MPS" sheetId="38" r:id="rId38"/>
    <sheet name="XE MPS" sheetId="39" r:id="rId39"/>
  </sheets>
  <definedNames>
    <definedName name="BA_MPS">'BA MPS'!$A$1:$CA$30</definedName>
    <definedName name="BA_SCT">'BA SCT'!$A$1:$CA$19</definedName>
    <definedName name="BF_MPS">'BF MPS'!$A$1:$CA$30</definedName>
    <definedName name="BF_SCT">'BF SCT'!$A$1:$CA$19</definedName>
    <definedName name="CT_MPS">'CT MPS'!$A$1:$CA$30</definedName>
    <definedName name="CT_SCT">'CT SCT'!$A$1:$CA$19</definedName>
    <definedName name="EG_MPS">'EG MPS'!$A$1:$CA$30</definedName>
    <definedName name="EG_SCT">'EG SCT'!$A$1:$CA$19</definedName>
    <definedName name="Index">'Index'!$A$1:$CK$45</definedName>
    <definedName name="MK_MPS">'MK MPS'!$A$1:$CA$30</definedName>
    <definedName name="MK_SCT">'MK SCT'!$A$1:$CA$19</definedName>
    <definedName name="OA_MPS">'OA MPS'!$A$1:$CA$30</definedName>
    <definedName name="OA_SCT">'OA SCT'!$A$1:$CA$19</definedName>
    <definedName name="PK_MPS">'PK MPS'!$A$1:$CA$30</definedName>
    <definedName name="PK_SCT">'PK SCT'!$A$1:$CA$19</definedName>
    <definedName name="PSCT_SCT">#REF!</definedName>
    <definedName name="PT_MPS">'PT MPS'!$A$1:$CA$30</definedName>
    <definedName name="PT_SCT">'PT SCT'!$A$1:$CA$19</definedName>
    <definedName name="RI_MPS">'RI MPS'!$A$1:$CA$30</definedName>
    <definedName name="RI_SCT">'RI SCT'!$A$1:$CA$19</definedName>
    <definedName name="RP_MPS">'RP MPS'!$A$1:$CA$30</definedName>
    <definedName name="RP_SCT">'RP SCT'!$A$1:$CA$19</definedName>
    <definedName name="RS_MPS">'RS MPS'!$A$1:$CA$30</definedName>
    <definedName name="RS_SCT">'RS SCT'!$A$1:$CA$19</definedName>
    <definedName name="SB_MPS">'SB MPS'!$A$1:$CA$30</definedName>
    <definedName name="SB_SCT">'SB SCT'!$A$1:$CA$19</definedName>
    <definedName name="SCTGCT">'SCT GCT'!$A$1:$CA$25</definedName>
    <definedName name="SF_MPS">'SF MPS'!$A$1:$CA$30</definedName>
    <definedName name="SF_SCT">'SF SCT'!$A$1:$CA$19</definedName>
    <definedName name="SH_MPS">'SH MPS'!$A$1:$CA$30</definedName>
    <definedName name="SH_SCT">'SH SCT'!$A$1:$CA$19</definedName>
    <definedName name="SO_MPS">'SO MPS'!$A$1:$CA$30</definedName>
    <definedName name="SO_SCT">'SO SCT'!$A$1:$CA$19</definedName>
    <definedName name="TOTAL">'TOTAL'!$A$1:$CC$500</definedName>
    <definedName name="WL_MPS">'WL MPS'!$A$1:$CA$30</definedName>
    <definedName name="WL_SCT">'WL SCT'!$A$1:$CA$19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<sst xmlns="http://schemas.openxmlformats.org/spreadsheetml/2006/main" count="5745" uniqueCount="1422">
  <si>
    <t>PSE DATABASE FOR AUSTRALIA</t>
  </si>
  <si>
    <t>Tables 3.1 - Tables 3.18 Producer Single Commodity Transfers contain producer SCT by commodity:</t>
  </si>
  <si>
    <t>WT SCT</t>
  </si>
  <si>
    <t>Wheat</t>
  </si>
  <si>
    <t>BA SCT</t>
  </si>
  <si>
    <t>Barley</t>
  </si>
  <si>
    <t>OA SCT</t>
  </si>
  <si>
    <t>Oats</t>
  </si>
  <si>
    <t>SO SCT</t>
  </si>
  <si>
    <t>Sorghum</t>
  </si>
  <si>
    <t>RI SCT</t>
  </si>
  <si>
    <t>Rice</t>
  </si>
  <si>
    <t>SB SCT</t>
  </si>
  <si>
    <t>Soybeans</t>
  </si>
  <si>
    <t>SF SCT</t>
  </si>
  <si>
    <t>Sunflower</t>
  </si>
  <si>
    <t>RP SCT</t>
  </si>
  <si>
    <t>Rapeseed</t>
  </si>
  <si>
    <t>RS SCT</t>
  </si>
  <si>
    <t>Sugar</t>
  </si>
  <si>
    <t>MK SCT</t>
  </si>
  <si>
    <t>Milk</t>
  </si>
  <si>
    <t>BF SCT</t>
  </si>
  <si>
    <t>Beef and veal</t>
  </si>
  <si>
    <t>PK SCT</t>
  </si>
  <si>
    <t>Pig meat</t>
  </si>
  <si>
    <t>PT SCT</t>
  </si>
  <si>
    <t>Poultry meat</t>
  </si>
  <si>
    <t>SH SCT</t>
  </si>
  <si>
    <t>Sheep meat</t>
  </si>
  <si>
    <t>EG SCT</t>
  </si>
  <si>
    <t>Eggs</t>
  </si>
  <si>
    <t>WL SCT</t>
  </si>
  <si>
    <t>Wool</t>
  </si>
  <si>
    <t>CT SCT</t>
  </si>
  <si>
    <t>Cotton</t>
  </si>
  <si>
    <t>XE SCT</t>
  </si>
  <si>
    <t>Non MPS commodities</t>
  </si>
  <si>
    <t>Tables 4.1 - Tables 4.18 contain Market Price Support (MPS) and Consumer Single Commodity Transfers (consumer SCT) by commodity, calculated for the same set of commodities as Tables 3.1 to 3.18.</t>
  </si>
  <si>
    <t>WT MPS</t>
  </si>
  <si>
    <t>BA MPS</t>
  </si>
  <si>
    <t>OA MPS</t>
  </si>
  <si>
    <t>SO MPS</t>
  </si>
  <si>
    <t>RI MPS</t>
  </si>
  <si>
    <t>SB MPS</t>
  </si>
  <si>
    <t>SF MPS</t>
  </si>
  <si>
    <t>RP MPS</t>
  </si>
  <si>
    <t>RS MPS</t>
  </si>
  <si>
    <t>MK MPS</t>
  </si>
  <si>
    <t>BF MPS</t>
  </si>
  <si>
    <t>PK MPS</t>
  </si>
  <si>
    <t>PT MPS</t>
  </si>
  <si>
    <t>SH MPS</t>
  </si>
  <si>
    <t>EG MPS</t>
  </si>
  <si>
    <t>WL MPS</t>
  </si>
  <si>
    <t>CT MPS</t>
  </si>
  <si>
    <t>XE MPS</t>
  </si>
  <si>
    <t>TABLE 1. AUSTRALIA: Agricultural Support Estimate / Total Transfers</t>
  </si>
  <si>
    <t>VP</t>
  </si>
  <si>
    <t>AUD mn</t>
  </si>
  <si>
    <t>VP1P</t>
  </si>
  <si>
    <t>%</t>
  </si>
  <si>
    <t>VC</t>
  </si>
  <si>
    <t>VC1</t>
  </si>
  <si>
    <t>Value of consumption (farm gate): Standard MPS commodities</t>
  </si>
  <si>
    <t>PSE</t>
  </si>
  <si>
    <t>CO</t>
  </si>
  <si>
    <t>MPS</t>
  </si>
  <si>
    <t>MPSWT</t>
  </si>
  <si>
    <t>Wheat MPS (up to 1998)</t>
  </si>
  <si>
    <t>x</t>
  </si>
  <si>
    <t>WT</t>
  </si>
  <si>
    <t>MPSBA</t>
  </si>
  <si>
    <t>Barley MPS (1987 to 1993)</t>
  </si>
  <si>
    <t>BA</t>
  </si>
  <si>
    <t>MPSOA</t>
  </si>
  <si>
    <t>Oats MPS</t>
  </si>
  <si>
    <t>OA</t>
  </si>
  <si>
    <t>MPSSO</t>
  </si>
  <si>
    <t>Sorghum MPS</t>
  </si>
  <si>
    <t>SO</t>
  </si>
  <si>
    <t>MPSRI</t>
  </si>
  <si>
    <t>Rice MPS</t>
  </si>
  <si>
    <t>RI</t>
  </si>
  <si>
    <t>MPSSB</t>
  </si>
  <si>
    <t>Soyabeans MPS</t>
  </si>
  <si>
    <t>SB</t>
  </si>
  <si>
    <t>MPSSF</t>
  </si>
  <si>
    <t>Sunflower MPS</t>
  </si>
  <si>
    <t>SF</t>
  </si>
  <si>
    <t>MPSRP</t>
  </si>
  <si>
    <t>Rapeseed MPS</t>
  </si>
  <si>
    <t>RP</t>
  </si>
  <si>
    <t>MPSRS</t>
  </si>
  <si>
    <t>Refined Sugar MPS (1986 to 1996)</t>
  </si>
  <si>
    <t>RS</t>
  </si>
  <si>
    <t>MPSMK</t>
  </si>
  <si>
    <t>Milk MPS</t>
  </si>
  <si>
    <t>MK</t>
  </si>
  <si>
    <t>MPSBF</t>
  </si>
  <si>
    <t>Beef MPS</t>
  </si>
  <si>
    <t>BF</t>
  </si>
  <si>
    <t>MPSPK</t>
  </si>
  <si>
    <t>Pigmeat MPS (1986 to 1998)</t>
  </si>
  <si>
    <t>PK</t>
  </si>
  <si>
    <t>MPSPT</t>
  </si>
  <si>
    <t>Poultrymeat MPS (1986 to 1998)</t>
  </si>
  <si>
    <t>PT</t>
  </si>
  <si>
    <t>MPSSH</t>
  </si>
  <si>
    <t>Sheepmeat MPS (1986 to 1990)</t>
  </si>
  <si>
    <t>SH</t>
  </si>
  <si>
    <t>MPSEG</t>
  </si>
  <si>
    <t>Eggs MPS (1986 to 1995)</t>
  </si>
  <si>
    <t>EG</t>
  </si>
  <si>
    <t>MPSWL</t>
  </si>
  <si>
    <t>Wool MPS (1986 to 1997)</t>
  </si>
  <si>
    <t>WL</t>
  </si>
  <si>
    <t>MPSCT</t>
  </si>
  <si>
    <t>Cotton MPS</t>
  </si>
  <si>
    <t>CT</t>
  </si>
  <si>
    <t>MPSXE</t>
  </si>
  <si>
    <t>Other MPS</t>
  </si>
  <si>
    <t>XE</t>
  </si>
  <si>
    <t>PO</t>
  </si>
  <si>
    <t>PI</t>
  </si>
  <si>
    <t>PIV</t>
  </si>
  <si>
    <t>PIV1</t>
  </si>
  <si>
    <t>Fuel Tax Credits</t>
  </si>
  <si>
    <t>AC</t>
  </si>
  <si>
    <t>PIV2</t>
  </si>
  <si>
    <t>RAS 1988-Part A and B ended 97</t>
  </si>
  <si>
    <t>PIV3</t>
  </si>
  <si>
    <t>Wool Government guarantee</t>
  </si>
  <si>
    <t>PIV4</t>
  </si>
  <si>
    <t>Sugar Industry Assistance Package 2000 -- Interest rate subsidies</t>
  </si>
  <si>
    <t>PIV5</t>
  </si>
  <si>
    <t>Sugar Industry Assistance Package 2002 -- Replanting interest rate subsidy</t>
  </si>
  <si>
    <t>PIV6</t>
  </si>
  <si>
    <t>Citrus Canker Interest Rate Subsidy</t>
  </si>
  <si>
    <t>All fruits and vegetables</t>
  </si>
  <si>
    <t>GCT6</t>
  </si>
  <si>
    <t>PIV7</t>
  </si>
  <si>
    <t>Exceptional Circumstances interest rate subsidy</t>
  </si>
  <si>
    <t>PIV8</t>
  </si>
  <si>
    <t>Irrigation industry support program (SA)</t>
  </si>
  <si>
    <t>PIV9</t>
  </si>
  <si>
    <t>Fertiliser Freight Subsidy (NT)</t>
  </si>
  <si>
    <t>All crops</t>
  </si>
  <si>
    <t>GCT1</t>
  </si>
  <si>
    <t>PIV10</t>
  </si>
  <si>
    <t>Farm Finance Concessional Loans</t>
  </si>
  <si>
    <t>PIV11</t>
  </si>
  <si>
    <t>Drought Concessional Loan Scheme</t>
  </si>
  <si>
    <t>PIV12</t>
  </si>
  <si>
    <t>WA Drought Policy Reform</t>
  </si>
  <si>
    <t>PIV13</t>
  </si>
  <si>
    <t>Managing Farm Risk Programme</t>
  </si>
  <si>
    <t>PIV14</t>
  </si>
  <si>
    <t>Tasmanian Freight Equalisation Scheme</t>
  </si>
  <si>
    <t>PIV15</t>
  </si>
  <si>
    <t>Drought Recovery Concessional Loans Scheme</t>
  </si>
  <si>
    <t>PIV16</t>
  </si>
  <si>
    <t>Flood Recovery Loan Scheme (TAS)</t>
  </si>
  <si>
    <t>PIV17</t>
  </si>
  <si>
    <t>Farm Business Concessional Loans Scheme</t>
  </si>
  <si>
    <t>PIV18</t>
  </si>
  <si>
    <t>Dairy Recovery Concessional Loans Scheme</t>
  </si>
  <si>
    <t>PIV19</t>
  </si>
  <si>
    <t>Reef Trust</t>
  </si>
  <si>
    <t>PIV20</t>
  </si>
  <si>
    <t>Freight subsidy - fodder transport during drought (ACT)</t>
  </si>
  <si>
    <t>Other crops</t>
  </si>
  <si>
    <t>GCT5</t>
  </si>
  <si>
    <t>PIV21</t>
  </si>
  <si>
    <t>Regional Investment Corporation (RIC)</t>
  </si>
  <si>
    <t>PIF</t>
  </si>
  <si>
    <t>PIF1</t>
  </si>
  <si>
    <t>Deduction of the capital cost of telephone lines and electricity connections</t>
  </si>
  <si>
    <t>PIF2</t>
  </si>
  <si>
    <t>Tax write-off for horticultural plants</t>
  </si>
  <si>
    <t>PIF3</t>
  </si>
  <si>
    <t>Accelerated depreciation for grapevine planting</t>
  </si>
  <si>
    <t>PIF4</t>
  </si>
  <si>
    <t>Valuation of livestock from natural increase</t>
  </si>
  <si>
    <t>All livestock</t>
  </si>
  <si>
    <t>GCT7</t>
  </si>
  <si>
    <t>PIF5</t>
  </si>
  <si>
    <t>3 years write off on water facilities for primary producers</t>
  </si>
  <si>
    <t>PIF6</t>
  </si>
  <si>
    <t>RAS 92 -- productivity Improvement</t>
  </si>
  <si>
    <t>PIF7</t>
  </si>
  <si>
    <t>On Farm Productivity Improvement Grants (Victoria)</t>
  </si>
  <si>
    <t>PIF8</t>
  </si>
  <si>
    <t>Riverland Sustainable Futures Fund (SA)</t>
  </si>
  <si>
    <t>PIF9</t>
  </si>
  <si>
    <t>NVIRP 2 On-farm Project</t>
  </si>
  <si>
    <t>PIF10</t>
  </si>
  <si>
    <t>Live Trade Interest Rate Subsidies</t>
  </si>
  <si>
    <t>PIF11</t>
  </si>
  <si>
    <t>Water for the Future</t>
  </si>
  <si>
    <t>PIF12</t>
  </si>
  <si>
    <t>First Farm Grant (Victoria)</t>
  </si>
  <si>
    <t>PIF13</t>
  </si>
  <si>
    <t>Young Farmers Duty Exemption &amp; Concession (Victoria)</t>
  </si>
  <si>
    <t>PIF14</t>
  </si>
  <si>
    <t>Intensive Animal Farming Industry Development Grant Program (Tas)</t>
  </si>
  <si>
    <t>PK &amp; EG</t>
  </si>
  <si>
    <t>GCT10</t>
  </si>
  <si>
    <t>PIF15</t>
  </si>
  <si>
    <t>Installation of water related infrastructure to assist pastoralists in SA arid lands (SA)</t>
  </si>
  <si>
    <t>PIF16</t>
  </si>
  <si>
    <t>Family Farm Exemption (Victoria)</t>
  </si>
  <si>
    <t>PIF17</t>
  </si>
  <si>
    <t>Water related infrastructure and pest</t>
  </si>
  <si>
    <t>PIF18</t>
  </si>
  <si>
    <t>Water for the Future Priority Projects (NSW)</t>
  </si>
  <si>
    <t>PIF19</t>
  </si>
  <si>
    <t>Murphy Fresh - Mansfield Tomato Production Expansion (VIC)</t>
  </si>
  <si>
    <t>PIF20</t>
  </si>
  <si>
    <t>Nectar Farms Stawell (VIC)</t>
  </si>
  <si>
    <t>PIF21</t>
  </si>
  <si>
    <t>Dicky Bill Farming (VIC)</t>
  </si>
  <si>
    <t>PIF22</t>
  </si>
  <si>
    <t>Flavorite Hydroponic Tomatoes (VIC)</t>
  </si>
  <si>
    <t>PIF23</t>
  </si>
  <si>
    <t>King Valley Dairy (VIC)</t>
  </si>
  <si>
    <t>PIF24</t>
  </si>
  <si>
    <t>Young Farmers Finance Scheme (VIC)</t>
  </si>
  <si>
    <t>PIF25</t>
  </si>
  <si>
    <t>Australian Government Innovation and Investment Fund - Tasmania</t>
  </si>
  <si>
    <t>PIF26</t>
  </si>
  <si>
    <t>Murray-Darling Basin Water Infrastructure Program</t>
  </si>
  <si>
    <t>PIF27</t>
  </si>
  <si>
    <t>Accelerated depreciation for primary producers - immediate deduction for capital expenditure on fencing and fodder storage assets</t>
  </si>
  <si>
    <t>PIF28</t>
  </si>
  <si>
    <t>Landcare Action Grants Program</t>
  </si>
  <si>
    <t>PIF29</t>
  </si>
  <si>
    <t>Communities Combating Pests and Weed Impacts During Drought Program - Biosecurity Management of Pests and Weeds</t>
  </si>
  <si>
    <t>PIF30</t>
  </si>
  <si>
    <t>On-farm Emergency Water Infrastructure Rebate Scheme</t>
  </si>
  <si>
    <t>PIF31</t>
  </si>
  <si>
    <t>Emergency Bushfire response and recovery</t>
  </si>
  <si>
    <t>PIF32</t>
  </si>
  <si>
    <t>ACT Rural Resilience Grant</t>
  </si>
  <si>
    <t>PIS</t>
  </si>
  <si>
    <t>PIS1</t>
  </si>
  <si>
    <t>Farm innovation</t>
  </si>
  <si>
    <t>PIS2</t>
  </si>
  <si>
    <t>Sugar Industry Reform Program 2002 -- Viability tests and business planning</t>
  </si>
  <si>
    <t>PIS3</t>
  </si>
  <si>
    <t>Sugar Industry Reform Program 2002 -- Industry guidance group and regional advisory groups  Soil  water and Lancare</t>
  </si>
  <si>
    <t>PIS4</t>
  </si>
  <si>
    <t>National Livestock Identification System</t>
  </si>
  <si>
    <t>PIS5</t>
  </si>
  <si>
    <t>Ras 88 -- Skills Enhancement ended 1997</t>
  </si>
  <si>
    <t>PIS6</t>
  </si>
  <si>
    <t>AAA Farm Business Improvement Program  FarmBis</t>
  </si>
  <si>
    <t>PIS7</t>
  </si>
  <si>
    <t>Advanced Property Management Planning</t>
  </si>
  <si>
    <t>PIS8</t>
  </si>
  <si>
    <t>Sugar Business Planning</t>
  </si>
  <si>
    <t>PIS9</t>
  </si>
  <si>
    <t>State Extension and Advisory Services</t>
  </si>
  <si>
    <t>PIS10</t>
  </si>
  <si>
    <t>Disease and pest control (State)</t>
  </si>
  <si>
    <t>PIS11</t>
  </si>
  <si>
    <t>Training Services (State)</t>
  </si>
  <si>
    <t>PIS12</t>
  </si>
  <si>
    <t>Sugar retraining Assistance SIRP 2004</t>
  </si>
  <si>
    <t>PIS13</t>
  </si>
  <si>
    <t>Sugar Crisis Counseling</t>
  </si>
  <si>
    <t>PIS14</t>
  </si>
  <si>
    <t>Bovine Brucellosis and Tuberculosis Eradication Campaign</t>
  </si>
  <si>
    <t>Ruminants</t>
  </si>
  <si>
    <t>GCT8</t>
  </si>
  <si>
    <t>PIS15</t>
  </si>
  <si>
    <t>National Weeds Strategy including Defeating the Weed Menace Program</t>
  </si>
  <si>
    <t>PIS16</t>
  </si>
  <si>
    <t>National Feral Animal Control Strategy</t>
  </si>
  <si>
    <t>PIS17</t>
  </si>
  <si>
    <t>Ovine Johnes Disease Control and Evaluation Program</t>
  </si>
  <si>
    <t>PIS18</t>
  </si>
  <si>
    <t>Citrus Canker Eradication Programmes</t>
  </si>
  <si>
    <t>PIS19</t>
  </si>
  <si>
    <t>Tuberculosis Freedom Assutrance Program</t>
  </si>
  <si>
    <t>PIS20</t>
  </si>
  <si>
    <t>Australian Plague Locust Commission</t>
  </si>
  <si>
    <t>PIS21</t>
  </si>
  <si>
    <t>Assistance to the Vegetable industry</t>
  </si>
  <si>
    <t>PIS22</t>
  </si>
  <si>
    <t>Wildlife and Exotic disease preparedness programmes</t>
  </si>
  <si>
    <t>PIS23</t>
  </si>
  <si>
    <t>Climate Change Adjustment Program (CCAP)</t>
  </si>
  <si>
    <t>PIS24</t>
  </si>
  <si>
    <t>Rural Leadership Development</t>
  </si>
  <si>
    <t>PIS25</t>
  </si>
  <si>
    <t>Agriculture Advancing Australia Farmhelp</t>
  </si>
  <si>
    <t>PIS26</t>
  </si>
  <si>
    <t>Drought Assistance - Professional Advice and Planning Grants</t>
  </si>
  <si>
    <t>PIS27</t>
  </si>
  <si>
    <t>Farm Co-operatives and Collaboration Pilot Program</t>
  </si>
  <si>
    <t>PIS28</t>
  </si>
  <si>
    <t>NLP - Sustainable Agriculture Small Grants Round 2015-16</t>
  </si>
  <si>
    <t>PIS29</t>
  </si>
  <si>
    <t>Agriculture Advancing Australia Rural Financial Counselling Service</t>
  </si>
  <si>
    <t>PIS30</t>
  </si>
  <si>
    <t>Murray-Darling Basin Small Block Irrigator Exit Grant Package - Irrigation Industries Workshop program</t>
  </si>
  <si>
    <t>PIS31</t>
  </si>
  <si>
    <t>Drought support</t>
  </si>
  <si>
    <t>PIS32</t>
  </si>
  <si>
    <t>Significant Disease Investigation (SDI) program</t>
  </si>
  <si>
    <t>PIS33</t>
  </si>
  <si>
    <t>On Farm Energy Efficiency</t>
  </si>
  <si>
    <t>PC</t>
  </si>
  <si>
    <t>PC1</t>
  </si>
  <si>
    <t>Sugar Grower Restructuring Grants</t>
  </si>
  <si>
    <t>PC2</t>
  </si>
  <si>
    <t>Payments for relief from natural disasters</t>
  </si>
  <si>
    <t>PC3</t>
  </si>
  <si>
    <t>Farm Family Support</t>
  </si>
  <si>
    <t>PC4</t>
  </si>
  <si>
    <t>Farm Exit Support</t>
  </si>
  <si>
    <t>PC5</t>
  </si>
  <si>
    <t>Stronger Rural Communities</t>
  </si>
  <si>
    <t>PC6</t>
  </si>
  <si>
    <t>Building Farm Businesses</t>
  </si>
  <si>
    <t>PC7</t>
  </si>
  <si>
    <t>Carbon Farming Initiative</t>
  </si>
  <si>
    <t>PC8</t>
  </si>
  <si>
    <t>Farm Household Allowance</t>
  </si>
  <si>
    <t>PHR</t>
  </si>
  <si>
    <t>PHR1</t>
  </si>
  <si>
    <t>Sugar Farms Intergenerational Transfer Scheme</t>
  </si>
  <si>
    <t>PHR2</t>
  </si>
  <si>
    <t>Sugar Industry Reform Program 2004 -- Income Support</t>
  </si>
  <si>
    <t>PHNR</t>
  </si>
  <si>
    <t>PHNR1</t>
  </si>
  <si>
    <t>Sugar Sustainability Grant</t>
  </si>
  <si>
    <t>OT</t>
  </si>
  <si>
    <t>PHNR2</t>
  </si>
  <si>
    <t>Farm Management Deposit Scheme</t>
  </si>
  <si>
    <t>PHNR3</t>
  </si>
  <si>
    <t>Income Equalisation Deposits Scheme</t>
  </si>
  <si>
    <t>PHNR4</t>
  </si>
  <si>
    <t>Dairy Industry Restructure Package</t>
  </si>
  <si>
    <t>PHNR5</t>
  </si>
  <si>
    <t>Income tax exemption for Dairy Exit Program payments</t>
  </si>
  <si>
    <t>PHNR6</t>
  </si>
  <si>
    <t>Exemption of sugar Industry Exit grants</t>
  </si>
  <si>
    <t>PHNR7</t>
  </si>
  <si>
    <t>Income Tax averaging for primary producers</t>
  </si>
  <si>
    <t>PHNR8</t>
  </si>
  <si>
    <t>Sugar Re-establishment Grant/ Exit assistance SIRP 2004</t>
  </si>
  <si>
    <t>PHNR9</t>
  </si>
  <si>
    <t>Exceptional Circumstances Provision (Rural Adjustment Scheme) -- Wool</t>
  </si>
  <si>
    <t>PHNR10</t>
  </si>
  <si>
    <t>Exceptional Circumstances relief payment -- Drought (as aty 5 May 1998 ) (AAA)</t>
  </si>
  <si>
    <t>PHNR11</t>
  </si>
  <si>
    <t>Exceptional Circumstances Relief Payment -- Rain</t>
  </si>
  <si>
    <t>PHNR12</t>
  </si>
  <si>
    <t>Farm Family Restart Scheme (FFRS)-- Income support</t>
  </si>
  <si>
    <t>PHNR13</t>
  </si>
  <si>
    <t>Exceptionnel Circumstance interim income support   drought</t>
  </si>
  <si>
    <t>PHNR14</t>
  </si>
  <si>
    <t>Drought Relief Payment (DRP) Scheme</t>
  </si>
  <si>
    <t>PHNR15</t>
  </si>
  <si>
    <t>Exceptional Circumstances relief payment</t>
  </si>
  <si>
    <t>PHNR16</t>
  </si>
  <si>
    <t>Murray-Darling Basin Small Block Irrigator Exit Grant Package - Irrigation Management Grants</t>
  </si>
  <si>
    <t>PHNR17</t>
  </si>
  <si>
    <t>Environmental programs</t>
  </si>
  <si>
    <t>PHNR18</t>
  </si>
  <si>
    <t>State Natural Disaster programs</t>
  </si>
  <si>
    <t>PHNR19</t>
  </si>
  <si>
    <t>Transitional Income Support</t>
  </si>
  <si>
    <t>PHNR20</t>
  </si>
  <si>
    <t>ACT Environment Grants - Projects with Rural Lessees (ACT)</t>
  </si>
  <si>
    <t>PHNR21</t>
  </si>
  <si>
    <t>Rural Grants - funding to improve drought preparedness (ACT)</t>
  </si>
  <si>
    <t>PHNR22</t>
  </si>
  <si>
    <t>Welcome/Montagu Riverworks (TAS)</t>
  </si>
  <si>
    <t>PN</t>
  </si>
  <si>
    <t>PNLT</t>
  </si>
  <si>
    <t>PNLT1</t>
  </si>
  <si>
    <t>Tobacco Adjustment Assistance Package 2006</t>
  </si>
  <si>
    <t>PNLT2</t>
  </si>
  <si>
    <t>Drought Package 2007 - Re-Establishment Assistance</t>
  </si>
  <si>
    <t>PNSO</t>
  </si>
  <si>
    <t>PNSO1</t>
  </si>
  <si>
    <t>Biodiversity support</t>
  </si>
  <si>
    <t>PNOP</t>
  </si>
  <si>
    <t>PNOP1</t>
  </si>
  <si>
    <t>Farm Household Support Scheme (FHS)</t>
  </si>
  <si>
    <t>PNOP2</t>
  </si>
  <si>
    <t>Drought Employment Program (VIC)</t>
  </si>
  <si>
    <t>PNOP3</t>
  </si>
  <si>
    <t>Browsing Animal Management (TAS)</t>
  </si>
  <si>
    <t>PNOP4</t>
  </si>
  <si>
    <t>COVID employment scheme</t>
  </si>
  <si>
    <t>PNOP5</t>
  </si>
  <si>
    <t>Rural Economic Development Grants program</t>
  </si>
  <si>
    <t>PM</t>
  </si>
  <si>
    <t>PM1</t>
  </si>
  <si>
    <t>Young Farmers Scholarships</t>
  </si>
  <si>
    <t>PSEP</t>
  </si>
  <si>
    <t>PNAC</t>
  </si>
  <si>
    <t>GSSE</t>
  </si>
  <si>
    <t>GSSEH</t>
  </si>
  <si>
    <t>GSSEHA</t>
  </si>
  <si>
    <t>GSSEHA1</t>
  </si>
  <si>
    <t>CSIRO Plant and animal research</t>
  </si>
  <si>
    <t>TO</t>
  </si>
  <si>
    <t>GSSEHA2</t>
  </si>
  <si>
    <t>Co-operative Research Centres</t>
  </si>
  <si>
    <t>GSSEHA3</t>
  </si>
  <si>
    <t>1998 Reasearch Package</t>
  </si>
  <si>
    <t>GSSEHA4</t>
  </si>
  <si>
    <t>Grains (wheat and other)</t>
  </si>
  <si>
    <t>GSSEHA5</t>
  </si>
  <si>
    <t>Horticulture</t>
  </si>
  <si>
    <t>GSSEHA6</t>
  </si>
  <si>
    <t>Meat and livestock research</t>
  </si>
  <si>
    <t>GSSEHA7</t>
  </si>
  <si>
    <t>Rural Industries R&amp;D Corporation</t>
  </si>
  <si>
    <t>GSSEHA8</t>
  </si>
  <si>
    <t>Wool Research</t>
  </si>
  <si>
    <t>GSSEHA9</t>
  </si>
  <si>
    <t>Dairy Research</t>
  </si>
  <si>
    <t>GSSEHA10</t>
  </si>
  <si>
    <t>Egg Research and Development</t>
  </si>
  <si>
    <t>GSSEHA11</t>
  </si>
  <si>
    <t>Pig Research and Development</t>
  </si>
  <si>
    <t>GSSEHA12</t>
  </si>
  <si>
    <t>Coton  Research and Development</t>
  </si>
  <si>
    <t>GSSEHA13</t>
  </si>
  <si>
    <t>Grape and Wine  Research and Development</t>
  </si>
  <si>
    <t>GSSEHA14</t>
  </si>
  <si>
    <t>Sugar  Research and Development</t>
  </si>
  <si>
    <t>GSSEHA15</t>
  </si>
  <si>
    <t>R&amp;D - food and fibre (NSW)</t>
  </si>
  <si>
    <t>GSSEHA16</t>
  </si>
  <si>
    <t>R&amp;D - Enhance competitiveness of NT primary production (NT)</t>
  </si>
  <si>
    <t>GSSEHA17</t>
  </si>
  <si>
    <t>Meat and Livestock R&amp;D (Queensland)</t>
  </si>
  <si>
    <t>GSSEHA18</t>
  </si>
  <si>
    <t>R&amp;D - Developing agricultural industries (Queensland)</t>
  </si>
  <si>
    <t>GSSEHA19</t>
  </si>
  <si>
    <t>R&amp;D Natural Resources Management Program (Queensland)</t>
  </si>
  <si>
    <t>GSSEHA20</t>
  </si>
  <si>
    <t>R&amp;D - Pest and disease control (SA)</t>
  </si>
  <si>
    <t>GSSEHA21</t>
  </si>
  <si>
    <t>R&amp;D into agricultural industries (SA)</t>
  </si>
  <si>
    <t>GSSEHA22</t>
  </si>
  <si>
    <t>R&amp;D - Develoment of efficient and sustainable agricultural practices (Tasmania)</t>
  </si>
  <si>
    <t>GSSEHA23</t>
  </si>
  <si>
    <t>R&amp;D - Victorian Ag industries</t>
  </si>
  <si>
    <t>GSSEHA24</t>
  </si>
  <si>
    <t>R&amp;D Marketing  processing  pest and disease control (WA)</t>
  </si>
  <si>
    <t>GSSEHA25</t>
  </si>
  <si>
    <t>Australian Animal Welfare Strategy</t>
  </si>
  <si>
    <t>GSSEHA26</t>
  </si>
  <si>
    <t>Securing The Future-Protecting our Industries from Biological. Chemical &amp; Physical Risks</t>
  </si>
  <si>
    <t>GSSEHA27</t>
  </si>
  <si>
    <t>Rural Industry Adjustment Development Fund</t>
  </si>
  <si>
    <t>GSSEHA28</t>
  </si>
  <si>
    <t>New Industries development program Mark ll</t>
  </si>
  <si>
    <t>GSSEHA29</t>
  </si>
  <si>
    <t>National Food Industry Strategy Innovation Grants Program</t>
  </si>
  <si>
    <t>GSSEHA30</t>
  </si>
  <si>
    <t>Climate Change Research Program</t>
  </si>
  <si>
    <t>GSSEHA31</t>
  </si>
  <si>
    <t>General Industry and assistance grants (previously notified as R&amp;D - Value chain projects aimed at improving the competitiveness of industry sectors)</t>
  </si>
  <si>
    <t>GSSEHA32</t>
  </si>
  <si>
    <t>River Murray Sustainability Program - Regional Economic Development Element</t>
  </si>
  <si>
    <t>GSSEHA33</t>
  </si>
  <si>
    <t>Caring for our Country - Innovation grants</t>
  </si>
  <si>
    <t>GSSEHA34</t>
  </si>
  <si>
    <t>R&amp;D - Almond Centre of Excellence</t>
  </si>
  <si>
    <t>GSSEHA35</t>
  </si>
  <si>
    <t>Improved Access to Chemicals Grants Programme</t>
  </si>
  <si>
    <t>GSSEHA36</t>
  </si>
  <si>
    <t>Rural R&amp;D for Profit Programme</t>
  </si>
  <si>
    <t>GSSEHA37</t>
  </si>
  <si>
    <t>Australian Centre for Plant Functional Genomics (SA)</t>
  </si>
  <si>
    <t>GSSEHA38</t>
  </si>
  <si>
    <t>National Sterile Insect Technology facility (SA)</t>
  </si>
  <si>
    <t>GSSEHA39</t>
  </si>
  <si>
    <t>Macalister Irrigation District (MID) Planning (VIC)</t>
  </si>
  <si>
    <t>GSSEHA40</t>
  </si>
  <si>
    <t>Horticulture Innovation Fund  Regional Jobs Fund (VIC)</t>
  </si>
  <si>
    <t>GSSEHA41</t>
  </si>
  <si>
    <t>Regional Co-Innovation Clusters Program</t>
  </si>
  <si>
    <t>GSSEHA42</t>
  </si>
  <si>
    <t>Agriculture Program  Bureau of Meteorology  forecasting</t>
  </si>
  <si>
    <t>GSSEHA43</t>
  </si>
  <si>
    <t>Research and Development Tax Incentive</t>
  </si>
  <si>
    <t>GSSEHA44</t>
  </si>
  <si>
    <t>Bushfires  Rangelands  Water Monitoring  Water Executive  Water Drilling  Water Assessment and Water Policy and Planning (NT)</t>
  </si>
  <si>
    <t>GSSEHA45</t>
  </si>
  <si>
    <t>New Horizons Soil Modification Program (SA)</t>
  </si>
  <si>
    <t>GSSEHA46</t>
  </si>
  <si>
    <t>Northern Australia Rice Industry</t>
  </si>
  <si>
    <t>GSSEHA47</t>
  </si>
  <si>
    <t>Cultivating Prosperity in Agriculture (CPIA)</t>
  </si>
  <si>
    <t>GSSEHA48</t>
  </si>
  <si>
    <t>Promoting the importance of bees</t>
  </si>
  <si>
    <t>GSSEHB</t>
  </si>
  <si>
    <t>GSSEHBEDU</t>
  </si>
  <si>
    <t>GSSEHBEDU1</t>
  </si>
  <si>
    <t>Farmready</t>
  </si>
  <si>
    <t>GSSEHBEDU2</t>
  </si>
  <si>
    <t>GSSEHBEDU3</t>
  </si>
  <si>
    <t>GSSEHBEDU4</t>
  </si>
  <si>
    <t>Community Networks and Capacity Building</t>
  </si>
  <si>
    <t>GSSEHBEDU5</t>
  </si>
  <si>
    <t>Industry Skills Councils-Agrifood Skills Australia</t>
  </si>
  <si>
    <t>GSSEHBEDU6</t>
  </si>
  <si>
    <t>Clean Energy Future - R&amp;D</t>
  </si>
  <si>
    <t>GSSEHBEDU7</t>
  </si>
  <si>
    <t>Climate Change Adjustment Program - advice &amp; training grant</t>
  </si>
  <si>
    <t>GSSEHBEDU8</t>
  </si>
  <si>
    <t>The Management and Protection of Land</t>
  </si>
  <si>
    <t>GSSEHBEDU9</t>
  </si>
  <si>
    <t>GSSEHBEDU10</t>
  </si>
  <si>
    <t>Royalties for Regions</t>
  </si>
  <si>
    <t>GSSEHBEDU11</t>
  </si>
  <si>
    <t>Education for product improvement</t>
  </si>
  <si>
    <t>GSSEHBEXT</t>
  </si>
  <si>
    <t>GSSEHBEXT1</t>
  </si>
  <si>
    <t>Healthy Soils and Premium Food (SA)</t>
  </si>
  <si>
    <t>GSSEHBEXT2</t>
  </si>
  <si>
    <t>Industry Development and Extension (SA)</t>
  </si>
  <si>
    <t>GSSEHBEXT3</t>
  </si>
  <si>
    <t>Rural Leadership Program (SA)</t>
  </si>
  <si>
    <t>GSSEHBEXT4</t>
  </si>
  <si>
    <t>National Landcare Phase 2 - small farms small grants</t>
  </si>
  <si>
    <t>GSSEHBEXT5</t>
  </si>
  <si>
    <t>National Landcare Phase 2 - Smart Farming Partnerships</t>
  </si>
  <si>
    <t>GSSEHBEXT6</t>
  </si>
  <si>
    <t>General industry assistance grants for market promotion - Previously notified as Premium Food and Wine Credentials Grant Program</t>
  </si>
  <si>
    <t>GSSEHBEXT7</t>
  </si>
  <si>
    <t>Further Support for the Australian Dairy Industry</t>
  </si>
  <si>
    <t>GSSEI</t>
  </si>
  <si>
    <t>GSSEIA</t>
  </si>
  <si>
    <t>GSSEIA1</t>
  </si>
  <si>
    <t>Inspection services for safe and ethical food and fibre systems (Queensland)</t>
  </si>
  <si>
    <t>GSSEIA2</t>
  </si>
  <si>
    <t>Payment for community service obligations - for payment to the National Residue Survey Reserve</t>
  </si>
  <si>
    <t>GSSEIA3</t>
  </si>
  <si>
    <t>National Produce Monitoring System</t>
  </si>
  <si>
    <t>GSSEIA4</t>
  </si>
  <si>
    <t>Winegrape Testing Rebate Program (Smoke taint)</t>
  </si>
  <si>
    <t>GSSEIB</t>
  </si>
  <si>
    <t>GSSEIB1</t>
  </si>
  <si>
    <t>Inspection services for management of pest and disease threats to plant and animal industries (SA)</t>
  </si>
  <si>
    <t>GSSEIB2</t>
  </si>
  <si>
    <t>Agricultural and Veterinary Chemicals (Administration) Act 1992</t>
  </si>
  <si>
    <t>GSSEIB3</t>
  </si>
  <si>
    <t>Australian Animal Health Council (Livestock Industries) Funding Act 1996</t>
  </si>
  <si>
    <t>GSSEIB4</t>
  </si>
  <si>
    <t>Payment to CSIRO - contribution to the operating costs of the Australian Animal Health Laboratory</t>
  </si>
  <si>
    <t>GSSEIB5</t>
  </si>
  <si>
    <t>Inspection service for management of pesticide and veterinary medicine risks in animal and plant industries (SA)</t>
  </si>
  <si>
    <t>GSSEIB6</t>
  </si>
  <si>
    <t>Inspection Services for Agriculture (Tasmania)</t>
  </si>
  <si>
    <t>GSSEIB7</t>
  </si>
  <si>
    <t>Inspection services for agriculture (Victoria)</t>
  </si>
  <si>
    <t>GSSEIB8</t>
  </si>
  <si>
    <t>Safe food production</t>
  </si>
  <si>
    <t>GSSEIB9</t>
  </si>
  <si>
    <t>Inspection Service - Animal Health (ACT)</t>
  </si>
  <si>
    <t>GSSEIB10</t>
  </si>
  <si>
    <t>Quarantine Research and Preparedness Plan</t>
  </si>
  <si>
    <t>GSSEIB11</t>
  </si>
  <si>
    <t>Other exotic disease preparedness programs</t>
  </si>
  <si>
    <t>GSSEIB12</t>
  </si>
  <si>
    <t>Plant pest eradication</t>
  </si>
  <si>
    <t>GSSEIB13</t>
  </si>
  <si>
    <t>Biosecurity</t>
  </si>
  <si>
    <t>GSSEIB14</t>
  </si>
  <si>
    <t>Inspection services for agriculture (WA)</t>
  </si>
  <si>
    <t>GSSEIB15</t>
  </si>
  <si>
    <t>Inspection services to minimise pest &amp; disease risk (NT)</t>
  </si>
  <si>
    <t>GSSEIB16</t>
  </si>
  <si>
    <t>Plant Health Australia  funding for projects that support strong biosecurity practices that minimise plant pest impacts</t>
  </si>
  <si>
    <t>GSSEIB17</t>
  </si>
  <si>
    <t>Animal Health Australia</t>
  </si>
  <si>
    <t>GSSEIB18</t>
  </si>
  <si>
    <t>Stronger Biosecurity and Quarantine Initiative (SBQI)</t>
  </si>
  <si>
    <t>GSSEIB19</t>
  </si>
  <si>
    <t>Improving Wild Dog control (VIC)</t>
  </si>
  <si>
    <t>GSSEIB20</t>
  </si>
  <si>
    <t>Plant Biosecurity Division Programs</t>
  </si>
  <si>
    <t>GSSEIB21</t>
  </si>
  <si>
    <t>Management of established pest animals and weeds measure</t>
  </si>
  <si>
    <t>GSSEIB22</t>
  </si>
  <si>
    <t>R&amp;D - Surveillance and Emergency Response System</t>
  </si>
  <si>
    <t>GSSEIB23</t>
  </si>
  <si>
    <t>Weeds Management Program (NT)</t>
  </si>
  <si>
    <t>GSSEIC</t>
  </si>
  <si>
    <t>GSSEJ</t>
  </si>
  <si>
    <t>GSSEJA</t>
  </si>
  <si>
    <t>GSSEJA1</t>
  </si>
  <si>
    <t>Infrastructure support  incl irrigation and soil conservation (NSW)</t>
  </si>
  <si>
    <t>GSSEJA2</t>
  </si>
  <si>
    <t>Resource Management (Water) Program (NT)</t>
  </si>
  <si>
    <t>GSSEJA3</t>
  </si>
  <si>
    <t>Rehabiltation of irrigation infrastructure (SA)</t>
  </si>
  <si>
    <t>GSSEJA4</t>
  </si>
  <si>
    <t>Drainage and dry land salinity management  (SA)</t>
  </si>
  <si>
    <t>GSSEJA5</t>
  </si>
  <si>
    <t>Rural Conservation Fund (ACT)</t>
  </si>
  <si>
    <t>GSSEJA6</t>
  </si>
  <si>
    <t>Soil erosion - onground work to alleviate problems (ACT)</t>
  </si>
  <si>
    <t>GSSEJA7</t>
  </si>
  <si>
    <t>Management and improvement of rural water storage facilities (Victoria)</t>
  </si>
  <si>
    <t>GSSEJA8</t>
  </si>
  <si>
    <t>National action plan for Salinity and Water quality</t>
  </si>
  <si>
    <t>GSSEJA9</t>
  </si>
  <si>
    <t>National Landcare Program - for payment to the Natural Resources Management Reserve</t>
  </si>
  <si>
    <t>GSSEJA10</t>
  </si>
  <si>
    <t>Australian Government Water Fund (2005)  does not go on farm</t>
  </si>
  <si>
    <t>GSSEJA11</t>
  </si>
  <si>
    <t>GSSEJA12</t>
  </si>
  <si>
    <t>Rural infrastructure (Tasmania)</t>
  </si>
  <si>
    <t>GSSEJA13</t>
  </si>
  <si>
    <t>Maintenance of drainage network and stock crossings (SA)</t>
  </si>
  <si>
    <t>GSSEJA14</t>
  </si>
  <si>
    <t>South Aust River Murray Sustainability Program - Irrigation Efficient Element</t>
  </si>
  <si>
    <t>GSSEJA15</t>
  </si>
  <si>
    <t>Victorian Farm Modernisation</t>
  </si>
  <si>
    <t>GSSEJA16</t>
  </si>
  <si>
    <t>Assistance to farm businesses for water related infrastructure (for NSW &amp; QLD)</t>
  </si>
  <si>
    <t>GSSEJA17</t>
  </si>
  <si>
    <t>Water related infrastructure and pest management</t>
  </si>
  <si>
    <t>GSSEJA18</t>
  </si>
  <si>
    <t>Great Artesian Basin Sustainability Initiative Bills 1 &amp; 2</t>
  </si>
  <si>
    <t>GSSEJA19</t>
  </si>
  <si>
    <t>Sustainable rural water use &amp; infrastructure program</t>
  </si>
  <si>
    <t>GSSEJA20</t>
  </si>
  <si>
    <t>Tasmanian Irrigation Tranche II</t>
  </si>
  <si>
    <t>GSSEJA21</t>
  </si>
  <si>
    <t>Goulburn-Murray Water Connections Stage 2 Projects</t>
  </si>
  <si>
    <t>GSSEJA22</t>
  </si>
  <si>
    <t>Interim Great Artesian Basin Infrastructure Investment Program</t>
  </si>
  <si>
    <t>GSSEJA23</t>
  </si>
  <si>
    <t>South Eastern Water Conservation and Drainage Board Maintenance (SA)</t>
  </si>
  <si>
    <t>GSSEJA24</t>
  </si>
  <si>
    <t>Werribee Irrigation District Modernisation (WID) Project (VIC)</t>
  </si>
  <si>
    <t>GSSEJA25</t>
  </si>
  <si>
    <t>Bacchus Marsh Irrigation District Modernisation (BMID) Project (VIC)</t>
  </si>
  <si>
    <t>GSSEJA26</t>
  </si>
  <si>
    <t>Macalister Irrigation District (MID) 2030 Modernisation Phase 1B (VIC)</t>
  </si>
  <si>
    <t>GSSEJA27</t>
  </si>
  <si>
    <t>South West Loddon (SWL) Rural Water Supply Project (VIC)</t>
  </si>
  <si>
    <t>GSSEJA28</t>
  </si>
  <si>
    <t>Yanakie Secure Water Supply - Feasibility Study (VIC)</t>
  </si>
  <si>
    <t>GSSEJA29</t>
  </si>
  <si>
    <t>Mitiamo Reticulated Water Supply Feasibility Study (VIC)</t>
  </si>
  <si>
    <t>GSSEJA30</t>
  </si>
  <si>
    <t>Mitiamo &amp; District Reticulated Water Supply Project (VIC)</t>
  </si>
  <si>
    <t>GSSEJA31</t>
  </si>
  <si>
    <t>East Grampians West Wimmera Feasibility Study (VIC)</t>
  </si>
  <si>
    <t>GSSEJA32</t>
  </si>
  <si>
    <t>East Grampians Water Supply Project (VIC)</t>
  </si>
  <si>
    <t>GSSEJA33</t>
  </si>
  <si>
    <t>Connections Project (VIC)</t>
  </si>
  <si>
    <t>GSSEJA34</t>
  </si>
  <si>
    <t>Irrigation expansion</t>
  </si>
  <si>
    <t>GSSEJA35</t>
  </si>
  <si>
    <t>Water (multiple schemes including Infrastructure Development Fund   Efficiency program)</t>
  </si>
  <si>
    <t>GSSEJB</t>
  </si>
  <si>
    <t>GSSEJB1</t>
  </si>
  <si>
    <t>National Landcare programme (ex. caring for our country)</t>
  </si>
  <si>
    <t>GSSEJB2</t>
  </si>
  <si>
    <t>Landcare</t>
  </si>
  <si>
    <t>GSSEJB3</t>
  </si>
  <si>
    <t>Environmental Stewardship Program</t>
  </si>
  <si>
    <t>GSSEJB4</t>
  </si>
  <si>
    <t>National Heritage Trust</t>
  </si>
  <si>
    <t>GSSEJB5</t>
  </si>
  <si>
    <t>Infrastructure Services (NT)</t>
  </si>
  <si>
    <t>GSSEJB6</t>
  </si>
  <si>
    <t>Regional Assistance programs (NT)</t>
  </si>
  <si>
    <t>GSSEJB7</t>
  </si>
  <si>
    <t>Primary industry productivity enhancement scheme - concessional loans for producers to enhance long-term sustainability (Queensland)</t>
  </si>
  <si>
    <t>GSSEJB8</t>
  </si>
  <si>
    <t>Infrastructure - Capital works for Government support services to agriculture (WA)</t>
  </si>
  <si>
    <t>GSSEJB9</t>
  </si>
  <si>
    <t>Infrastructure Services</t>
  </si>
  <si>
    <t>GSSEJB10</t>
  </si>
  <si>
    <t>SIIP( sugar industry infrastructure program)</t>
  </si>
  <si>
    <t>GSSEJB11</t>
  </si>
  <si>
    <t>Agriculture Infrastructure and Jobs Fund (AIJF) (VIC)</t>
  </si>
  <si>
    <t>GSSEJB12</t>
  </si>
  <si>
    <t>Northern Australia Beef Roads Program</t>
  </si>
  <si>
    <t>GSSEJB13</t>
  </si>
  <si>
    <t>Regional projects</t>
  </si>
  <si>
    <t>GSSEJB14</t>
  </si>
  <si>
    <t>Regional Development Infrastructure Fund (SA)</t>
  </si>
  <si>
    <t>GSSEJB15</t>
  </si>
  <si>
    <t>Live Exports Business Assistance Package</t>
  </si>
  <si>
    <t>GSSEJB16</t>
  </si>
  <si>
    <t>Lucky Bay grain facility (SA)</t>
  </si>
  <si>
    <t>GSSEJB17</t>
  </si>
  <si>
    <t>Red Meat and Wool Program</t>
  </si>
  <si>
    <t>GSSEJC</t>
  </si>
  <si>
    <t>GSSEJC1</t>
  </si>
  <si>
    <t>Rural communities program</t>
  </si>
  <si>
    <t>GSSEJC2</t>
  </si>
  <si>
    <t>Business and Communtiy Support Grants (SA)</t>
  </si>
  <si>
    <t>GSSEJC3</t>
  </si>
  <si>
    <t>Community Development Grants</t>
  </si>
  <si>
    <t>GSSEJC4</t>
  </si>
  <si>
    <t>Agriculture and Natural Resources Management (NRM) Working in Partnership (SA)</t>
  </si>
  <si>
    <t>GSSEJD</t>
  </si>
  <si>
    <t>GSSEJD1</t>
  </si>
  <si>
    <t>Farm Family Restart Scheme - Re-establishment  counselling and program delivery</t>
  </si>
  <si>
    <t>GSSEK</t>
  </si>
  <si>
    <t>GSSEKA</t>
  </si>
  <si>
    <t>GSSEKA1</t>
  </si>
  <si>
    <t>Food Processing in Regional Australia</t>
  </si>
  <si>
    <t>GSSEKA2</t>
  </si>
  <si>
    <t>NSW Sugar export program</t>
  </si>
  <si>
    <t>GSSEKA3</t>
  </si>
  <si>
    <t>National Food Industry Strategy Centres of Excellence</t>
  </si>
  <si>
    <t>GSSEKA4</t>
  </si>
  <si>
    <t>Advancing agricultural Industries Program</t>
  </si>
  <si>
    <t>GSSEKA5</t>
  </si>
  <si>
    <t>SA Wine Industry Development Program</t>
  </si>
  <si>
    <t>GSSEKA6</t>
  </si>
  <si>
    <t>Horticulture Code of Conduct</t>
  </si>
  <si>
    <t>GSSEKA7</t>
  </si>
  <si>
    <t>Marketing and promotion of agricultural products (NSW)</t>
  </si>
  <si>
    <t>GSSEKA8</t>
  </si>
  <si>
    <t>Marketing and promotion of export and value-adding opportunities for NT agricultural products (NT)</t>
  </si>
  <si>
    <t>GSSEKA9</t>
  </si>
  <si>
    <t>Marketing and Promotion (Queensland)</t>
  </si>
  <si>
    <t>GSSEKA10</t>
  </si>
  <si>
    <t>Marketing and promotion of export planning and development (SA)</t>
  </si>
  <si>
    <t>GSSEKA11</t>
  </si>
  <si>
    <t>Marketing and Promotion (Tasmania)</t>
  </si>
  <si>
    <t>GSSEKA12</t>
  </si>
  <si>
    <t>Marketing services for agriculture (Victoria)</t>
  </si>
  <si>
    <t>GSSEKA13</t>
  </si>
  <si>
    <t>Marketing and Promotion - Development of market opportunites for agricultural products (WA)</t>
  </si>
  <si>
    <t>GSSEKA14</t>
  </si>
  <si>
    <t>Marketing of Eggs Adjustment Assistance Scheme (WA)</t>
  </si>
  <si>
    <t>GSSEKA15</t>
  </si>
  <si>
    <t>Australian Wine Industry Support</t>
  </si>
  <si>
    <t>GSSEKA16</t>
  </si>
  <si>
    <t>Agricultural Trade and Market Access Cooperation (ATMAC) Program</t>
  </si>
  <si>
    <t>GSSEKA17</t>
  </si>
  <si>
    <t>Farmers' Market Support Program (Victoria)</t>
  </si>
  <si>
    <t>GSSEKA18</t>
  </si>
  <si>
    <t>Sponsorship of various agribusiness awards</t>
  </si>
  <si>
    <t>GSSEKA19</t>
  </si>
  <si>
    <t>Grants - New Tas Gov Funding</t>
  </si>
  <si>
    <t>GSSEKA20</t>
  </si>
  <si>
    <t>Starting Farm Co-operatives Program</t>
  </si>
  <si>
    <t>GSSEKA21</t>
  </si>
  <si>
    <t>General industry assistance grants - marketing and promotion</t>
  </si>
  <si>
    <t>GSSEKA22</t>
  </si>
  <si>
    <t>International Freight Assistance Mechanism</t>
  </si>
  <si>
    <t>GSSEKB</t>
  </si>
  <si>
    <t>GSSEKB1</t>
  </si>
  <si>
    <t>Food Adelaide (SA)</t>
  </si>
  <si>
    <t>GSSEKB2</t>
  </si>
  <si>
    <t>Promoting Australian Produce</t>
  </si>
  <si>
    <t>GSSEKB3</t>
  </si>
  <si>
    <t>GSSEKB4</t>
  </si>
  <si>
    <t>GSSEKB5</t>
  </si>
  <si>
    <t>GSSEKB6</t>
  </si>
  <si>
    <t>GSSEKB7</t>
  </si>
  <si>
    <t>GSSEKB8</t>
  </si>
  <si>
    <t>GSSEKB9</t>
  </si>
  <si>
    <t>GSSEKB10</t>
  </si>
  <si>
    <t>GSSEKB11</t>
  </si>
  <si>
    <t>China Agribusiness Initiative and Action Plan (SA)</t>
  </si>
  <si>
    <t>GSSEKB12</t>
  </si>
  <si>
    <t>Beef Australia 2015 Exposition</t>
  </si>
  <si>
    <t>GSSEKB13</t>
  </si>
  <si>
    <t>Brand Australia Global Food Strategy</t>
  </si>
  <si>
    <t>GSSEKB14</t>
  </si>
  <si>
    <t>Wine marketing and promotion programmes (VIC)</t>
  </si>
  <si>
    <t>GSSEKB15</t>
  </si>
  <si>
    <t>Package Assisting Small Exporters (PASE)</t>
  </si>
  <si>
    <t>GSSEKB16</t>
  </si>
  <si>
    <t>Small Exporters package</t>
  </si>
  <si>
    <t>GSSEKB17</t>
  </si>
  <si>
    <t>Beef promotion events</t>
  </si>
  <si>
    <t>GSSEKB18</t>
  </si>
  <si>
    <t>General industry assistance grants (SA)</t>
  </si>
  <si>
    <t>GSSEKB19</t>
  </si>
  <si>
    <t>Export Partnership Program (SA)</t>
  </si>
  <si>
    <t>GSSEKB20</t>
  </si>
  <si>
    <t>Export promotion</t>
  </si>
  <si>
    <t>GSSEKB21</t>
  </si>
  <si>
    <t>Export and Regional Wine Support Package</t>
  </si>
  <si>
    <t>GSSEL</t>
  </si>
  <si>
    <t>GSSEM</t>
  </si>
  <si>
    <t>GSSEM1</t>
  </si>
  <si>
    <t>Economic Investment Fund (SA)</t>
  </si>
  <si>
    <t>GSSEM2</t>
  </si>
  <si>
    <t>Small Businesses support (SA and VIC)</t>
  </si>
  <si>
    <t>GSSEM3</t>
  </si>
  <si>
    <t>AgriGrowth Loan Scheme (TAS)</t>
  </si>
  <si>
    <t>CSE</t>
  </si>
  <si>
    <t>TPC</t>
  </si>
  <si>
    <t>TPC1</t>
  </si>
  <si>
    <t>Transfers to producers from consumers of which, MPS commodities</t>
  </si>
  <si>
    <t>OTC</t>
  </si>
  <si>
    <t>OTC1</t>
  </si>
  <si>
    <t>Other transfers from consumers of which, MPS commodities</t>
  </si>
  <si>
    <t>TCT</t>
  </si>
  <si>
    <t>TCTC</t>
  </si>
  <si>
    <t>TCTC1</t>
  </si>
  <si>
    <t>Market milk</t>
  </si>
  <si>
    <t>TCTN</t>
  </si>
  <si>
    <t>EFC</t>
  </si>
  <si>
    <t>CSEP</t>
  </si>
  <si>
    <t>CNAC</t>
  </si>
  <si>
    <t>TSE</t>
  </si>
  <si>
    <t>TSEC</t>
  </si>
  <si>
    <t>TSEX</t>
  </si>
  <si>
    <t>TSEB</t>
  </si>
  <si>
    <t>AF</t>
  </si>
  <si>
    <t>Alfalfa</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</si>
  <si>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</si>
  <si>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</si>
  <si>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</si>
  <si>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</si>
  <si>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</si>
  <si>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</si>
  <si>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</si>
  <si>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</si>
  <si>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</si>
  <si>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</si>
  <si>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</si>
  <si>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</si>
  <si>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</si>
  <si>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</si>
  <si>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</si>
  <si>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</si>
  <si>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</si>
  <si>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</si>
  <si>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</si>
  <si>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</si>
  <si>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</si>
  <si>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</si>
  <si>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</si>
  <si>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</si>
  <si>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</si>
  <si>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</si>
  <si>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</si>
  <si>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</si>
  <si>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</si>
  <si>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</si>
  <si>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</si>
  <si>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</si>
  <si>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</si>
  <si>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</si>
  <si>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</si>
  <si>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</si>
  <si>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</si>
  <si>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</si>
  <si>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</si>
  <si>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</si>
  <si>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</si>
  <si>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</si>
  <si>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</si>
  <si>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</si>
  <si>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</si>
  <si>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</si>
  <si>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</si>
  <si>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</si>
  <si>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</si>
  <si>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MA</t>
  </si>
  <si>
    <t>Maize</t>
  </si>
  <si>
    <t>MG</t>
  </si>
  <si>
    <t>Mangoes</t>
  </si>
  <si>
    <t>MN</t>
  </si>
  <si>
    <t>Mandarins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</si>
  <si>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</si>
  <si>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</si>
  <si>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</si>
  <si>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</si>
  <si>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</si>
  <si>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</si>
  <si>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</si>
  <si>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</si>
  <si>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</si>
  <si>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</si>
  <si>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</si>
  <si>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</si>
  <si>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</si>
  <si>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</si>
  <si>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</si>
  <si>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</si>
  <si>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</si>
  <si>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</si>
  <si>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</si>
  <si>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</si>
  <si>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</si>
  <si>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</si>
  <si>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</si>
  <si>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</si>
  <si>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</si>
  <si>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RY</t>
  </si>
  <si>
    <t>Rye</t>
  </si>
  <si>
    <t>SP</t>
  </si>
  <si>
    <t>Spinach</t>
  </si>
  <si>
    <t>SW</t>
  </si>
  <si>
    <t>Strawberries</t>
  </si>
  <si>
    <t>TB</t>
  </si>
  <si>
    <t>Tobacco</t>
  </si>
  <si>
    <t>TE</t>
  </si>
  <si>
    <t>Tea</t>
  </si>
  <si>
    <t>TM</t>
  </si>
  <si>
    <t>Tomatoes</t>
  </si>
  <si>
    <t>WI</t>
  </si>
  <si>
    <t>Wine</t>
  </si>
  <si>
    <t>WM</t>
  </si>
  <si>
    <t>Water melon</t>
  </si>
  <si>
    <t>WO</t>
  </si>
  <si>
    <t>Welsh onions</t>
  </si>
  <si>
    <t>XEFV</t>
  </si>
  <si>
    <t>XF</t>
  </si>
  <si>
    <t>Fruit and vegetables exported</t>
  </si>
  <si>
    <t>GCT2</t>
  </si>
  <si>
    <t>All arable crops</t>
  </si>
  <si>
    <t>GCT3</t>
  </si>
  <si>
    <t>Grains</t>
  </si>
  <si>
    <t>GCT4</t>
  </si>
  <si>
    <t>Oilseeds</t>
  </si>
  <si>
    <t>GCT9</t>
  </si>
  <si>
    <t>Non-ruminants</t>
  </si>
  <si>
    <t>TABLE 2.  AUSTRALIA: Breakdown of PSE by Commodity and Other Transfers</t>
  </si>
  <si>
    <t>PSCT</t>
  </si>
  <si>
    <t>PSCTP</t>
  </si>
  <si>
    <t>GCT</t>
  </si>
  <si>
    <t>ACT</t>
  </si>
  <si>
    <t>OTP</t>
  </si>
  <si>
    <t>AUSTRALIA</t>
  </si>
  <si>
    <t>QP</t>
  </si>
  <si>
    <t>000 tons</t>
  </si>
  <si>
    <t>TABLE 3.1.  WHEAT:  Producer Single Commodity Transfers</t>
  </si>
  <si>
    <t>TABLE 3.2.  BARLEY:  Producer Single Commodity Transfers</t>
  </si>
  <si>
    <t>TABLE 3.3.  OATS:  Producer Single Commodity Transfers</t>
  </si>
  <si>
    <t>TABLE 3.4.  SORGHUM:  Producer Single Commodity Transfers</t>
  </si>
  <si>
    <t>TABLE 3.5.  RICE:  Producer Single Commodity Transfers</t>
  </si>
  <si>
    <t>TABLE 3.6.  SOYBEANS:  Producer Single Commodity Transfers</t>
  </si>
  <si>
    <t>TABLE 3.7.  SUNFLOWER:  Producer Single Commodity Transfers</t>
  </si>
  <si>
    <t>TABLE 3.8.  RAPESEED:  Producer Single Commodity Transfers</t>
  </si>
  <si>
    <t>TABLE 3.9.  SUGAR:  Producer Single Commodity Transfers</t>
  </si>
  <si>
    <t>TABLE 3.10.  MILK:  Producer Single Commodity Transfers</t>
  </si>
  <si>
    <t>TABLE 3.11.  BEEF AND VEAL:  Producer Single Commodity Transfers</t>
  </si>
  <si>
    <t>TABLE 3.12.  PIG MEAT:  Producer Single Commodity Transfers</t>
  </si>
  <si>
    <t>TABLE 3.13.  POULTRY MEAT:  Producer Single Commodity Transfers</t>
  </si>
  <si>
    <t>TABLE 3.14.  SHEEP MEAT:  Producer Single Commodity Transfers</t>
  </si>
  <si>
    <t>TABLE 3.15.  EGGS:  Producer Single Commodity Transfers</t>
  </si>
  <si>
    <t>TABLE 3.16.  WOOL:  Producer Single Commodity Transfers</t>
  </si>
  <si>
    <t>TABLE 3.17.  COTTON:  Producer Single Commodity Transfers</t>
  </si>
  <si>
    <t>TABLE 3.18.  NON MPS COMMODITIES:  Producer Single Commodity Transfers</t>
  </si>
  <si>
    <t>TABLE 4.1. WHEAT:  Market Price Support and Consumer Support Estimate</t>
  </si>
  <si>
    <t>AUD/t</t>
  </si>
  <si>
    <t>QC</t>
  </si>
  <si>
    <t>MPD</t>
  </si>
  <si>
    <t>BT</t>
  </si>
  <si>
    <t>TPT</t>
  </si>
  <si>
    <t>LV</t>
  </si>
  <si>
    <t>LVO</t>
  </si>
  <si>
    <t>PNPC</t>
  </si>
  <si>
    <t>ratio</t>
  </si>
  <si>
    <t>POT</t>
  </si>
  <si>
    <t>CSCT</t>
  </si>
  <si>
    <t>CNPC</t>
  </si>
  <si>
    <t>TABLE 4.2. BARLEY:  Market Price Support and Consumer Support Estimate</t>
  </si>
  <si>
    <t>TABLE 4.3. OATS:  Market Price Support and Consumer Support Estimate</t>
  </si>
  <si>
    <t>TABLE 4.4. SORGHUM:  Market Price Support and Consumer Support Estimate</t>
  </si>
  <si>
    <t>TABLE 4.5. RICE:  Market Price Support and Consumer Support Estimate</t>
  </si>
  <si>
    <t>TABLE 4.6. SOYBEANS:  Market Price Support and Consumer Support Estimate</t>
  </si>
  <si>
    <t>TABLE 4.7. SUNFLOWER:  Market Price Support and Consumer Support Estimate</t>
  </si>
  <si>
    <t>TABLE 4.8. RAPESEED:  Market Price Support and Consumer Support Estimate</t>
  </si>
  <si>
    <t>TABLE 4.9. SUGAR:  Market Price Support and Consumer Support Estimate</t>
  </si>
  <si>
    <t>TABLE 4.10. MILK:  Market Price Support and Consumer Support Estimate</t>
  </si>
  <si>
    <t>TABLE 4.11. BEEF AND VEAL:  Market Price Support and Consumer Support Estimate</t>
  </si>
  <si>
    <t>TABLE 4.12. PIG MEAT:  Market Price Support and Consumer Support Estimate</t>
  </si>
  <si>
    <t>TABLE 4.13. POULTRY MEAT:  Market Price Support and Consumer Support Estimate</t>
  </si>
  <si>
    <t>TABLE 4.14. SHEEP MEAT:  Market Price Support and Consumer Support Estimate</t>
  </si>
  <si>
    <t>TABLE 4.15. EGGS:  Market Price Support and Consumer Support Estimate</t>
  </si>
  <si>
    <t>TABLE 4.16. WOOL:  Market Price Support and Consumer Support Estimate</t>
  </si>
  <si>
    <t>TABLE 4.17. COTTON:  Market Price Support and Consumer Support Estimate</t>
  </si>
  <si>
    <t>TABLE 4.18.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</si>
  <si>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</si>
  <si>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</si>
  <si>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</si>
  <si>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</si>
  <si>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</si>
  <si>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</si>
  <si>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</si>
  <si>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</si>
  <si>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</si>
  <si>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</si>
  <si>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</si>
  <si>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</si>
  <si>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</si>
  <si>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</si>
  <si>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</si>
  <si>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</si>
  <si>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</si>
  <si>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</si>
  <si>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</si>
  <si>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</si>
  <si>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</si>
  <si>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</si>
  <si>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</si>
  <si>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</si>
  <si>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</si>
  <si>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</si>
  <si>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</si>
  <si>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</si>
  <si>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</si>
  <si>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</si>
  <si>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</si>
  <si>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</si>
  <si>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</si>
  <si>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</si>
  <si>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</si>
  <si>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</si>
  <si>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</si>
  <si>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</si>
  <si>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</si>
  <si>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</si>
  <si>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</si>
  <si>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</si>
  <si>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</si>
  <si>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</si>
  <si>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</si>
  <si>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</si>
  <si>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</si>
  <si>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</si>
  <si>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</si>
  <si>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</si>
  <si>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</si>
  <si>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</si>
  <si>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Sorghum specific programmes in A, B, C and D</t>
  </si>
  <si>
    <t>MPS for Sorghum</t>
  </si>
  <si>
    <t>Sorghum specific programmes in A2</t>
  </si>
  <si>
    <t>Sorghum specific programmes in B1</t>
  </si>
  <si>
    <t>Sorghum specific programmes in B2</t>
  </si>
  <si>
    <t>Sorghum specific programmes in B3</t>
  </si>
  <si>
    <t>Sorghum specific programmes in C</t>
  </si>
  <si>
    <t>Sorghum specific programmes in D</t>
  </si>
  <si>
    <t>Sorghum specific transfers  / value of receipts from Sorghum production</t>
  </si>
  <si>
    <r>
      <t>%SCT</t>
    </r>
    <r>
      <rPr>
        <vertAlign val="subscript"/>
        <sz val="10"/>
        <rFont val="Times"/>
        <family val="1"/>
      </rPr>
      <t>SO</t>
    </r>
    <r>
      <rPr>
        <sz val="10"/>
        <rFont val="Times"/>
        <family val="1"/>
      </rPr>
      <t xml:space="preserve"> = 100* SCT</t>
    </r>
    <r>
      <rPr>
        <vertAlign val="subscript"/>
        <sz val="10"/>
        <rFont val="Times"/>
        <family val="1"/>
      </rPr>
      <t>SO</t>
    </r>
    <r>
      <rPr>
        <sz val="10"/>
        <rFont val="Times"/>
        <family val="1"/>
      </rPr>
      <t xml:space="preserve"> / ( (PP</t>
    </r>
    <r>
      <rPr>
        <vertAlign val="subscript"/>
        <sz val="10"/>
        <rFont val="Times"/>
        <family val="1"/>
      </rPr>
      <t>SO</t>
    </r>
    <r>
      <rPr>
        <sz val="10"/>
        <rFont val="Times"/>
        <family val="1"/>
      </rPr>
      <t>*QP</t>
    </r>
    <r>
      <rPr>
        <vertAlign val="subscript"/>
        <sz val="10"/>
        <rFont val="Times"/>
        <family val="1"/>
      </rPr>
      <t>SO</t>
    </r>
    <r>
      <rPr>
        <sz val="10"/>
        <rFont val="Times"/>
        <family val="1"/>
      </rPr>
      <t>) + A.2</t>
    </r>
    <r>
      <rPr>
        <vertAlign val="subscript"/>
        <sz val="10"/>
        <rFont val="Times"/>
        <family val="1"/>
      </rPr>
      <t>SO</t>
    </r>
    <r>
      <rPr>
        <sz val="10"/>
        <rFont val="Times"/>
        <family val="1"/>
      </rPr>
      <t xml:space="preserve"> + B</t>
    </r>
    <r>
      <rPr>
        <vertAlign val="subscript"/>
        <sz val="10"/>
        <rFont val="Times"/>
        <family val="1"/>
      </rPr>
      <t>SO</t>
    </r>
    <r>
      <rPr>
        <sz val="10"/>
        <rFont val="Times"/>
        <family val="1"/>
      </rPr>
      <t xml:space="preserve"> + C</t>
    </r>
    <r>
      <rPr>
        <vertAlign val="subscript"/>
        <sz val="10"/>
        <rFont val="Times"/>
        <family val="1"/>
      </rPr>
      <t>SO</t>
    </r>
    <r>
      <rPr>
        <sz val="10"/>
        <rFont val="Times"/>
        <family val="1"/>
      </rPr>
      <t xml:space="preserve"> + D</t>
    </r>
    <r>
      <rPr>
        <vertAlign val="subscript"/>
        <sz val="10"/>
        <rFont val="Times"/>
        <family val="1"/>
      </rPr>
      <t>SO</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</si>
  <si>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</si>
  <si>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</si>
  <si>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</si>
  <si>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</si>
  <si>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</si>
  <si>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</si>
  <si>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</si>
  <si>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</si>
  <si>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</si>
  <si>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</si>
  <si>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</si>
  <si>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</si>
  <si>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</si>
  <si>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</si>
  <si>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</si>
  <si>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</si>
  <si>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</si>
  <si>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</si>
  <si>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</si>
  <si>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</si>
  <si>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</si>
  <si>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</si>
  <si>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</si>
  <si>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</si>
  <si>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</si>
  <si>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</si>
  <si>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</si>
  <si>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</si>
  <si>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</si>
  <si>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</si>
  <si>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Rapeseed specific programmes in A, B, C and D</t>
  </si>
  <si>
    <t>MPS for Rapeseed</t>
  </si>
  <si>
    <t>Rapeseed specific programmes in A2</t>
  </si>
  <si>
    <t>Rapeseed specific programmes in B1</t>
  </si>
  <si>
    <t>Rapeseed specific programmes in B2</t>
  </si>
  <si>
    <t>Rapeseed specific programmes in B3</t>
  </si>
  <si>
    <t>Rapeseed specific programmes in C</t>
  </si>
  <si>
    <t>Rapeseed specific programmes in D</t>
  </si>
  <si>
    <t>Rapeseed specific transfers  / value of receipts from Rapeseed production</t>
  </si>
  <si>
    <r>
      <t>%SCT</t>
    </r>
    <r>
      <rPr>
        <vertAlign val="subscript"/>
        <sz val="10"/>
        <rFont val="Times"/>
        <family val="1"/>
      </rPr>
      <t>RP</t>
    </r>
    <r>
      <rPr>
        <sz val="10"/>
        <rFont val="Times"/>
        <family val="1"/>
      </rPr>
      <t xml:space="preserve"> = 100* SCT</t>
    </r>
    <r>
      <rPr>
        <vertAlign val="subscript"/>
        <sz val="10"/>
        <rFont val="Times"/>
        <family val="1"/>
      </rPr>
      <t>RP</t>
    </r>
    <r>
      <rPr>
        <sz val="10"/>
        <rFont val="Times"/>
        <family val="1"/>
      </rPr>
      <t xml:space="preserve"> / ( (PP</t>
    </r>
    <r>
      <rPr>
        <vertAlign val="subscript"/>
        <sz val="10"/>
        <rFont val="Times"/>
        <family val="1"/>
      </rPr>
      <t>RP</t>
    </r>
    <r>
      <rPr>
        <sz val="10"/>
        <rFont val="Times"/>
        <family val="1"/>
      </rPr>
      <t>*QP</t>
    </r>
    <r>
      <rPr>
        <vertAlign val="subscript"/>
        <sz val="10"/>
        <rFont val="Times"/>
        <family val="1"/>
      </rPr>
      <t>RP</t>
    </r>
    <r>
      <rPr>
        <sz val="10"/>
        <rFont val="Times"/>
        <family val="1"/>
      </rPr>
      <t>) + A.2</t>
    </r>
    <r>
      <rPr>
        <vertAlign val="subscript"/>
        <sz val="10"/>
        <rFont val="Times"/>
        <family val="1"/>
      </rPr>
      <t>RP</t>
    </r>
    <r>
      <rPr>
        <sz val="10"/>
        <rFont val="Times"/>
        <family val="1"/>
      </rPr>
      <t xml:space="preserve"> + B</t>
    </r>
    <r>
      <rPr>
        <vertAlign val="subscript"/>
        <sz val="10"/>
        <rFont val="Times"/>
        <family val="1"/>
      </rPr>
      <t>RP</t>
    </r>
    <r>
      <rPr>
        <sz val="10"/>
        <rFont val="Times"/>
        <family val="1"/>
      </rPr>
      <t xml:space="preserve"> + C</t>
    </r>
    <r>
      <rPr>
        <vertAlign val="subscript"/>
        <sz val="10"/>
        <rFont val="Times"/>
        <family val="1"/>
      </rPr>
      <t>RP</t>
    </r>
    <r>
      <rPr>
        <sz val="10"/>
        <rFont val="Times"/>
        <family val="1"/>
      </rPr>
      <t xml:space="preserve"> + D</t>
    </r>
    <r>
      <rPr>
        <vertAlign val="subscript"/>
        <sz val="10"/>
        <rFont val="Times"/>
        <family val="1"/>
      </rPr>
      <t>RP</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</si>
  <si>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</si>
  <si>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</si>
  <si>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</si>
  <si>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</si>
  <si>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</si>
  <si>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</si>
  <si>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</si>
  <si>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</si>
  <si>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</si>
  <si>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</si>
  <si>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</si>
  <si>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</si>
  <si>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</si>
  <si>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</si>
  <si>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</si>
  <si>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</si>
  <si>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</si>
  <si>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</si>
  <si>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</si>
  <si>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</si>
  <si>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</si>
  <si>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</si>
  <si>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</si>
  <si>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</si>
  <si>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</si>
  <si>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</si>
  <si>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</si>
  <si>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</si>
  <si>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</si>
  <si>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</si>
  <si>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</si>
  <si>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</si>
  <si>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</si>
  <si>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</si>
  <si>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</si>
  <si>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</si>
  <si>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</si>
  <si>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</si>
  <si>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</si>
  <si>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</si>
  <si>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</si>
  <si>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</si>
  <si>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</si>
  <si>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</si>
  <si>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</si>
  <si>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</si>
  <si>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</si>
  <si>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</si>
  <si>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</si>
  <si>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</si>
  <si>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</si>
  <si>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</si>
  <si>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</si>
  <si>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</si>
  <si>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</si>
  <si>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</si>
  <si>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</si>
  <si>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</si>
  <si>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</si>
  <si>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</si>
  <si>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</si>
  <si>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</si>
  <si>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</si>
  <si>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</si>
  <si>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</si>
  <si>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</si>
  <si>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</si>
  <si>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</si>
  <si>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</si>
  <si>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</si>
  <si>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Wool specific programmes in A, B, C and D</t>
  </si>
  <si>
    <t>MPS for Wool</t>
  </si>
  <si>
    <t>Wool specific programmes in A2</t>
  </si>
  <si>
    <t>Wool specific programmes in B1</t>
  </si>
  <si>
    <t>Wool specific programmes in B2</t>
  </si>
  <si>
    <t>Wool specific programmes in B3</t>
  </si>
  <si>
    <t>Wool specific programmes in C</t>
  </si>
  <si>
    <t>Wool specific programmes in D</t>
  </si>
  <si>
    <t>Wool specific transfers  / value of receipts from Wool production</t>
  </si>
  <si>
    <r>
      <t>%SCT</t>
    </r>
    <r>
      <rPr>
        <vertAlign val="subscript"/>
        <sz val="10"/>
        <rFont val="Times"/>
        <family val="1"/>
      </rPr>
      <t>WL</t>
    </r>
    <r>
      <rPr>
        <sz val="10"/>
        <rFont val="Times"/>
        <family val="1"/>
      </rPr>
      <t xml:space="preserve"> = 100* SCT</t>
    </r>
    <r>
      <rPr>
        <vertAlign val="subscript"/>
        <sz val="10"/>
        <rFont val="Times"/>
        <family val="1"/>
      </rPr>
      <t>WL</t>
    </r>
    <r>
      <rPr>
        <sz val="10"/>
        <rFont val="Times"/>
        <family val="1"/>
      </rPr>
      <t xml:space="preserve"> / ( (PP</t>
    </r>
    <r>
      <rPr>
        <vertAlign val="subscript"/>
        <sz val="10"/>
        <rFont val="Times"/>
        <family val="1"/>
      </rPr>
      <t>WL</t>
    </r>
    <r>
      <rPr>
        <sz val="10"/>
        <rFont val="Times"/>
        <family val="1"/>
      </rPr>
      <t>*QP</t>
    </r>
    <r>
      <rPr>
        <vertAlign val="subscript"/>
        <sz val="10"/>
        <rFont val="Times"/>
        <family val="1"/>
      </rPr>
      <t>WL</t>
    </r>
    <r>
      <rPr>
        <sz val="10"/>
        <rFont val="Times"/>
        <family val="1"/>
      </rPr>
      <t>) + A.2</t>
    </r>
    <r>
      <rPr>
        <vertAlign val="subscript"/>
        <sz val="10"/>
        <rFont val="Times"/>
        <family val="1"/>
      </rPr>
      <t>WL</t>
    </r>
    <r>
      <rPr>
        <sz val="10"/>
        <rFont val="Times"/>
        <family val="1"/>
      </rPr>
      <t xml:space="preserve"> + B</t>
    </r>
    <r>
      <rPr>
        <vertAlign val="subscript"/>
        <sz val="10"/>
        <rFont val="Times"/>
        <family val="1"/>
      </rPr>
      <t>WL</t>
    </r>
    <r>
      <rPr>
        <sz val="10"/>
        <rFont val="Times"/>
        <family val="1"/>
      </rPr>
      <t xml:space="preserve"> + C</t>
    </r>
    <r>
      <rPr>
        <vertAlign val="subscript"/>
        <sz val="10"/>
        <rFont val="Times"/>
        <family val="1"/>
      </rPr>
      <t>WL</t>
    </r>
    <r>
      <rPr>
        <sz val="10"/>
        <rFont val="Times"/>
        <family val="1"/>
      </rPr>
      <t xml:space="preserve"> + D</t>
    </r>
    <r>
      <rPr>
        <vertAlign val="subscript"/>
        <sz val="10"/>
        <rFont val="Times"/>
        <family val="1"/>
      </rPr>
      <t>WL</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</si>
  <si>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</si>
  <si>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</si>
  <si>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</si>
  <si>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</si>
  <si>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</si>
  <si>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</si>
  <si>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</si>
  <si>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</si>
  <si>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</si>
  <si>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</si>
  <si>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</si>
  <si>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</si>
  <si>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</si>
  <si>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</si>
  <si>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</si>
  <si>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</si>
  <si>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</si>
  <si>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</si>
  <si>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</si>
  <si>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</si>
  <si>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</si>
  <si>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</si>
  <si>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</si>
  <si>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</si>
  <si>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</si>
  <si>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</si>
  <si>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</si>
  <si>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</si>
  <si>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</si>
  <si>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</si>
  <si>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</si>
  <si>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</si>
  <si>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</si>
  <si>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</si>
  <si>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</si>
  <si>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</si>
  <si>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</si>
  <si>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</si>
  <si>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</si>
  <si>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</si>
  <si>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</si>
  <si>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</si>
  <si>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</si>
  <si>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</si>
  <si>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</si>
  <si>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</si>
  <si>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</si>
  <si>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</si>
  <si>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</si>
  <si>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</si>
  <si>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</si>
  <si>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</si>
  <si>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</si>
  <si>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</si>
  <si>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</si>
  <si>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</si>
  <si>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</si>
  <si>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</si>
  <si>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</si>
  <si>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</si>
  <si>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</si>
  <si>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</si>
  <si>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</si>
  <si>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</si>
  <si>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</si>
  <si>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</si>
  <si>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</si>
  <si>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</si>
  <si>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</si>
  <si>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</si>
  <si>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</si>
  <si>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</si>
  <si>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</si>
  <si>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</si>
  <si>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</si>
  <si>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</si>
  <si>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</si>
  <si>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</si>
  <si>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</si>
  <si>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</si>
  <si>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</si>
  <si>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</si>
  <si>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</si>
  <si>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</si>
  <si>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</si>
  <si>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</si>
  <si>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</si>
  <si>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</si>
  <si>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</si>
  <si>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</si>
  <si>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</si>
  <si>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</si>
  <si>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</si>
  <si>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</si>
  <si>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</si>
  <si>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</si>
  <si>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</si>
  <si>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</si>
  <si>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</si>
  <si>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</si>
  <si>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</si>
  <si>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</si>
  <si>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</si>
  <si>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</si>
  <si>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</si>
  <si>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</si>
  <si>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</si>
  <si>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</si>
  <si>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</si>
  <si>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</si>
  <si>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</si>
  <si>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</si>
  <si>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</si>
  <si>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</si>
  <si>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</si>
  <si>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</si>
  <si>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</si>
  <si>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</si>
  <si>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</si>
  <si>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</si>
  <si>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</si>
  <si>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</si>
  <si>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</si>
  <si>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</si>
  <si>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</si>
  <si>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</si>
  <si>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</si>
  <si>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</si>
  <si>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</si>
  <si>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</si>
  <si>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</si>
  <si>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</si>
  <si>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</si>
  <si>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</si>
  <si>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</si>
  <si>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</si>
  <si>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</si>
  <si>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</si>
  <si>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</si>
  <si>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</si>
  <si>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</si>
  <si>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</si>
  <si>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</si>
  <si>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</si>
  <si>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</si>
  <si>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</si>
  <si>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</si>
  <si>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</si>
  <si>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</si>
  <si>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</si>
  <si>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</si>
  <si>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</si>
  <si>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</si>
  <si>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</si>
  <si>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</si>
  <si>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Budget</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</si>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</sst>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7">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64" fillId="0" borderId="32" xfId="0" applyFont="1" applyFill="1" applyBorder="1" applyAlignment="1">
      <alignment horizontal="center" vertical="center"/>
    </xf>
    <xf numFmtId="0" fontId="3" fillId="0" borderId="0" xfId="0" applyFont="1" applyFill="1" applyBorder="1" applyAlignment="1">
      <alignment horizontal="left" indent="1"/>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6" fillId="0" borderId="0" xfId="60" applyNumberFormat="1" applyFont="1" applyFill="1">
      <alignment/>
      <protection/>
    </xf>
    <xf numFmtId="168" fontId="7" fillId="0" borderId="0" xfId="60" applyNumberFormat="1" applyFont="1" applyFill="1" applyAlignment="1">
      <alignment horizontal="left" indent="1"/>
      <protection/>
    </xf>
    <xf numFmtId="168" fontId="7" fillId="0" borderId="0" xfId="60" applyNumberFormat="1" applyFont="1" applyFill="1">
      <alignment/>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18" fillId="33" borderId="0" xfId="57" applyFont="1" applyFill="1" applyAlignment="1">
      <alignment horizontal="justify"/>
      <protection/>
    </xf>
    <xf numFmtId="0" fontId="19" fillId="33" borderId="0" xfId="57" applyFont="1" applyFill="1" applyAlignment="1">
      <alignment horizontal="justify"/>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93"/>
      <c r="B1" s="230" t="s">
        <v>0</v>
      </c>
      <c r="C1" s="230"/>
      <c r="D1" s="230"/>
      <c r="E1" s="230"/>
      <c r="F1" s="230"/>
      <c r="G1" s="230"/>
      <c r="H1" s="230"/>
      <c r="I1" s="230"/>
      <c r="J1" s="230"/>
      <c r="K1" s="230"/>
      <c r="L1" s="230"/>
      <c r="M1" s="230"/>
      <c r="N1" s="230"/>
      <c r="O1" s="230"/>
      <c r="P1" s="179"/>
    </row>
    <row r="2" spans="1:15" s="179" customFormat="1" ht="15">
      <c r="A2" s="185" t="s">
        <v>1418</v>
      </c>
      <c r="B2" s="235"/>
      <c r="C2" s="235"/>
      <c r="D2" s="235"/>
      <c r="E2" s="235"/>
      <c r="F2" s="235"/>
      <c r="G2" s="235"/>
      <c r="H2" s="235"/>
      <c r="I2" s="235"/>
      <c r="J2" s="235"/>
      <c r="K2" s="235"/>
      <c r="L2" s="235"/>
      <c r="M2" s="235"/>
      <c r="N2" s="235"/>
      <c r="O2" s="235"/>
    </row>
    <row r="3" spans="1:15" s="179" customFormat="1" ht="45" customHeight="1">
      <c r="A3" s="186" t="s">
        <v>1238</v>
      </c>
      <c r="B3" s="236" t="s">
        <v>1419</v>
      </c>
      <c r="C3" s="236"/>
      <c r="D3" s="236"/>
      <c r="E3" s="236"/>
      <c r="F3" s="236"/>
      <c r="G3" s="236"/>
      <c r="H3" s="236"/>
      <c r="I3" s="236"/>
      <c r="J3" s="236"/>
      <c r="K3" s="236"/>
      <c r="L3" s="236"/>
      <c r="M3" s="236"/>
      <c r="N3" s="236"/>
      <c r="O3" s="236"/>
    </row>
    <row r="4" spans="1:256" s="192" customFormat="1" ht="12.75" customHeight="1">
      <c r="A4" s="187"/>
      <c r="B4" s="188"/>
      <c r="C4" s="189"/>
      <c r="D4" s="190"/>
      <c r="E4" s="191"/>
      <c r="F4" s="191"/>
      <c r="G4" s="191"/>
      <c r="H4" s="191"/>
      <c r="I4" s="191"/>
      <c r="J4" s="191"/>
      <c r="K4" s="191"/>
      <c r="L4" s="191"/>
      <c r="M4" s="191"/>
      <c r="N4" s="191"/>
      <c r="O4" s="191"/>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c r="IV4" s="179"/>
    </row>
    <row r="5" spans="1:15" s="179" customFormat="1" ht="45" customHeight="1">
      <c r="A5" s="186" t="s">
        <v>1420</v>
      </c>
      <c r="B5" s="237" t="s">
        <v>1421</v>
      </c>
      <c r="C5" s="237"/>
      <c r="D5" s="237"/>
      <c r="E5" s="237"/>
      <c r="F5" s="237"/>
      <c r="G5" s="237"/>
      <c r="H5" s="237"/>
      <c r="I5" s="237"/>
      <c r="J5" s="237"/>
      <c r="K5" s="237"/>
      <c r="L5" s="237"/>
      <c r="M5" s="237"/>
      <c r="N5" s="237"/>
      <c r="O5" s="237"/>
    </row>
    <row r="6" spans="1:16" ht="15">
      <c r="A6" s="176"/>
      <c r="B6" s="238"/>
      <c r="C6" s="238"/>
      <c r="D6" s="238"/>
      <c r="E6" s="238"/>
      <c r="F6" s="238"/>
      <c r="G6" s="238"/>
      <c r="H6" s="238"/>
      <c r="I6" s="238"/>
      <c r="J6" s="238"/>
      <c r="K6" s="238"/>
      <c r="L6" s="238"/>
      <c r="M6" s="238"/>
      <c r="N6" s="238"/>
      <c r="O6" s="238"/>
      <c r="P6" s="179"/>
    </row>
    <row r="7" spans="1:16" ht="34.5" customHeight="1">
      <c r="A7" s="194"/>
      <c r="B7" s="239" t="s">
        <v>1</v>
      </c>
      <c r="C7" s="239"/>
      <c r="D7" s="239"/>
      <c r="E7" s="239"/>
      <c r="F7" s="239"/>
      <c r="G7" s="239"/>
      <c r="H7" s="239"/>
      <c r="I7" s="239"/>
      <c r="J7" s="239"/>
      <c r="K7" s="239"/>
      <c r="L7" s="239"/>
      <c r="M7" s="239"/>
      <c r="N7" s="239"/>
      <c r="O7" s="239"/>
      <c r="P7" s="179"/>
    </row>
    <row r="8" spans="1:16" ht="15">
      <c r="A8" s="195" t="s">
        <v>2</v>
      </c>
      <c r="B8" s="238" t="s">
        <v>3</v>
      </c>
      <c r="C8" s="238"/>
      <c r="D8" s="238"/>
      <c r="E8" s="238"/>
      <c r="F8" s="238"/>
      <c r="G8" s="238"/>
      <c r="H8" s="238"/>
      <c r="I8" s="238"/>
      <c r="J8" s="238"/>
      <c r="K8" s="238"/>
      <c r="L8" s="238"/>
      <c r="M8" s="238"/>
      <c r="N8" s="238"/>
      <c r="O8" s="238"/>
      <c r="P8" s="179"/>
    </row>
    <row r="9" spans="1:16" ht="15">
      <c r="A9" s="195" t="s">
        <v>4</v>
      </c>
      <c r="B9" s="238" t="s">
        <v>5</v>
      </c>
      <c r="C9" s="238"/>
      <c r="D9" s="238"/>
      <c r="E9" s="238"/>
      <c r="F9" s="238"/>
      <c r="G9" s="238"/>
      <c r="H9" s="238"/>
      <c r="I9" s="238"/>
      <c r="J9" s="238"/>
      <c r="K9" s="238"/>
      <c r="L9" s="238"/>
      <c r="M9" s="238"/>
      <c r="N9" s="238"/>
      <c r="O9" s="238"/>
      <c r="P9" s="179"/>
    </row>
    <row r="10" spans="1:16" ht="15">
      <c r="A10" s="195" t="s">
        <v>6</v>
      </c>
      <c r="B10" s="238" t="s">
        <v>7</v>
      </c>
      <c r="C10" s="238"/>
      <c r="D10" s="238"/>
      <c r="E10" s="238"/>
      <c r="F10" s="238"/>
      <c r="G10" s="238"/>
      <c r="H10" s="238"/>
      <c r="I10" s="238"/>
      <c r="J10" s="238"/>
      <c r="K10" s="238"/>
      <c r="L10" s="238"/>
      <c r="M10" s="238"/>
      <c r="N10" s="238"/>
      <c r="O10" s="238"/>
      <c r="P10" s="179"/>
    </row>
    <row r="11" spans="1:16" ht="15">
      <c r="A11" s="195" t="s">
        <v>8</v>
      </c>
      <c r="B11" s="238" t="s">
        <v>9</v>
      </c>
      <c r="C11" s="238"/>
      <c r="D11" s="238"/>
      <c r="E11" s="238"/>
      <c r="F11" s="238"/>
      <c r="G11" s="238"/>
      <c r="H11" s="238"/>
      <c r="I11" s="238"/>
      <c r="J11" s="238"/>
      <c r="K11" s="238"/>
      <c r="L11" s="238"/>
      <c r="M11" s="238"/>
      <c r="N11" s="238"/>
      <c r="O11" s="238"/>
      <c r="P11" s="179"/>
    </row>
    <row r="12" spans="1:16" ht="15">
      <c r="A12" s="195" t="s">
        <v>10</v>
      </c>
      <c r="B12" s="238" t="s">
        <v>11</v>
      </c>
      <c r="C12" s="238"/>
      <c r="D12" s="238"/>
      <c r="E12" s="238"/>
      <c r="F12" s="238"/>
      <c r="G12" s="238"/>
      <c r="H12" s="238"/>
      <c r="I12" s="238"/>
      <c r="J12" s="238"/>
      <c r="K12" s="238"/>
      <c r="L12" s="238"/>
      <c r="M12" s="238"/>
      <c r="N12" s="238"/>
      <c r="O12" s="238"/>
      <c r="P12" s="179"/>
    </row>
    <row r="13" spans="1:16" ht="15">
      <c r="A13" s="195" t="s">
        <v>12</v>
      </c>
      <c r="B13" s="238" t="s">
        <v>13</v>
      </c>
      <c r="C13" s="238"/>
      <c r="D13" s="238"/>
      <c r="E13" s="238"/>
      <c r="F13" s="238"/>
      <c r="G13" s="238"/>
      <c r="H13" s="238"/>
      <c r="I13" s="238"/>
      <c r="J13" s="238"/>
      <c r="K13" s="238"/>
      <c r="L13" s="238"/>
      <c r="M13" s="238"/>
      <c r="N13" s="238"/>
      <c r="O13" s="238"/>
      <c r="P13" s="179"/>
    </row>
    <row r="14" spans="1:16" ht="15">
      <c r="A14" s="195" t="s">
        <v>14</v>
      </c>
      <c r="B14" s="238" t="s">
        <v>15</v>
      </c>
      <c r="C14" s="238"/>
      <c r="D14" s="238"/>
      <c r="E14" s="238"/>
      <c r="F14" s="238"/>
      <c r="G14" s="238"/>
      <c r="H14" s="238"/>
      <c r="I14" s="238"/>
      <c r="J14" s="238"/>
      <c r="K14" s="238"/>
      <c r="L14" s="238"/>
      <c r="M14" s="238"/>
      <c r="N14" s="238"/>
      <c r="O14" s="238"/>
      <c r="P14" s="179"/>
    </row>
    <row r="15" spans="1:16" ht="15">
      <c r="A15" s="195" t="s">
        <v>16</v>
      </c>
      <c r="B15" s="238" t="s">
        <v>17</v>
      </c>
      <c r="C15" s="238"/>
      <c r="D15" s="238"/>
      <c r="E15" s="238"/>
      <c r="F15" s="238"/>
      <c r="G15" s="238"/>
      <c r="H15" s="238"/>
      <c r="I15" s="238"/>
      <c r="J15" s="238"/>
      <c r="K15" s="238"/>
      <c r="L15" s="238"/>
      <c r="M15" s="238"/>
      <c r="N15" s="238"/>
      <c r="O15" s="238"/>
      <c r="P15" s="179"/>
    </row>
    <row r="16" spans="1:16" ht="15">
      <c r="A16" s="195" t="s">
        <v>18</v>
      </c>
      <c r="B16" s="238" t="s">
        <v>19</v>
      </c>
      <c r="C16" s="238"/>
      <c r="D16" s="238"/>
      <c r="E16" s="238"/>
      <c r="F16" s="238"/>
      <c r="G16" s="238"/>
      <c r="H16" s="238"/>
      <c r="I16" s="238"/>
      <c r="J16" s="238"/>
      <c r="K16" s="238"/>
      <c r="L16" s="238"/>
      <c r="M16" s="238"/>
      <c r="N16" s="238"/>
      <c r="O16" s="238"/>
      <c r="P16" s="179"/>
    </row>
    <row r="17" spans="1:16" ht="15">
      <c r="A17" s="195" t="s">
        <v>20</v>
      </c>
      <c r="B17" s="238" t="s">
        <v>21</v>
      </c>
      <c r="C17" s="238"/>
      <c r="D17" s="238"/>
      <c r="E17" s="238"/>
      <c r="F17" s="238"/>
      <c r="G17" s="238"/>
      <c r="H17" s="238"/>
      <c r="I17" s="238"/>
      <c r="J17" s="238"/>
      <c r="K17" s="238"/>
      <c r="L17" s="238"/>
      <c r="M17" s="238"/>
      <c r="N17" s="238"/>
      <c r="O17" s="238"/>
      <c r="P17" s="179"/>
    </row>
    <row r="18" spans="1:16" ht="15">
      <c r="A18" s="195" t="s">
        <v>22</v>
      </c>
      <c r="B18" s="238" t="s">
        <v>23</v>
      </c>
      <c r="C18" s="238"/>
      <c r="D18" s="238"/>
      <c r="E18" s="238"/>
      <c r="F18" s="238"/>
      <c r="G18" s="238"/>
      <c r="H18" s="238"/>
      <c r="I18" s="238"/>
      <c r="J18" s="238"/>
      <c r="K18" s="238"/>
      <c r="L18" s="238"/>
      <c r="M18" s="238"/>
      <c r="N18" s="238"/>
      <c r="O18" s="238"/>
      <c r="P18" s="179"/>
    </row>
    <row r="19" spans="1:16" ht="15">
      <c r="A19" s="195" t="s">
        <v>24</v>
      </c>
      <c r="B19" s="238" t="s">
        <v>25</v>
      </c>
      <c r="C19" s="238"/>
      <c r="D19" s="238"/>
      <c r="E19" s="238"/>
      <c r="F19" s="238"/>
      <c r="G19" s="238"/>
      <c r="H19" s="238"/>
      <c r="I19" s="238"/>
      <c r="J19" s="238"/>
      <c r="K19" s="238"/>
      <c r="L19" s="238"/>
      <c r="M19" s="238"/>
      <c r="N19" s="238"/>
      <c r="O19" s="238"/>
      <c r="P19" s="179"/>
    </row>
    <row r="20" spans="1:16" ht="15">
      <c r="A20" s="195" t="s">
        <v>26</v>
      </c>
      <c r="B20" s="238" t="s">
        <v>27</v>
      </c>
      <c r="C20" s="238"/>
      <c r="D20" s="238"/>
      <c r="E20" s="238"/>
      <c r="F20" s="238"/>
      <c r="G20" s="238"/>
      <c r="H20" s="238"/>
      <c r="I20" s="238"/>
      <c r="J20" s="238"/>
      <c r="K20" s="238"/>
      <c r="L20" s="238"/>
      <c r="M20" s="238"/>
      <c r="N20" s="238"/>
      <c r="O20" s="238"/>
      <c r="P20" s="179"/>
    </row>
    <row r="21" spans="1:16" ht="15">
      <c r="A21" s="195" t="s">
        <v>28</v>
      </c>
      <c r="B21" s="238" t="s">
        <v>29</v>
      </c>
      <c r="C21" s="238"/>
      <c r="D21" s="238"/>
      <c r="E21" s="238"/>
      <c r="F21" s="238"/>
      <c r="G21" s="238"/>
      <c r="H21" s="238"/>
      <c r="I21" s="238"/>
      <c r="J21" s="238"/>
      <c r="K21" s="238"/>
      <c r="L21" s="238"/>
      <c r="M21" s="238"/>
      <c r="N21" s="238"/>
      <c r="O21" s="238"/>
      <c r="P21" s="179"/>
    </row>
    <row r="22" spans="1:16" ht="15">
      <c r="A22" s="195" t="s">
        <v>30</v>
      </c>
      <c r="B22" s="238" t="s">
        <v>31</v>
      </c>
      <c r="C22" s="238"/>
      <c r="D22" s="238"/>
      <c r="E22" s="238"/>
      <c r="F22" s="238"/>
      <c r="G22" s="238"/>
      <c r="H22" s="238"/>
      <c r="I22" s="238"/>
      <c r="J22" s="238"/>
      <c r="K22" s="238"/>
      <c r="L22" s="238"/>
      <c r="M22" s="238"/>
      <c r="N22" s="238"/>
      <c r="O22" s="238"/>
      <c r="P22" s="179"/>
    </row>
    <row r="23" spans="1:16" ht="15">
      <c r="A23" s="195" t="s">
        <v>32</v>
      </c>
      <c r="B23" s="238" t="s">
        <v>33</v>
      </c>
      <c r="C23" s="238"/>
      <c r="D23" s="238"/>
      <c r="E23" s="238"/>
      <c r="F23" s="238"/>
      <c r="G23" s="238"/>
      <c r="H23" s="238"/>
      <c r="I23" s="238"/>
      <c r="J23" s="238"/>
      <c r="K23" s="238"/>
      <c r="L23" s="238"/>
      <c r="M23" s="238"/>
      <c r="N23" s="238"/>
      <c r="O23" s="238"/>
      <c r="P23" s="179"/>
    </row>
    <row r="24" spans="1:16" ht="15">
      <c r="A24" s="195" t="s">
        <v>34</v>
      </c>
      <c r="B24" s="238" t="s">
        <v>35</v>
      </c>
      <c r="C24" s="238"/>
      <c r="D24" s="238"/>
      <c r="E24" s="238"/>
      <c r="F24" s="238"/>
      <c r="G24" s="238"/>
      <c r="H24" s="238"/>
      <c r="I24" s="238"/>
      <c r="J24" s="238"/>
      <c r="K24" s="238"/>
      <c r="L24" s="238"/>
      <c r="M24" s="238"/>
      <c r="N24" s="238"/>
      <c r="O24" s="238"/>
      <c r="P24" s="179"/>
    </row>
    <row r="25" spans="1:16" ht="15">
      <c r="A25" s="195" t="s">
        <v>36</v>
      </c>
      <c r="B25" s="238" t="s">
        <v>37</v>
      </c>
      <c r="C25" s="238"/>
      <c r="D25" s="238"/>
      <c r="E25" s="238"/>
      <c r="F25" s="238"/>
      <c r="G25" s="238"/>
      <c r="H25" s="238"/>
      <c r="I25" s="238"/>
      <c r="J25" s="238"/>
      <c r="K25" s="238"/>
      <c r="L25" s="238"/>
      <c r="M25" s="238"/>
      <c r="N25" s="238"/>
      <c r="O25" s="238"/>
      <c r="P25" s="179"/>
    </row>
    <row r="26" spans="1:16" ht="15">
      <c r="A26" s="195"/>
      <c r="B26" s="238"/>
      <c r="C26" s="238"/>
      <c r="D26" s="238"/>
      <c r="E26" s="238"/>
      <c r="F26" s="238"/>
      <c r="G26" s="238"/>
      <c r="H26" s="238"/>
      <c r="I26" s="238"/>
      <c r="J26" s="238"/>
      <c r="K26" s="238"/>
      <c r="L26" s="238"/>
      <c r="M26" s="238"/>
      <c r="N26" s="238"/>
      <c r="O26" s="238"/>
      <c r="P26" s="179"/>
    </row>
    <row r="27" spans="1:16" ht="34.5" customHeight="1">
      <c r="A27" s="194"/>
      <c r="B27" s="239" t="s">
        <v>38</v>
      </c>
      <c r="C27" s="239"/>
      <c r="D27" s="239"/>
      <c r="E27" s="239"/>
      <c r="F27" s="239"/>
      <c r="G27" s="239"/>
      <c r="H27" s="239"/>
      <c r="I27" s="239"/>
      <c r="J27" s="239"/>
      <c r="K27" s="239"/>
      <c r="L27" s="239"/>
      <c r="M27" s="239"/>
      <c r="N27" s="239"/>
      <c r="O27" s="239"/>
      <c r="P27" s="179"/>
    </row>
    <row r="28" spans="1:16" ht="15">
      <c r="A28" s="195" t="s">
        <v>39</v>
      </c>
      <c r="B28" s="238" t="s">
        <v>3</v>
      </c>
      <c r="C28" s="238"/>
      <c r="D28" s="238"/>
      <c r="E28" s="238"/>
      <c r="F28" s="238"/>
      <c r="G28" s="238"/>
      <c r="H28" s="238"/>
      <c r="I28" s="238"/>
      <c r="J28" s="238"/>
      <c r="K28" s="238"/>
      <c r="L28" s="238"/>
      <c r="M28" s="238"/>
      <c r="N28" s="238"/>
      <c r="O28" s="238"/>
      <c r="P28" s="179"/>
    </row>
    <row r="29" spans="1:16" ht="15">
      <c r="A29" s="195" t="s">
        <v>40</v>
      </c>
      <c r="B29" s="238" t="s">
        <v>5</v>
      </c>
      <c r="C29" s="238"/>
      <c r="D29" s="238"/>
      <c r="E29" s="238"/>
      <c r="F29" s="238"/>
      <c r="G29" s="238"/>
      <c r="H29" s="238"/>
      <c r="I29" s="238"/>
      <c r="J29" s="238"/>
      <c r="K29" s="238"/>
      <c r="L29" s="238"/>
      <c r="M29" s="238"/>
      <c r="N29" s="238"/>
      <c r="O29" s="238"/>
      <c r="P29" s="179"/>
    </row>
    <row r="30" spans="1:16" ht="15">
      <c r="A30" s="195" t="s">
        <v>41</v>
      </c>
      <c r="B30" s="238" t="s">
        <v>7</v>
      </c>
      <c r="C30" s="238"/>
      <c r="D30" s="238"/>
      <c r="E30" s="238"/>
      <c r="F30" s="238"/>
      <c r="G30" s="238"/>
      <c r="H30" s="238"/>
      <c r="I30" s="238"/>
      <c r="J30" s="238"/>
      <c r="K30" s="238"/>
      <c r="L30" s="238"/>
      <c r="M30" s="238"/>
      <c r="N30" s="238"/>
      <c r="O30" s="238"/>
      <c r="P30" s="179"/>
    </row>
    <row r="31" spans="1:16" ht="15">
      <c r="A31" s="195" t="s">
        <v>42</v>
      </c>
      <c r="B31" s="238" t="s">
        <v>9</v>
      </c>
      <c r="C31" s="238"/>
      <c r="D31" s="238"/>
      <c r="E31" s="238"/>
      <c r="F31" s="238"/>
      <c r="G31" s="238"/>
      <c r="H31" s="238"/>
      <c r="I31" s="238"/>
      <c r="J31" s="238"/>
      <c r="K31" s="238"/>
      <c r="L31" s="238"/>
      <c r="M31" s="238"/>
      <c r="N31" s="238"/>
      <c r="O31" s="238"/>
      <c r="P31" s="179"/>
    </row>
    <row r="32" spans="1:16" ht="15">
      <c r="A32" s="195" t="s">
        <v>43</v>
      </c>
      <c r="B32" s="238" t="s">
        <v>11</v>
      </c>
      <c r="C32" s="238"/>
      <c r="D32" s="238"/>
      <c r="E32" s="238"/>
      <c r="F32" s="238"/>
      <c r="G32" s="238"/>
      <c r="H32" s="238"/>
      <c r="I32" s="238"/>
      <c r="J32" s="238"/>
      <c r="K32" s="238"/>
      <c r="L32" s="238"/>
      <c r="M32" s="238"/>
      <c r="N32" s="238"/>
      <c r="O32" s="238"/>
      <c r="P32" s="179"/>
    </row>
    <row r="33" spans="1:16" ht="15">
      <c r="A33" s="195" t="s">
        <v>44</v>
      </c>
      <c r="B33" s="238" t="s">
        <v>13</v>
      </c>
      <c r="C33" s="238"/>
      <c r="D33" s="238"/>
      <c r="E33" s="238"/>
      <c r="F33" s="238"/>
      <c r="G33" s="238"/>
      <c r="H33" s="238"/>
      <c r="I33" s="238"/>
      <c r="J33" s="238"/>
      <c r="K33" s="238"/>
      <c r="L33" s="238"/>
      <c r="M33" s="238"/>
      <c r="N33" s="238"/>
      <c r="O33" s="238"/>
      <c r="P33" s="179"/>
    </row>
    <row r="34" spans="1:16" ht="15">
      <c r="A34" s="195" t="s">
        <v>45</v>
      </c>
      <c r="B34" s="238" t="s">
        <v>15</v>
      </c>
      <c r="C34" s="238"/>
      <c r="D34" s="238"/>
      <c r="E34" s="238"/>
      <c r="F34" s="238"/>
      <c r="G34" s="238"/>
      <c r="H34" s="238"/>
      <c r="I34" s="238"/>
      <c r="J34" s="238"/>
      <c r="K34" s="238"/>
      <c r="L34" s="238"/>
      <c r="M34" s="238"/>
      <c r="N34" s="238"/>
      <c r="O34" s="238"/>
      <c r="P34" s="179"/>
    </row>
    <row r="35" spans="1:16" ht="15">
      <c r="A35" s="195" t="s">
        <v>46</v>
      </c>
      <c r="B35" s="238" t="s">
        <v>17</v>
      </c>
      <c r="C35" s="238"/>
      <c r="D35" s="238"/>
      <c r="E35" s="238"/>
      <c r="F35" s="238"/>
      <c r="G35" s="238"/>
      <c r="H35" s="238"/>
      <c r="I35" s="238"/>
      <c r="J35" s="238"/>
      <c r="K35" s="238"/>
      <c r="L35" s="238"/>
      <c r="M35" s="238"/>
      <c r="N35" s="238"/>
      <c r="O35" s="238"/>
      <c r="P35" s="179"/>
    </row>
    <row r="36" spans="1:16" ht="15">
      <c r="A36" s="195" t="s">
        <v>47</v>
      </c>
      <c r="B36" s="238" t="s">
        <v>19</v>
      </c>
      <c r="C36" s="238"/>
      <c r="D36" s="238"/>
      <c r="E36" s="238"/>
      <c r="F36" s="238"/>
      <c r="G36" s="238"/>
      <c r="H36" s="238"/>
      <c r="I36" s="238"/>
      <c r="J36" s="238"/>
      <c r="K36" s="238"/>
      <c r="L36" s="238"/>
      <c r="M36" s="238"/>
      <c r="N36" s="238"/>
      <c r="O36" s="238"/>
      <c r="P36" s="179"/>
    </row>
    <row r="37" spans="1:16" ht="15">
      <c r="A37" s="195" t="s">
        <v>48</v>
      </c>
      <c r="B37" s="238" t="s">
        <v>21</v>
      </c>
      <c r="C37" s="238"/>
      <c r="D37" s="238"/>
      <c r="E37" s="238"/>
      <c r="F37" s="238"/>
      <c r="G37" s="238"/>
      <c r="H37" s="238"/>
      <c r="I37" s="238"/>
      <c r="J37" s="238"/>
      <c r="K37" s="238"/>
      <c r="L37" s="238"/>
      <c r="M37" s="238"/>
      <c r="N37" s="238"/>
      <c r="O37" s="238"/>
      <c r="P37" s="179"/>
    </row>
    <row r="38" spans="1:16" ht="15">
      <c r="A38" s="195" t="s">
        <v>49</v>
      </c>
      <c r="B38" s="238" t="s">
        <v>23</v>
      </c>
      <c r="C38" s="238"/>
      <c r="D38" s="238"/>
      <c r="E38" s="238"/>
      <c r="F38" s="238"/>
      <c r="G38" s="238"/>
      <c r="H38" s="238"/>
      <c r="I38" s="238"/>
      <c r="J38" s="238"/>
      <c r="K38" s="238"/>
      <c r="L38" s="238"/>
      <c r="M38" s="238"/>
      <c r="N38" s="238"/>
      <c r="O38" s="238"/>
      <c r="P38" s="179"/>
    </row>
    <row r="39" spans="1:16" ht="15">
      <c r="A39" s="195" t="s">
        <v>50</v>
      </c>
      <c r="B39" s="238" t="s">
        <v>25</v>
      </c>
      <c r="C39" s="238"/>
      <c r="D39" s="238"/>
      <c r="E39" s="238"/>
      <c r="F39" s="238"/>
      <c r="G39" s="238"/>
      <c r="H39" s="238"/>
      <c r="I39" s="238"/>
      <c r="J39" s="238"/>
      <c r="K39" s="238"/>
      <c r="L39" s="238"/>
      <c r="M39" s="238"/>
      <c r="N39" s="238"/>
      <c r="O39" s="238"/>
      <c r="P39" s="179"/>
    </row>
    <row r="40" spans="1:16" ht="15">
      <c r="A40" s="195" t="s">
        <v>51</v>
      </c>
      <c r="B40" s="238" t="s">
        <v>27</v>
      </c>
      <c r="C40" s="238"/>
      <c r="D40" s="238"/>
      <c r="E40" s="238"/>
      <c r="F40" s="238"/>
      <c r="G40" s="238"/>
      <c r="H40" s="238"/>
      <c r="I40" s="238"/>
      <c r="J40" s="238"/>
      <c r="K40" s="238"/>
      <c r="L40" s="238"/>
      <c r="M40" s="238"/>
      <c r="N40" s="238"/>
      <c r="O40" s="238"/>
      <c r="P40" s="179"/>
    </row>
    <row r="41" spans="1:16" ht="15">
      <c r="A41" s="195" t="s">
        <v>52</v>
      </c>
      <c r="B41" s="238" t="s">
        <v>29</v>
      </c>
      <c r="C41" s="238"/>
      <c r="D41" s="238"/>
      <c r="E41" s="238"/>
      <c r="F41" s="238"/>
      <c r="G41" s="238"/>
      <c r="H41" s="238"/>
      <c r="I41" s="238"/>
      <c r="J41" s="238"/>
      <c r="K41" s="238"/>
      <c r="L41" s="238"/>
      <c r="M41" s="238"/>
      <c r="N41" s="238"/>
      <c r="O41" s="238"/>
      <c r="P41" s="179"/>
    </row>
    <row r="42" spans="1:16" ht="15">
      <c r="A42" s="195" t="s">
        <v>53</v>
      </c>
      <c r="B42" s="238" t="s">
        <v>31</v>
      </c>
      <c r="C42" s="238"/>
      <c r="D42" s="238"/>
      <c r="E42" s="238"/>
      <c r="F42" s="238"/>
      <c r="G42" s="238"/>
      <c r="H42" s="238"/>
      <c r="I42" s="238"/>
      <c r="J42" s="238"/>
      <c r="K42" s="238"/>
      <c r="L42" s="238"/>
      <c r="M42" s="238"/>
      <c r="N42" s="238"/>
      <c r="O42" s="238"/>
      <c r="P42" s="179"/>
    </row>
    <row r="43" spans="1:16" ht="15">
      <c r="A43" s="195" t="s">
        <v>54</v>
      </c>
      <c r="B43" s="238" t="s">
        <v>33</v>
      </c>
      <c r="C43" s="238"/>
      <c r="D43" s="238"/>
      <c r="E43" s="238"/>
      <c r="F43" s="238"/>
      <c r="G43" s="238"/>
      <c r="H43" s="238"/>
      <c r="I43" s="238"/>
      <c r="J43" s="238"/>
      <c r="K43" s="238"/>
      <c r="L43" s="238"/>
      <c r="M43" s="238"/>
      <c r="N43" s="238"/>
      <c r="O43" s="238"/>
      <c r="P43" s="179"/>
    </row>
    <row r="44" spans="1:16" ht="15">
      <c r="A44" s="195" t="s">
        <v>55</v>
      </c>
      <c r="B44" s="238" t="s">
        <v>35</v>
      </c>
      <c r="C44" s="238"/>
      <c r="D44" s="238"/>
      <c r="E44" s="238"/>
      <c r="F44" s="238"/>
      <c r="G44" s="238"/>
      <c r="H44" s="238"/>
      <c r="I44" s="238"/>
      <c r="J44" s="238"/>
      <c r="K44" s="238"/>
      <c r="L44" s="238"/>
      <c r="M44" s="238"/>
      <c r="N44" s="238"/>
      <c r="O44" s="238"/>
      <c r="P44" s="179"/>
    </row>
    <row r="45" spans="1:16" ht="15">
      <c r="A45" s="195" t="s">
        <v>56</v>
      </c>
      <c r="B45" s="238" t="s">
        <v>37</v>
      </c>
      <c r="C45" s="238"/>
      <c r="D45" s="238"/>
      <c r="E45" s="238"/>
      <c r="F45" s="238"/>
      <c r="G45" s="238"/>
      <c r="H45" s="238"/>
      <c r="I45" s="238"/>
      <c r="J45" s="238"/>
      <c r="K45" s="238"/>
      <c r="L45" s="238"/>
      <c r="M45" s="238"/>
      <c r="N45" s="238"/>
      <c r="O45" s="238"/>
      <c r="P45" s="179"/>
    </row>
    <row r="46" spans="1:256" s="182" customFormat="1" ht="12.75" customHeight="1">
      <c r="A46" s="180"/>
      <c r="B46" s="177"/>
      <c r="C46" s="181"/>
      <c r="D46" s="181"/>
      <c r="E46" s="181"/>
      <c r="F46" s="181"/>
      <c r="G46" s="181"/>
      <c r="H46" s="181"/>
      <c r="I46" s="181"/>
      <c r="J46" s="181"/>
      <c r="K46" s="181"/>
      <c r="L46" s="181"/>
      <c r="M46" s="181"/>
      <c r="N46" s="181"/>
      <c r="O46" s="181"/>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9"/>
      <c r="DX46" s="179"/>
      <c r="DY46" s="179"/>
      <c r="DZ46" s="179"/>
      <c r="EA46" s="179"/>
      <c r="EB46" s="179"/>
      <c r="EC46" s="179"/>
      <c r="ED46" s="179"/>
      <c r="EE46" s="179"/>
      <c r="EF46" s="179"/>
      <c r="EG46" s="179"/>
      <c r="EH46" s="179"/>
      <c r="EI46" s="179"/>
      <c r="EJ46" s="179"/>
      <c r="EK46" s="179"/>
      <c r="EL46" s="179"/>
      <c r="EM46" s="179"/>
      <c r="EN46" s="179"/>
      <c r="EO46" s="179"/>
      <c r="EP46" s="179"/>
      <c r="EQ46" s="179"/>
      <c r="ER46" s="179"/>
      <c r="ES46" s="179"/>
      <c r="ET46" s="179"/>
      <c r="EU46" s="179"/>
      <c r="EV46" s="179"/>
      <c r="EW46" s="179"/>
      <c r="EX46" s="179"/>
      <c r="EY46" s="179"/>
      <c r="EZ46" s="179"/>
      <c r="FA46" s="179"/>
      <c r="FB46" s="179"/>
      <c r="FC46" s="179"/>
      <c r="FD46" s="179"/>
      <c r="FE46" s="179"/>
      <c r="FF46" s="179"/>
      <c r="FG46" s="179"/>
      <c r="FH46" s="179"/>
      <c r="FI46" s="179"/>
      <c r="FJ46" s="179"/>
      <c r="FK46" s="179"/>
      <c r="FL46" s="179"/>
      <c r="FM46" s="179"/>
      <c r="FN46" s="179"/>
      <c r="FO46" s="179"/>
      <c r="FP46" s="179"/>
      <c r="FQ46" s="179"/>
      <c r="FR46" s="179"/>
      <c r="FS46" s="179"/>
      <c r="FT46" s="179"/>
      <c r="FU46" s="179"/>
      <c r="FV46" s="179"/>
      <c r="FW46" s="179"/>
      <c r="FX46" s="179"/>
      <c r="FY46" s="179"/>
      <c r="FZ46" s="179"/>
      <c r="GA46" s="179"/>
      <c r="GB46" s="179"/>
      <c r="GC46" s="179"/>
      <c r="GD46" s="179"/>
      <c r="GE46" s="179"/>
      <c r="GF46" s="179"/>
      <c r="GG46" s="179"/>
      <c r="GH46" s="179"/>
      <c r="GI46" s="179"/>
      <c r="GJ46" s="179"/>
      <c r="GK46" s="179"/>
      <c r="GL46" s="179"/>
      <c r="GM46" s="179"/>
      <c r="GN46" s="179"/>
      <c r="GO46" s="179"/>
      <c r="GP46" s="179"/>
      <c r="GQ46" s="179"/>
      <c r="GR46" s="179"/>
      <c r="GS46" s="179"/>
      <c r="GT46" s="179"/>
      <c r="GU46" s="179"/>
      <c r="GV46" s="179"/>
      <c r="GW46" s="179"/>
      <c r="GX46" s="179"/>
      <c r="GY46" s="179"/>
      <c r="GZ46" s="179"/>
      <c r="HA46" s="179"/>
      <c r="HB46" s="179"/>
      <c r="HC46" s="179"/>
      <c r="HD46" s="179"/>
      <c r="HE46" s="179"/>
      <c r="HF46" s="179"/>
      <c r="HG46" s="179"/>
      <c r="HH46" s="179"/>
      <c r="HI46" s="179"/>
      <c r="HJ46" s="179"/>
      <c r="HK46" s="179"/>
      <c r="HL46" s="179"/>
      <c r="HM46" s="179"/>
      <c r="HN46" s="179"/>
      <c r="HO46" s="179"/>
      <c r="HP46" s="179"/>
      <c r="HQ46" s="179"/>
      <c r="HR46" s="179"/>
      <c r="HS46" s="179"/>
      <c r="HT46" s="179"/>
      <c r="HU46" s="179"/>
      <c r="HV46" s="179"/>
      <c r="HW46" s="179"/>
      <c r="HX46" s="179"/>
      <c r="HY46" s="179"/>
      <c r="HZ46" s="179"/>
      <c r="IA46" s="179"/>
      <c r="IB46" s="179"/>
      <c r="IC46" s="179"/>
      <c r="ID46" s="179"/>
      <c r="IE46" s="179"/>
      <c r="IF46" s="179"/>
      <c r="IG46" s="179"/>
      <c r="IH46" s="179"/>
      <c r="II46" s="179"/>
      <c r="IJ46" s="179"/>
      <c r="IK46" s="179"/>
      <c r="IL46" s="179"/>
      <c r="IM46" s="179"/>
      <c r="IN46" s="179"/>
      <c r="IO46" s="179"/>
      <c r="IP46" s="179"/>
      <c r="IQ46" s="179"/>
      <c r="IR46" s="179"/>
      <c r="IS46" s="179"/>
      <c r="IT46" s="179"/>
      <c r="IU46" s="179"/>
      <c r="IV46" s="179"/>
    </row>
    <row r="47" spans="1:256" s="182" customFormat="1" ht="39.75" customHeight="1">
      <c r="A47" s="180"/>
      <c r="B47" s="177"/>
      <c r="C47" s="181"/>
      <c r="D47" s="181"/>
      <c r="E47" s="181"/>
      <c r="F47" s="181"/>
      <c r="G47" s="181"/>
      <c r="H47" s="181"/>
      <c r="I47" s="181"/>
      <c r="J47" s="181"/>
      <c r="K47" s="181"/>
      <c r="L47" s="181"/>
      <c r="M47" s="181"/>
      <c r="N47" s="181"/>
      <c r="O47" s="181"/>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9"/>
      <c r="DS47" s="179"/>
      <c r="DT47" s="179"/>
      <c r="DU47" s="179"/>
      <c r="DV47" s="179"/>
      <c r="DW47" s="179"/>
      <c r="DX47" s="179"/>
      <c r="DY47" s="179"/>
      <c r="DZ47" s="179"/>
      <c r="EA47" s="179"/>
      <c r="EB47" s="179"/>
      <c r="EC47" s="179"/>
      <c r="ED47" s="179"/>
      <c r="EE47" s="179"/>
      <c r="EF47" s="179"/>
      <c r="EG47" s="179"/>
      <c r="EH47" s="179"/>
      <c r="EI47" s="179"/>
      <c r="EJ47" s="179"/>
      <c r="EK47" s="179"/>
      <c r="EL47" s="179"/>
      <c r="EM47" s="179"/>
      <c r="EN47" s="179"/>
      <c r="EO47" s="179"/>
      <c r="EP47" s="179"/>
      <c r="EQ47" s="179"/>
      <c r="ER47" s="179"/>
      <c r="ES47" s="179"/>
      <c r="ET47" s="179"/>
      <c r="EU47" s="179"/>
      <c r="EV47" s="179"/>
      <c r="EW47" s="179"/>
      <c r="EX47" s="179"/>
      <c r="EY47" s="179"/>
      <c r="EZ47" s="179"/>
      <c r="FA47" s="179"/>
      <c r="FB47" s="179"/>
      <c r="FC47" s="179"/>
      <c r="FD47" s="179"/>
      <c r="FE47" s="179"/>
      <c r="FF47" s="179"/>
      <c r="FG47" s="179"/>
      <c r="FH47" s="179"/>
      <c r="FI47" s="179"/>
      <c r="FJ47" s="179"/>
      <c r="FK47" s="179"/>
      <c r="FL47" s="179"/>
      <c r="FM47" s="179"/>
      <c r="FN47" s="179"/>
      <c r="FO47" s="179"/>
      <c r="FP47" s="179"/>
      <c r="FQ47" s="179"/>
      <c r="FR47" s="179"/>
      <c r="FS47" s="179"/>
      <c r="FT47" s="179"/>
      <c r="FU47" s="179"/>
      <c r="FV47" s="179"/>
      <c r="FW47" s="179"/>
      <c r="FX47" s="179"/>
      <c r="FY47" s="179"/>
      <c r="FZ47" s="179"/>
      <c r="GA47" s="179"/>
      <c r="GB47" s="179"/>
      <c r="GC47" s="179"/>
      <c r="GD47" s="179"/>
      <c r="GE47" s="179"/>
      <c r="GF47" s="179"/>
      <c r="GG47" s="179"/>
      <c r="GH47" s="179"/>
      <c r="GI47" s="179"/>
      <c r="GJ47" s="179"/>
      <c r="GK47" s="179"/>
      <c r="GL47" s="179"/>
      <c r="GM47" s="179"/>
      <c r="GN47" s="179"/>
      <c r="GO47" s="179"/>
      <c r="GP47" s="179"/>
      <c r="GQ47" s="179"/>
      <c r="GR47" s="179"/>
      <c r="GS47" s="179"/>
      <c r="GT47" s="179"/>
      <c r="GU47" s="179"/>
      <c r="GV47" s="179"/>
      <c r="GW47" s="179"/>
      <c r="GX47" s="179"/>
      <c r="GY47" s="179"/>
      <c r="GZ47" s="179"/>
      <c r="HA47" s="179"/>
      <c r="HB47" s="179"/>
      <c r="HC47" s="179"/>
      <c r="HD47" s="179"/>
      <c r="HE47" s="179"/>
      <c r="HF47" s="179"/>
      <c r="HG47" s="179"/>
      <c r="HH47" s="179"/>
      <c r="HI47" s="179"/>
      <c r="HJ47" s="179"/>
      <c r="HK47" s="179"/>
      <c r="HL47" s="179"/>
      <c r="HM47" s="179"/>
      <c r="HN47" s="179"/>
      <c r="HO47" s="179"/>
      <c r="HP47" s="179"/>
      <c r="HQ47" s="179"/>
      <c r="HR47" s="179"/>
      <c r="HS47" s="179"/>
      <c r="HT47" s="179"/>
      <c r="HU47" s="179"/>
      <c r="HV47" s="179"/>
      <c r="HW47" s="179"/>
      <c r="HX47" s="179"/>
      <c r="HY47" s="179"/>
      <c r="HZ47" s="179"/>
      <c r="IA47" s="179"/>
      <c r="IB47" s="179"/>
      <c r="IC47" s="179"/>
      <c r="ID47" s="179"/>
      <c r="IE47" s="179"/>
      <c r="IF47" s="179"/>
      <c r="IG47" s="179"/>
      <c r="IH47" s="179"/>
      <c r="II47" s="179"/>
      <c r="IJ47" s="179"/>
      <c r="IK47" s="179"/>
      <c r="IL47" s="179"/>
      <c r="IM47" s="179"/>
      <c r="IN47" s="179"/>
      <c r="IO47" s="179"/>
      <c r="IP47" s="179"/>
      <c r="IQ47" s="179"/>
      <c r="IR47" s="179"/>
      <c r="IS47" s="179"/>
      <c r="IT47" s="179"/>
      <c r="IU47" s="179"/>
      <c r="IV47" s="179"/>
    </row>
    <row r="48" spans="1:256" s="182" customFormat="1" ht="39.75" customHeight="1">
      <c r="A48" s="180"/>
      <c r="B48" s="231" t="s">
        <v>1413</v>
      </c>
      <c r="C48" s="232"/>
      <c r="D48" s="232"/>
      <c r="E48" s="232"/>
      <c r="F48" s="232"/>
      <c r="G48" s="232"/>
      <c r="H48" s="232"/>
      <c r="I48" s="232"/>
      <c r="J48" s="232"/>
      <c r="K48" s="232"/>
      <c r="L48" s="232"/>
      <c r="M48" s="232"/>
      <c r="N48" s="232"/>
      <c r="O48" s="232"/>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c r="DJ48" s="179"/>
      <c r="DK48" s="179"/>
      <c r="DL48" s="179"/>
      <c r="DM48" s="179"/>
      <c r="DN48" s="179"/>
      <c r="DO48" s="179"/>
      <c r="DP48" s="179"/>
      <c r="DQ48" s="179"/>
      <c r="DR48" s="179"/>
      <c r="DS48" s="179"/>
      <c r="DT48" s="179"/>
      <c r="DU48" s="179"/>
      <c r="DV48" s="179"/>
      <c r="DW48" s="179"/>
      <c r="DX48" s="179"/>
      <c r="DY48" s="179"/>
      <c r="DZ48" s="179"/>
      <c r="EA48" s="179"/>
      <c r="EB48" s="179"/>
      <c r="EC48" s="179"/>
      <c r="ED48" s="179"/>
      <c r="EE48" s="179"/>
      <c r="EF48" s="179"/>
      <c r="EG48" s="179"/>
      <c r="EH48" s="179"/>
      <c r="EI48" s="179"/>
      <c r="EJ48" s="179"/>
      <c r="EK48" s="179"/>
      <c r="EL48" s="179"/>
      <c r="EM48" s="179"/>
      <c r="EN48" s="179"/>
      <c r="EO48" s="179"/>
      <c r="EP48" s="179"/>
      <c r="EQ48" s="179"/>
      <c r="ER48" s="179"/>
      <c r="ES48" s="179"/>
      <c r="ET48" s="179"/>
      <c r="EU48" s="179"/>
      <c r="EV48" s="179"/>
      <c r="EW48" s="179"/>
      <c r="EX48" s="179"/>
      <c r="EY48" s="179"/>
      <c r="EZ48" s="179"/>
      <c r="FA48" s="179"/>
      <c r="FB48" s="179"/>
      <c r="FC48" s="179"/>
      <c r="FD48" s="179"/>
      <c r="FE48" s="179"/>
      <c r="FF48" s="179"/>
      <c r="FG48" s="179"/>
      <c r="FH48" s="179"/>
      <c r="FI48" s="179"/>
      <c r="FJ48" s="179"/>
      <c r="FK48" s="179"/>
      <c r="FL48" s="179"/>
      <c r="FM48" s="179"/>
      <c r="FN48" s="179"/>
      <c r="FO48" s="179"/>
      <c r="FP48" s="179"/>
      <c r="FQ48" s="179"/>
      <c r="FR48" s="179"/>
      <c r="FS48" s="179"/>
      <c r="FT48" s="179"/>
      <c r="FU48" s="179"/>
      <c r="FV48" s="179"/>
      <c r="FW48" s="179"/>
      <c r="FX48" s="179"/>
      <c r="FY48" s="179"/>
      <c r="FZ48" s="179"/>
      <c r="GA48" s="179"/>
      <c r="GB48" s="179"/>
      <c r="GC48" s="179"/>
      <c r="GD48" s="179"/>
      <c r="GE48" s="179"/>
      <c r="GF48" s="179"/>
      <c r="GG48" s="179"/>
      <c r="GH48" s="179"/>
      <c r="GI48" s="179"/>
      <c r="GJ48" s="179"/>
      <c r="GK48" s="179"/>
      <c r="GL48" s="179"/>
      <c r="GM48" s="179"/>
      <c r="GN48" s="179"/>
      <c r="GO48" s="179"/>
      <c r="GP48" s="179"/>
      <c r="GQ48" s="179"/>
      <c r="GR48" s="179"/>
      <c r="GS48" s="179"/>
      <c r="GT48" s="179"/>
      <c r="GU48" s="179"/>
      <c r="GV48" s="179"/>
      <c r="GW48" s="179"/>
      <c r="GX48" s="179"/>
      <c r="GY48" s="179"/>
      <c r="GZ48" s="179"/>
      <c r="HA48" s="179"/>
      <c r="HB48" s="179"/>
      <c r="HC48" s="179"/>
      <c r="HD48" s="179"/>
      <c r="HE48" s="179"/>
      <c r="HF48" s="179"/>
      <c r="HG48" s="179"/>
      <c r="HH48" s="179"/>
      <c r="HI48" s="179"/>
      <c r="HJ48" s="179"/>
      <c r="HK48" s="179"/>
      <c r="HL48" s="179"/>
      <c r="HM48" s="179"/>
      <c r="HN48" s="179"/>
      <c r="HO48" s="179"/>
      <c r="HP48" s="179"/>
      <c r="HQ48" s="179"/>
      <c r="HR48" s="179"/>
      <c r="HS48" s="179"/>
      <c r="HT48" s="179"/>
      <c r="HU48" s="179"/>
      <c r="HV48" s="179"/>
      <c r="HW48" s="179"/>
      <c r="HX48" s="179"/>
      <c r="HY48" s="179"/>
      <c r="HZ48" s="179"/>
      <c r="IA48" s="179"/>
      <c r="IB48" s="179"/>
      <c r="IC48" s="179"/>
      <c r="ID48" s="179"/>
      <c r="IE48" s="179"/>
      <c r="IF48" s="179"/>
      <c r="IG48" s="179"/>
      <c r="IH48" s="179"/>
      <c r="II48" s="179"/>
      <c r="IJ48" s="179"/>
      <c r="IK48" s="179"/>
      <c r="IL48" s="179"/>
      <c r="IM48" s="179"/>
      <c r="IN48" s="179"/>
      <c r="IO48" s="179"/>
      <c r="IP48" s="179"/>
      <c r="IQ48" s="179"/>
      <c r="IR48" s="179"/>
      <c r="IS48" s="179"/>
      <c r="IT48" s="179"/>
      <c r="IU48" s="179"/>
      <c r="IV48" s="179"/>
    </row>
    <row r="49" spans="1:256" s="182" customFormat="1" ht="15">
      <c r="A49" s="180"/>
      <c r="B49" s="233" t="s">
        <v>1414</v>
      </c>
      <c r="C49" s="232"/>
      <c r="D49" s="232"/>
      <c r="E49" s="232"/>
      <c r="F49" s="232"/>
      <c r="G49" s="232"/>
      <c r="H49" s="232"/>
      <c r="I49" s="232"/>
      <c r="J49" s="232"/>
      <c r="K49" s="232"/>
      <c r="L49" s="232"/>
      <c r="M49" s="232"/>
      <c r="N49" s="232"/>
      <c r="O49" s="232"/>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79"/>
      <c r="CK49" s="179"/>
      <c r="CL49" s="179"/>
      <c r="CM49" s="179"/>
      <c r="CN49" s="179"/>
      <c r="CO49" s="179"/>
      <c r="CP49" s="179"/>
      <c r="CQ49" s="179"/>
      <c r="CR49" s="179"/>
      <c r="CS49" s="179"/>
      <c r="CT49" s="179"/>
      <c r="CU49" s="179"/>
      <c r="CV49" s="179"/>
      <c r="CW49" s="179"/>
      <c r="CX49" s="179"/>
      <c r="CY49" s="179"/>
      <c r="CZ49" s="179"/>
      <c r="DA49" s="179"/>
      <c r="DB49" s="179"/>
      <c r="DC49" s="179"/>
      <c r="DD49" s="179"/>
      <c r="DE49" s="179"/>
      <c r="DF49" s="179"/>
      <c r="DG49" s="179"/>
      <c r="DH49" s="179"/>
      <c r="DI49" s="179"/>
      <c r="DJ49" s="179"/>
      <c r="DK49" s="179"/>
      <c r="DL49" s="179"/>
      <c r="DM49" s="179"/>
      <c r="DN49" s="179"/>
      <c r="DO49" s="179"/>
      <c r="DP49" s="179"/>
      <c r="DQ49" s="179"/>
      <c r="DR49" s="179"/>
      <c r="DS49" s="179"/>
      <c r="DT49" s="179"/>
      <c r="DU49" s="179"/>
      <c r="DV49" s="179"/>
      <c r="DW49" s="179"/>
      <c r="DX49" s="179"/>
      <c r="DY49" s="179"/>
      <c r="DZ49" s="179"/>
      <c r="EA49" s="179"/>
      <c r="EB49" s="179"/>
      <c r="EC49" s="179"/>
      <c r="ED49" s="179"/>
      <c r="EE49" s="179"/>
      <c r="EF49" s="179"/>
      <c r="EG49" s="179"/>
      <c r="EH49" s="179"/>
      <c r="EI49" s="179"/>
      <c r="EJ49" s="179"/>
      <c r="EK49" s="179"/>
      <c r="EL49" s="179"/>
      <c r="EM49" s="179"/>
      <c r="EN49" s="179"/>
      <c r="EO49" s="179"/>
      <c r="EP49" s="179"/>
      <c r="EQ49" s="179"/>
      <c r="ER49" s="179"/>
      <c r="ES49" s="179"/>
      <c r="ET49" s="179"/>
      <c r="EU49" s="179"/>
      <c r="EV49" s="179"/>
      <c r="EW49" s="179"/>
      <c r="EX49" s="179"/>
      <c r="EY49" s="179"/>
      <c r="EZ49" s="179"/>
      <c r="FA49" s="179"/>
      <c r="FB49" s="179"/>
      <c r="FC49" s="179"/>
      <c r="FD49" s="179"/>
      <c r="FE49" s="179"/>
      <c r="FF49" s="179"/>
      <c r="FG49" s="179"/>
      <c r="FH49" s="179"/>
      <c r="FI49" s="179"/>
      <c r="FJ49" s="179"/>
      <c r="FK49" s="179"/>
      <c r="FL49" s="179"/>
      <c r="FM49" s="179"/>
      <c r="FN49" s="179"/>
      <c r="FO49" s="179"/>
      <c r="FP49" s="179"/>
      <c r="FQ49" s="179"/>
      <c r="FR49" s="179"/>
      <c r="FS49" s="179"/>
      <c r="FT49" s="179"/>
      <c r="FU49" s="179"/>
      <c r="FV49" s="179"/>
      <c r="FW49" s="179"/>
      <c r="FX49" s="179"/>
      <c r="FY49" s="179"/>
      <c r="FZ49" s="179"/>
      <c r="GA49" s="179"/>
      <c r="GB49" s="179"/>
      <c r="GC49" s="179"/>
      <c r="GD49" s="179"/>
      <c r="GE49" s="179"/>
      <c r="GF49" s="179"/>
      <c r="GG49" s="179"/>
      <c r="GH49" s="179"/>
      <c r="GI49" s="179"/>
      <c r="GJ49" s="179"/>
      <c r="GK49" s="179"/>
      <c r="GL49" s="179"/>
      <c r="GM49" s="179"/>
      <c r="GN49" s="179"/>
      <c r="GO49" s="179"/>
      <c r="GP49" s="179"/>
      <c r="GQ49" s="179"/>
      <c r="GR49" s="179"/>
      <c r="GS49" s="179"/>
      <c r="GT49" s="179"/>
      <c r="GU49" s="179"/>
      <c r="GV49" s="179"/>
      <c r="GW49" s="179"/>
      <c r="GX49" s="179"/>
      <c r="GY49" s="179"/>
      <c r="GZ49" s="179"/>
      <c r="HA49" s="179"/>
      <c r="HB49" s="179"/>
      <c r="HC49" s="179"/>
      <c r="HD49" s="179"/>
      <c r="HE49" s="179"/>
      <c r="HF49" s="179"/>
      <c r="HG49" s="179"/>
      <c r="HH49" s="179"/>
      <c r="HI49" s="179"/>
      <c r="HJ49" s="179"/>
      <c r="HK49" s="179"/>
      <c r="HL49" s="179"/>
      <c r="HM49" s="179"/>
      <c r="HN49" s="179"/>
      <c r="HO49" s="179"/>
      <c r="HP49" s="179"/>
      <c r="HQ49" s="179"/>
      <c r="HR49" s="179"/>
      <c r="HS49" s="179"/>
      <c r="HT49" s="179"/>
      <c r="HU49" s="179"/>
      <c r="HV49" s="179"/>
      <c r="HW49" s="179"/>
      <c r="HX49" s="179"/>
      <c r="HY49" s="179"/>
      <c r="HZ49" s="179"/>
      <c r="IA49" s="179"/>
      <c r="IB49" s="179"/>
      <c r="IC49" s="179"/>
      <c r="ID49" s="179"/>
      <c r="IE49" s="179"/>
      <c r="IF49" s="179"/>
      <c r="IG49" s="179"/>
      <c r="IH49" s="179"/>
      <c r="II49" s="179"/>
      <c r="IJ49" s="179"/>
      <c r="IK49" s="179"/>
      <c r="IL49" s="179"/>
      <c r="IM49" s="179"/>
      <c r="IN49" s="179"/>
      <c r="IO49" s="179"/>
      <c r="IP49" s="179"/>
      <c r="IQ49" s="179"/>
      <c r="IR49" s="179"/>
      <c r="IS49" s="179"/>
      <c r="IT49" s="179"/>
      <c r="IU49" s="179"/>
      <c r="IV49" s="179"/>
    </row>
    <row r="50" spans="1:256" s="182" customFormat="1" ht="27.75" customHeight="1">
      <c r="A50" s="180"/>
      <c r="B50" s="234" t="s">
        <v>1415</v>
      </c>
      <c r="C50" s="234"/>
      <c r="D50" s="234"/>
      <c r="E50" s="234"/>
      <c r="F50" s="234"/>
      <c r="G50" s="234"/>
      <c r="H50" s="234"/>
      <c r="I50" s="234"/>
      <c r="J50" s="234"/>
      <c r="K50" s="234"/>
      <c r="L50" s="234"/>
      <c r="M50" s="234"/>
      <c r="N50" s="234"/>
      <c r="O50" s="234"/>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79"/>
      <c r="DF50" s="179"/>
      <c r="DG50" s="179"/>
      <c r="DH50" s="179"/>
      <c r="DI50" s="179"/>
      <c r="DJ50" s="179"/>
      <c r="DK50" s="179"/>
      <c r="DL50" s="179"/>
      <c r="DM50" s="179"/>
      <c r="DN50" s="179"/>
      <c r="DO50" s="179"/>
      <c r="DP50" s="179"/>
      <c r="DQ50" s="179"/>
      <c r="DR50" s="179"/>
      <c r="DS50" s="179"/>
      <c r="DT50" s="179"/>
      <c r="DU50" s="179"/>
      <c r="DV50" s="179"/>
      <c r="DW50" s="179"/>
      <c r="DX50" s="179"/>
      <c r="DY50" s="179"/>
      <c r="DZ50" s="179"/>
      <c r="EA50" s="179"/>
      <c r="EB50" s="179"/>
      <c r="EC50" s="179"/>
      <c r="ED50" s="179"/>
      <c r="EE50" s="179"/>
      <c r="EF50" s="179"/>
      <c r="EG50" s="179"/>
      <c r="EH50" s="179"/>
      <c r="EI50" s="179"/>
      <c r="EJ50" s="179"/>
      <c r="EK50" s="179"/>
      <c r="EL50" s="179"/>
      <c r="EM50" s="179"/>
      <c r="EN50" s="179"/>
      <c r="EO50" s="179"/>
      <c r="EP50" s="179"/>
      <c r="EQ50" s="179"/>
      <c r="ER50" s="179"/>
      <c r="ES50" s="179"/>
      <c r="ET50" s="179"/>
      <c r="EU50" s="179"/>
      <c r="EV50" s="179"/>
      <c r="EW50" s="179"/>
      <c r="EX50" s="179"/>
      <c r="EY50" s="179"/>
      <c r="EZ50" s="179"/>
      <c r="FA50" s="179"/>
      <c r="FB50" s="179"/>
      <c r="FC50" s="179"/>
      <c r="FD50" s="179"/>
      <c r="FE50" s="179"/>
      <c r="FF50" s="179"/>
      <c r="FG50" s="179"/>
      <c r="FH50" s="179"/>
      <c r="FI50" s="179"/>
      <c r="FJ50" s="179"/>
      <c r="FK50" s="179"/>
      <c r="FL50" s="179"/>
      <c r="FM50" s="179"/>
      <c r="FN50" s="179"/>
      <c r="FO50" s="179"/>
      <c r="FP50" s="179"/>
      <c r="FQ50" s="179"/>
      <c r="FR50" s="179"/>
      <c r="FS50" s="179"/>
      <c r="FT50" s="179"/>
      <c r="FU50" s="179"/>
      <c r="FV50" s="179"/>
      <c r="FW50" s="179"/>
      <c r="FX50" s="179"/>
      <c r="FY50" s="179"/>
      <c r="FZ50" s="179"/>
      <c r="GA50" s="179"/>
      <c r="GB50" s="179"/>
      <c r="GC50" s="179"/>
      <c r="GD50" s="179"/>
      <c r="GE50" s="179"/>
      <c r="GF50" s="179"/>
      <c r="GG50" s="179"/>
      <c r="GH50" s="179"/>
      <c r="GI50" s="179"/>
      <c r="GJ50" s="179"/>
      <c r="GK50" s="179"/>
      <c r="GL50" s="179"/>
      <c r="GM50" s="179"/>
      <c r="GN50" s="179"/>
      <c r="GO50" s="179"/>
      <c r="GP50" s="179"/>
      <c r="GQ50" s="179"/>
      <c r="GR50" s="179"/>
      <c r="GS50" s="179"/>
      <c r="GT50" s="179"/>
      <c r="GU50" s="179"/>
      <c r="GV50" s="179"/>
      <c r="GW50" s="179"/>
      <c r="GX50" s="179"/>
      <c r="GY50" s="179"/>
      <c r="GZ50" s="179"/>
      <c r="HA50" s="179"/>
      <c r="HB50" s="179"/>
      <c r="HC50" s="179"/>
      <c r="HD50" s="179"/>
      <c r="HE50" s="179"/>
      <c r="HF50" s="179"/>
      <c r="HG50" s="179"/>
      <c r="HH50" s="179"/>
      <c r="HI50" s="179"/>
      <c r="HJ50" s="179"/>
      <c r="HK50" s="179"/>
      <c r="HL50" s="179"/>
      <c r="HM50" s="179"/>
      <c r="HN50" s="179"/>
      <c r="HO50" s="179"/>
      <c r="HP50" s="179"/>
      <c r="HQ50" s="179"/>
      <c r="HR50" s="179"/>
      <c r="HS50" s="179"/>
      <c r="HT50" s="179"/>
      <c r="HU50" s="179"/>
      <c r="HV50" s="179"/>
      <c r="HW50" s="179"/>
      <c r="HX50" s="179"/>
      <c r="HY50" s="179"/>
      <c r="HZ50" s="179"/>
      <c r="IA50" s="179"/>
      <c r="IB50" s="179"/>
      <c r="IC50" s="179"/>
      <c r="ID50" s="179"/>
      <c r="IE50" s="179"/>
      <c r="IF50" s="179"/>
      <c r="IG50" s="179"/>
      <c r="IH50" s="179"/>
      <c r="II50" s="179"/>
      <c r="IJ50" s="179"/>
      <c r="IK50" s="179"/>
      <c r="IL50" s="179"/>
      <c r="IM50" s="179"/>
      <c r="IN50" s="179"/>
      <c r="IO50" s="179"/>
      <c r="IP50" s="179"/>
      <c r="IQ50" s="179"/>
      <c r="IR50" s="179"/>
      <c r="IS50" s="179"/>
      <c r="IT50" s="179"/>
      <c r="IU50" s="179"/>
      <c r="IV50" s="179"/>
    </row>
    <row r="51" spans="1:256" s="182" customFormat="1" ht="17.25" customHeight="1">
      <c r="A51" s="180"/>
      <c r="B51" s="183" t="s">
        <v>1416</v>
      </c>
      <c r="C51" s="183"/>
      <c r="D51" s="183"/>
      <c r="E51" s="183"/>
      <c r="F51" s="183"/>
      <c r="G51" s="184" t="s">
        <v>1417</v>
      </c>
      <c r="H51" s="178"/>
      <c r="I51" s="178"/>
      <c r="J51" s="178"/>
      <c r="K51" s="178"/>
      <c r="L51" s="178"/>
      <c r="M51" s="178"/>
      <c r="N51" s="178"/>
      <c r="O51" s="178"/>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179"/>
      <c r="EJ51" s="179"/>
      <c r="EK51" s="179"/>
      <c r="EL51" s="179"/>
      <c r="EM51" s="179"/>
      <c r="EN51" s="179"/>
      <c r="EO51" s="179"/>
      <c r="EP51" s="179"/>
      <c r="EQ51" s="179"/>
      <c r="ER51" s="179"/>
      <c r="ES51" s="179"/>
      <c r="ET51" s="179"/>
      <c r="EU51" s="179"/>
      <c r="EV51" s="179"/>
      <c r="EW51" s="179"/>
      <c r="EX51" s="179"/>
      <c r="EY51" s="179"/>
      <c r="EZ51" s="179"/>
      <c r="FA51" s="179"/>
      <c r="FB51" s="179"/>
      <c r="FC51" s="179"/>
      <c r="FD51" s="179"/>
      <c r="FE51" s="179"/>
      <c r="FF51" s="179"/>
      <c r="FG51" s="179"/>
      <c r="FH51" s="179"/>
      <c r="FI51" s="179"/>
      <c r="FJ51" s="179"/>
      <c r="FK51" s="179"/>
      <c r="FL51" s="179"/>
      <c r="FM51" s="179"/>
      <c r="FN51" s="179"/>
      <c r="FO51" s="179"/>
      <c r="FP51" s="179"/>
      <c r="FQ51" s="179"/>
      <c r="FR51" s="179"/>
      <c r="FS51" s="179"/>
      <c r="FT51" s="179"/>
      <c r="FU51" s="179"/>
      <c r="FV51" s="179"/>
      <c r="FW51" s="179"/>
      <c r="FX51" s="179"/>
      <c r="FY51" s="179"/>
      <c r="FZ51" s="179"/>
      <c r="GA51" s="179"/>
      <c r="GB51" s="179"/>
      <c r="GC51" s="179"/>
      <c r="GD51" s="179"/>
      <c r="GE51" s="179"/>
      <c r="GF51" s="179"/>
      <c r="GG51" s="179"/>
      <c r="GH51" s="179"/>
      <c r="GI51" s="179"/>
      <c r="GJ51" s="179"/>
      <c r="GK51" s="179"/>
      <c r="GL51" s="179"/>
      <c r="GM51" s="179"/>
      <c r="GN51" s="179"/>
      <c r="GO51" s="179"/>
      <c r="GP51" s="179"/>
      <c r="GQ51" s="179"/>
      <c r="GR51" s="179"/>
      <c r="GS51" s="179"/>
      <c r="GT51" s="179"/>
      <c r="GU51" s="179"/>
      <c r="GV51" s="179"/>
      <c r="GW51" s="179"/>
      <c r="GX51" s="179"/>
      <c r="GY51" s="179"/>
      <c r="GZ51" s="179"/>
      <c r="HA51" s="179"/>
      <c r="HB51" s="179"/>
      <c r="HC51" s="179"/>
      <c r="HD51" s="179"/>
      <c r="HE51" s="179"/>
      <c r="HF51" s="179"/>
      <c r="HG51" s="179"/>
      <c r="HH51" s="179"/>
      <c r="HI51" s="179"/>
      <c r="HJ51" s="179"/>
      <c r="HK51" s="179"/>
      <c r="HL51" s="179"/>
      <c r="HM51" s="179"/>
      <c r="HN51" s="179"/>
      <c r="HO51" s="179"/>
      <c r="HP51" s="179"/>
      <c r="HQ51" s="179"/>
      <c r="HR51" s="179"/>
      <c r="HS51" s="179"/>
      <c r="HT51" s="179"/>
      <c r="HU51" s="179"/>
      <c r="HV51" s="179"/>
      <c r="HW51" s="179"/>
      <c r="HX51" s="179"/>
      <c r="HY51" s="179"/>
      <c r="HZ51" s="179"/>
      <c r="IA51" s="179"/>
      <c r="IB51" s="179"/>
      <c r="IC51" s="179"/>
      <c r="ID51" s="179"/>
      <c r="IE51" s="179"/>
      <c r="IF51" s="179"/>
      <c r="IG51" s="179"/>
      <c r="IH51" s="179"/>
      <c r="II51" s="179"/>
      <c r="IJ51" s="179"/>
      <c r="IK51" s="179"/>
      <c r="IL51" s="179"/>
      <c r="IM51" s="179"/>
      <c r="IN51" s="179"/>
      <c r="IO51" s="179"/>
      <c r="IP51" s="179"/>
      <c r="IQ51" s="179"/>
      <c r="IR51" s="179"/>
      <c r="IS51" s="179"/>
      <c r="IT51" s="179"/>
      <c r="IU51" s="179"/>
      <c r="IV51" s="179"/>
    </row>
    <row r="52" spans="1:256" s="182" customFormat="1" ht="12.75" customHeight="1">
      <c r="A52" s="180"/>
      <c r="B52" s="177"/>
      <c r="C52" s="181"/>
      <c r="D52" s="181"/>
      <c r="E52" s="181"/>
      <c r="F52" s="181"/>
      <c r="G52" s="181"/>
      <c r="H52" s="181"/>
      <c r="I52" s="181"/>
      <c r="J52" s="181"/>
      <c r="K52" s="181"/>
      <c r="L52" s="181"/>
      <c r="M52" s="181"/>
      <c r="N52" s="181"/>
      <c r="O52" s="181"/>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79"/>
      <c r="CR52" s="179"/>
      <c r="CS52" s="179"/>
      <c r="CT52" s="179"/>
      <c r="CU52" s="179"/>
      <c r="CV52" s="179"/>
      <c r="CW52" s="179"/>
      <c r="CX52" s="179"/>
      <c r="CY52" s="179"/>
      <c r="CZ52" s="179"/>
      <c r="DA52" s="179"/>
      <c r="DB52" s="179"/>
      <c r="DC52" s="179"/>
      <c r="DD52" s="179"/>
      <c r="DE52" s="179"/>
      <c r="DF52" s="179"/>
      <c r="DG52" s="179"/>
      <c r="DH52" s="179"/>
      <c r="DI52" s="179"/>
      <c r="DJ52" s="179"/>
      <c r="DK52" s="179"/>
      <c r="DL52" s="179"/>
      <c r="DM52" s="179"/>
      <c r="DN52" s="179"/>
      <c r="DO52" s="179"/>
      <c r="DP52" s="179"/>
      <c r="DQ52" s="179"/>
      <c r="DR52" s="179"/>
      <c r="DS52" s="179"/>
      <c r="DT52" s="179"/>
      <c r="DU52" s="179"/>
      <c r="DV52" s="179"/>
      <c r="DW52" s="179"/>
      <c r="DX52" s="179"/>
      <c r="DY52" s="179"/>
      <c r="DZ52" s="179"/>
      <c r="EA52" s="179"/>
      <c r="EB52" s="179"/>
      <c r="EC52" s="179"/>
      <c r="ED52" s="179"/>
      <c r="EE52" s="179"/>
      <c r="EF52" s="179"/>
      <c r="EG52" s="179"/>
      <c r="EH52" s="179"/>
      <c r="EI52" s="179"/>
      <c r="EJ52" s="179"/>
      <c r="EK52" s="179"/>
      <c r="EL52" s="179"/>
      <c r="EM52" s="179"/>
      <c r="EN52" s="179"/>
      <c r="EO52" s="179"/>
      <c r="EP52" s="179"/>
      <c r="EQ52" s="179"/>
      <c r="ER52" s="179"/>
      <c r="ES52" s="179"/>
      <c r="ET52" s="179"/>
      <c r="EU52" s="179"/>
      <c r="EV52" s="179"/>
      <c r="EW52" s="179"/>
      <c r="EX52" s="179"/>
      <c r="EY52" s="179"/>
      <c r="EZ52" s="179"/>
      <c r="FA52" s="179"/>
      <c r="FB52" s="179"/>
      <c r="FC52" s="179"/>
      <c r="FD52" s="179"/>
      <c r="FE52" s="179"/>
      <c r="FF52" s="179"/>
      <c r="FG52" s="179"/>
      <c r="FH52" s="179"/>
      <c r="FI52" s="179"/>
      <c r="FJ52" s="179"/>
      <c r="FK52" s="179"/>
      <c r="FL52" s="179"/>
      <c r="FM52" s="179"/>
      <c r="FN52" s="179"/>
      <c r="FO52" s="179"/>
      <c r="FP52" s="179"/>
      <c r="FQ52" s="179"/>
      <c r="FR52" s="179"/>
      <c r="FS52" s="179"/>
      <c r="FT52" s="179"/>
      <c r="FU52" s="179"/>
      <c r="FV52" s="179"/>
      <c r="FW52" s="179"/>
      <c r="FX52" s="179"/>
      <c r="FY52" s="179"/>
      <c r="FZ52" s="179"/>
      <c r="GA52" s="179"/>
      <c r="GB52" s="179"/>
      <c r="GC52" s="179"/>
      <c r="GD52" s="179"/>
      <c r="GE52" s="179"/>
      <c r="GF52" s="179"/>
      <c r="GG52" s="179"/>
      <c r="GH52" s="179"/>
      <c r="GI52" s="179"/>
      <c r="GJ52" s="179"/>
      <c r="GK52" s="179"/>
      <c r="GL52" s="179"/>
      <c r="GM52" s="179"/>
      <c r="GN52" s="179"/>
      <c r="GO52" s="179"/>
      <c r="GP52" s="179"/>
      <c r="GQ52" s="179"/>
      <c r="GR52" s="179"/>
      <c r="GS52" s="179"/>
      <c r="GT52" s="179"/>
      <c r="GU52" s="179"/>
      <c r="GV52" s="179"/>
      <c r="GW52" s="179"/>
      <c r="GX52" s="179"/>
      <c r="GY52" s="179"/>
      <c r="GZ52" s="179"/>
      <c r="HA52" s="179"/>
      <c r="HB52" s="179"/>
      <c r="HC52" s="179"/>
      <c r="HD52" s="179"/>
      <c r="HE52" s="179"/>
      <c r="HF52" s="179"/>
      <c r="HG52" s="179"/>
      <c r="HH52" s="179"/>
      <c r="HI52" s="179"/>
      <c r="HJ52" s="179"/>
      <c r="HK52" s="179"/>
      <c r="HL52" s="179"/>
      <c r="HM52" s="179"/>
      <c r="HN52" s="179"/>
      <c r="HO52" s="179"/>
      <c r="HP52" s="179"/>
      <c r="HQ52" s="179"/>
      <c r="HR52" s="179"/>
      <c r="HS52" s="179"/>
      <c r="HT52" s="179"/>
      <c r="HU52" s="179"/>
      <c r="HV52" s="179"/>
      <c r="HW52" s="179"/>
      <c r="HX52" s="179"/>
      <c r="HY52" s="179"/>
      <c r="HZ52" s="179"/>
      <c r="IA52" s="179"/>
      <c r="IB52" s="179"/>
      <c r="IC52" s="179"/>
      <c r="ID52" s="179"/>
      <c r="IE52" s="179"/>
      <c r="IF52" s="179"/>
      <c r="IG52" s="179"/>
      <c r="IH52" s="179"/>
      <c r="II52" s="179"/>
      <c r="IJ52" s="179"/>
      <c r="IK52" s="179"/>
      <c r="IL52" s="179"/>
      <c r="IM52" s="179"/>
      <c r="IN52" s="179"/>
      <c r="IO52" s="179"/>
      <c r="IP52" s="179"/>
      <c r="IQ52" s="179"/>
      <c r="IR52" s="179"/>
      <c r="IS52" s="179"/>
      <c r="IT52" s="179"/>
      <c r="IU52" s="179"/>
      <c r="IV52" s="179"/>
    </row>
    <row r="53" spans="1:256" s="182" customFormat="1" ht="12.75" customHeight="1">
      <c r="A53" s="180"/>
      <c r="B53" s="177"/>
      <c r="C53" s="181"/>
      <c r="D53" s="181"/>
      <c r="E53" s="181"/>
      <c r="F53" s="181"/>
      <c r="G53" s="181"/>
      <c r="H53" s="181"/>
      <c r="I53" s="181"/>
      <c r="J53" s="181"/>
      <c r="K53" s="181"/>
      <c r="L53" s="181"/>
      <c r="M53" s="181"/>
      <c r="N53" s="181"/>
      <c r="O53" s="181"/>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179"/>
      <c r="EJ53" s="179"/>
      <c r="EK53" s="179"/>
      <c r="EL53" s="179"/>
      <c r="EM53" s="179"/>
      <c r="EN53" s="179"/>
      <c r="EO53" s="179"/>
      <c r="EP53" s="179"/>
      <c r="EQ53" s="179"/>
      <c r="ER53" s="179"/>
      <c r="ES53" s="179"/>
      <c r="ET53" s="179"/>
      <c r="EU53" s="179"/>
      <c r="EV53" s="179"/>
      <c r="EW53" s="179"/>
      <c r="EX53" s="179"/>
      <c r="EY53" s="179"/>
      <c r="EZ53" s="179"/>
      <c r="FA53" s="179"/>
      <c r="FB53" s="179"/>
      <c r="FC53" s="179"/>
      <c r="FD53" s="179"/>
      <c r="FE53" s="179"/>
      <c r="FF53" s="179"/>
      <c r="FG53" s="179"/>
      <c r="FH53" s="179"/>
      <c r="FI53" s="179"/>
      <c r="FJ53" s="179"/>
      <c r="FK53" s="179"/>
      <c r="FL53" s="179"/>
      <c r="FM53" s="179"/>
      <c r="FN53" s="179"/>
      <c r="FO53" s="179"/>
      <c r="FP53" s="179"/>
      <c r="FQ53" s="179"/>
      <c r="FR53" s="179"/>
      <c r="FS53" s="179"/>
      <c r="FT53" s="179"/>
      <c r="FU53" s="179"/>
      <c r="FV53" s="179"/>
      <c r="FW53" s="179"/>
      <c r="FX53" s="179"/>
      <c r="FY53" s="179"/>
      <c r="FZ53" s="179"/>
      <c r="GA53" s="179"/>
      <c r="GB53" s="179"/>
      <c r="GC53" s="179"/>
      <c r="GD53" s="179"/>
      <c r="GE53" s="179"/>
      <c r="GF53" s="179"/>
      <c r="GG53" s="179"/>
      <c r="GH53" s="179"/>
      <c r="GI53" s="179"/>
      <c r="GJ53" s="179"/>
      <c r="GK53" s="179"/>
      <c r="GL53" s="179"/>
      <c r="GM53" s="179"/>
      <c r="GN53" s="179"/>
      <c r="GO53" s="179"/>
      <c r="GP53" s="179"/>
      <c r="GQ53" s="179"/>
      <c r="GR53" s="179"/>
      <c r="GS53" s="179"/>
      <c r="GT53" s="179"/>
      <c r="GU53" s="179"/>
      <c r="GV53" s="179"/>
      <c r="GW53" s="179"/>
      <c r="GX53" s="179"/>
      <c r="GY53" s="179"/>
      <c r="GZ53" s="179"/>
      <c r="HA53" s="179"/>
      <c r="HB53" s="179"/>
      <c r="HC53" s="179"/>
      <c r="HD53" s="179"/>
      <c r="HE53" s="179"/>
      <c r="HF53" s="179"/>
      <c r="HG53" s="179"/>
      <c r="HH53" s="179"/>
      <c r="HI53" s="179"/>
      <c r="HJ53" s="179"/>
      <c r="HK53" s="179"/>
      <c r="HL53" s="179"/>
      <c r="HM53" s="179"/>
      <c r="HN53" s="179"/>
      <c r="HO53" s="179"/>
      <c r="HP53" s="179"/>
      <c r="HQ53" s="179"/>
      <c r="HR53" s="179"/>
      <c r="HS53" s="179"/>
      <c r="HT53" s="179"/>
      <c r="HU53" s="179"/>
      <c r="HV53" s="179"/>
      <c r="HW53" s="179"/>
      <c r="HX53" s="179"/>
      <c r="HY53" s="179"/>
      <c r="HZ53" s="179"/>
      <c r="IA53" s="179"/>
      <c r="IB53" s="179"/>
      <c r="IC53" s="179"/>
      <c r="ID53" s="179"/>
      <c r="IE53" s="179"/>
      <c r="IF53" s="179"/>
      <c r="IG53" s="179"/>
      <c r="IH53" s="179"/>
      <c r="II53" s="179"/>
      <c r="IJ53" s="179"/>
      <c r="IK53" s="179"/>
      <c r="IL53" s="179"/>
      <c r="IM53" s="179"/>
      <c r="IN53" s="179"/>
      <c r="IO53" s="179"/>
      <c r="IP53" s="179"/>
      <c r="IQ53" s="179"/>
      <c r="IR53" s="179"/>
      <c r="IS53" s="179"/>
      <c r="IT53" s="179"/>
      <c r="IU53" s="179"/>
      <c r="IV53" s="179"/>
    </row>
    <row r="54" s="179" customFormat="1" ht="15">
      <c r="A54" s="196"/>
    </row>
    <row r="55" ht="15">
      <c r="A55" s="197"/>
    </row>
    <row r="56" ht="15">
      <c r="A56" s="197"/>
    </row>
    <row r="57" ht="15">
      <c r="A57" s="197"/>
    </row>
    <row r="58" ht="15">
      <c r="A58" s="197"/>
    </row>
    <row r="59" ht="15">
      <c r="A59" s="197"/>
    </row>
    <row r="60" ht="15">
      <c r="A60" s="197"/>
    </row>
    <row r="61" ht="15">
      <c r="A61" s="197"/>
    </row>
    <row r="62" ht="15">
      <c r="A62" s="197"/>
    </row>
    <row r="63" ht="15">
      <c r="A63" s="197"/>
    </row>
    <row r="64" ht="15">
      <c r="A64" s="197"/>
    </row>
    <row r="65" ht="15">
      <c r="A65" s="197"/>
    </row>
    <row r="66" ht="15">
      <c r="A66" s="197"/>
    </row>
    <row r="67" ht="15">
      <c r="A67" s="197"/>
    </row>
    <row r="68" ht="15">
      <c r="A68" s="197"/>
    </row>
    <row r="69" ht="15">
      <c r="A69" s="197"/>
    </row>
    <row r="70" ht="15">
      <c r="A70" s="197"/>
    </row>
    <row r="71" ht="15">
      <c r="A71" s="197"/>
    </row>
    <row r="72" ht="15">
      <c r="A72" s="197"/>
    </row>
    <row r="73" ht="15">
      <c r="A73" s="197"/>
    </row>
    <row r="74" ht="15">
      <c r="A74" s="197"/>
    </row>
    <row r="75" ht="15">
      <c r="A75" s="197"/>
    </row>
    <row r="76" ht="15">
      <c r="A76" s="197"/>
    </row>
    <row r="77" ht="15">
      <c r="A77" s="197"/>
    </row>
    <row r="78" ht="15">
      <c r="A78" s="197"/>
    </row>
    <row r="79" ht="15">
      <c r="A79" s="197"/>
    </row>
    <row r="80" ht="15">
      <c r="A80" s="197"/>
    </row>
    <row r="81" ht="15">
      <c r="A81" s="197"/>
    </row>
    <row r="82" ht="15">
      <c r="A82" s="197"/>
    </row>
    <row r="83" ht="15">
      <c r="A83" s="197"/>
    </row>
    <row r="84" ht="15">
      <c r="A84" s="197"/>
    </row>
    <row r="85" ht="15">
      <c r="A85" s="197"/>
    </row>
    <row r="86" ht="15">
      <c r="A86" s="197"/>
    </row>
    <row r="87" ht="15">
      <c r="A87" s="197"/>
    </row>
    <row r="88" ht="15">
      <c r="A88" s="197"/>
    </row>
    <row r="89" ht="15">
      <c r="A89" s="197"/>
    </row>
    <row r="90" ht="15">
      <c r="A90" s="197"/>
    </row>
    <row r="91" ht="15">
      <c r="A91" s="197"/>
    </row>
    <row r="92" ht="15">
      <c r="A92" s="197"/>
    </row>
    <row r="93" ht="15">
      <c r="A93" s="197"/>
    </row>
    <row r="94" ht="15">
      <c r="A94" s="197"/>
    </row>
    <row r="95" ht="15">
      <c r="A95" s="197"/>
    </row>
    <row r="96" ht="15">
      <c r="A96" s="197"/>
    </row>
    <row r="97" ht="15">
      <c r="A97" s="197"/>
    </row>
    <row r="98" ht="15">
      <c r="A98" s="197"/>
    </row>
    <row r="99" ht="15">
      <c r="A99" s="197"/>
    </row>
    <row r="100" ht="15">
      <c r="A100" s="197"/>
    </row>
    <row r="101" ht="15">
      <c r="A101" s="197"/>
    </row>
    <row r="102" ht="15">
      <c r="A102" s="197"/>
    </row>
    <row r="103" ht="15">
      <c r="A103" s="197"/>
    </row>
    <row r="104" ht="15">
      <c r="A104" s="197"/>
    </row>
    <row r="105" ht="15">
      <c r="A105" s="197"/>
    </row>
    <row r="106" ht="15">
      <c r="A106" s="197"/>
    </row>
    <row r="107" ht="15">
      <c r="A107" s="197"/>
    </row>
    <row r="108" ht="15">
      <c r="A108" s="197"/>
    </row>
    <row r="109" ht="15">
      <c r="A109" s="197"/>
    </row>
    <row r="110" ht="15">
      <c r="A110" s="197"/>
    </row>
    <row r="111" ht="15">
      <c r="A111" s="197"/>
    </row>
    <row r="112" ht="15">
      <c r="A112" s="197"/>
    </row>
    <row r="113" ht="15">
      <c r="A113" s="197"/>
    </row>
    <row r="114" ht="15">
      <c r="A114" s="197"/>
    </row>
    <row r="115" ht="15">
      <c r="A115" s="197"/>
    </row>
    <row r="116" ht="15">
      <c r="A116" s="197"/>
    </row>
    <row r="117" ht="15">
      <c r="A117" s="197"/>
    </row>
    <row r="118" ht="15">
      <c r="A118" s="197"/>
    </row>
    <row r="119" ht="15">
      <c r="A119" s="197"/>
    </row>
    <row r="120" ht="15">
      <c r="A120" s="197"/>
    </row>
    <row r="121" ht="15">
      <c r="A121" s="197"/>
    </row>
    <row r="122" ht="15">
      <c r="A122" s="197"/>
    </row>
    <row r="123" ht="15">
      <c r="A123" s="197"/>
    </row>
    <row r="124" ht="15">
      <c r="A124" s="197"/>
    </row>
    <row r="125" ht="15">
      <c r="A125" s="197"/>
    </row>
    <row r="126" ht="15">
      <c r="A126" s="197"/>
    </row>
    <row r="127" ht="15">
      <c r="A127" s="197"/>
    </row>
    <row r="128" ht="15">
      <c r="A128" s="197"/>
    </row>
    <row r="129" ht="15">
      <c r="A129" s="197"/>
    </row>
    <row r="130" ht="15">
      <c r="A130" s="197"/>
    </row>
    <row r="131" ht="15">
      <c r="A131" s="197"/>
    </row>
    <row r="132" ht="15">
      <c r="A132" s="197"/>
    </row>
    <row r="133" ht="15">
      <c r="A133" s="197"/>
    </row>
    <row r="134" ht="15">
      <c r="A134" s="197"/>
    </row>
    <row r="135" ht="15">
      <c r="A135" s="197"/>
    </row>
    <row r="136" ht="15">
      <c r="A136" s="197"/>
    </row>
    <row r="137" ht="15">
      <c r="A137" s="197"/>
    </row>
    <row r="138" ht="15">
      <c r="A138" s="197"/>
    </row>
    <row r="139" ht="15">
      <c r="A139" s="197"/>
    </row>
    <row r="140" ht="15">
      <c r="A140" s="197"/>
    </row>
    <row r="141" ht="15">
      <c r="A141" s="197"/>
    </row>
    <row r="142" ht="15">
      <c r="A142" s="197"/>
    </row>
    <row r="143" ht="15">
      <c r="A143" s="197"/>
    </row>
    <row r="144" ht="15">
      <c r="A144" s="197"/>
    </row>
    <row r="145" ht="15">
      <c r="A145" s="197"/>
    </row>
    <row r="146" ht="15">
      <c r="A146" s="197"/>
    </row>
    <row r="147" ht="15">
      <c r="A147" s="197"/>
    </row>
    <row r="148" ht="15">
      <c r="A148" s="197"/>
    </row>
    <row r="149" ht="15">
      <c r="A149" s="197"/>
    </row>
    <row r="150" ht="15">
      <c r="A150" s="197"/>
    </row>
    <row r="151" ht="15">
      <c r="A151" s="197"/>
    </row>
    <row r="152" ht="15">
      <c r="A152" s="197"/>
    </row>
    <row r="153" ht="15">
      <c r="A153" s="197"/>
    </row>
    <row r="154" ht="15">
      <c r="A154" s="197"/>
    </row>
    <row r="155" ht="15">
      <c r="A155" s="197"/>
    </row>
    <row r="156" ht="15">
      <c r="A156" s="197"/>
    </row>
    <row r="157" ht="15">
      <c r="A157" s="197"/>
    </row>
    <row r="158" ht="15">
      <c r="A158" s="197"/>
    </row>
    <row r="159" ht="15">
      <c r="A159" s="197"/>
    </row>
    <row r="160" ht="15">
      <c r="A160" s="197"/>
    </row>
    <row r="161" ht="15">
      <c r="A161" s="197"/>
    </row>
    <row r="162" ht="15">
      <c r="A162" s="197"/>
    </row>
    <row r="163" ht="15">
      <c r="A163" s="197"/>
    </row>
    <row r="164" ht="15">
      <c r="A164" s="197"/>
    </row>
    <row r="165" ht="15">
      <c r="A165" s="197"/>
    </row>
    <row r="166" ht="15">
      <c r="A166" s="197"/>
    </row>
    <row r="167" ht="15">
      <c r="A167" s="197"/>
    </row>
    <row r="168" ht="15">
      <c r="A168" s="197"/>
    </row>
    <row r="169" ht="15">
      <c r="A169" s="197"/>
    </row>
    <row r="170" ht="15">
      <c r="A170" s="197"/>
    </row>
    <row r="171" ht="15">
      <c r="A171" s="197"/>
    </row>
    <row r="172" ht="15">
      <c r="A172" s="197"/>
    </row>
    <row r="173" ht="15">
      <c r="A173" s="197"/>
    </row>
    <row r="174" ht="15">
      <c r="A174" s="197"/>
    </row>
    <row r="175" ht="15">
      <c r="A175" s="197"/>
    </row>
    <row r="176" ht="15">
      <c r="A176" s="197"/>
    </row>
    <row r="177" ht="15">
      <c r="A177" s="197"/>
    </row>
    <row r="178" ht="15">
      <c r="A178" s="197"/>
    </row>
    <row r="179" ht="15">
      <c r="A179" s="197"/>
    </row>
    <row r="180" ht="15">
      <c r="A180" s="197"/>
    </row>
    <row r="181" ht="15">
      <c r="A181" s="197"/>
    </row>
    <row r="182" ht="15">
      <c r="A182" s="197"/>
    </row>
    <row r="183" ht="15">
      <c r="A183" s="197"/>
    </row>
    <row r="184" ht="15">
      <c r="A184" s="197"/>
    </row>
    <row r="185" ht="15">
      <c r="A185" s="197"/>
    </row>
    <row r="186" ht="15">
      <c r="A186" s="197"/>
    </row>
    <row r="187" ht="15">
      <c r="A187" s="197"/>
    </row>
    <row r="188" ht="15">
      <c r="A188" s="197"/>
    </row>
    <row r="189" ht="15">
      <c r="A189" s="197"/>
    </row>
    <row r="190" ht="15">
      <c r="A190" s="197"/>
    </row>
    <row r="191" ht="15">
      <c r="A191" s="197"/>
    </row>
    <row r="192" ht="15">
      <c r="A192" s="197"/>
    </row>
    <row r="193" ht="15">
      <c r="A193" s="197"/>
    </row>
    <row r="194" ht="15">
      <c r="A194" s="197"/>
    </row>
    <row r="195" ht="15">
      <c r="A195" s="197"/>
    </row>
    <row r="196" ht="15">
      <c r="A196" s="197"/>
    </row>
    <row r="197" ht="15">
      <c r="A197" s="197"/>
    </row>
    <row r="198" ht="15">
      <c r="A198" s="197"/>
    </row>
    <row r="199" ht="15">
      <c r="A199" s="197"/>
    </row>
    <row r="200" ht="15">
      <c r="A200" s="197"/>
    </row>
    <row r="201" ht="15">
      <c r="A201" s="197"/>
    </row>
    <row r="202" ht="15">
      <c r="A202" s="197"/>
    </row>
    <row r="203" ht="15">
      <c r="A203" s="197"/>
    </row>
    <row r="204" ht="15">
      <c r="A204" s="197"/>
    </row>
    <row r="205" ht="15">
      <c r="A205" s="197"/>
    </row>
    <row r="206" ht="15">
      <c r="A206" s="197"/>
    </row>
    <row r="207" ht="15">
      <c r="A207" s="197"/>
    </row>
    <row r="208" ht="15">
      <c r="A208" s="197"/>
    </row>
    <row r="209" ht="15">
      <c r="A209" s="197"/>
    </row>
    <row r="210" ht="15">
      <c r="A210" s="197"/>
    </row>
    <row r="211" ht="15">
      <c r="A211" s="197"/>
    </row>
    <row r="212" ht="15">
      <c r="A212" s="197"/>
    </row>
    <row r="213" ht="15">
      <c r="A213" s="197"/>
    </row>
    <row r="214" ht="15">
      <c r="A214" s="197"/>
    </row>
    <row r="215" ht="15">
      <c r="A215" s="197"/>
    </row>
    <row r="216" ht="15">
      <c r="A216" s="197"/>
    </row>
    <row r="217" ht="15">
      <c r="A217" s="197"/>
    </row>
    <row r="218" ht="15">
      <c r="A218" s="197"/>
    </row>
    <row r="219" ht="15">
      <c r="A219" s="197"/>
    </row>
    <row r="220" ht="15">
      <c r="A220" s="197"/>
    </row>
    <row r="221" ht="15">
      <c r="A221" s="197"/>
    </row>
    <row r="222" ht="15">
      <c r="A222" s="197"/>
    </row>
    <row r="223" ht="15">
      <c r="A223" s="197"/>
    </row>
    <row r="224" ht="15">
      <c r="A224" s="197"/>
    </row>
    <row r="225" ht="15">
      <c r="A225" s="197"/>
    </row>
    <row r="226" ht="15">
      <c r="A226" s="197"/>
    </row>
    <row r="227" ht="15">
      <c r="A227" s="197"/>
    </row>
    <row r="228" ht="15">
      <c r="A228" s="197"/>
    </row>
    <row r="229" ht="15">
      <c r="A229" s="197"/>
    </row>
    <row r="230" ht="15">
      <c r="A230" s="197"/>
    </row>
    <row r="231" ht="15">
      <c r="A231" s="197"/>
    </row>
    <row r="232" ht="15">
      <c r="A232" s="197"/>
    </row>
    <row r="233" ht="15">
      <c r="A233" s="197"/>
    </row>
    <row r="234" ht="15">
      <c r="A234" s="197"/>
    </row>
    <row r="235" ht="15">
      <c r="A235" s="197"/>
    </row>
    <row r="236" ht="15">
      <c r="A236" s="197"/>
    </row>
    <row r="237" ht="15">
      <c r="A237" s="197"/>
    </row>
    <row r="238" ht="15">
      <c r="A238" s="197"/>
    </row>
    <row r="239" ht="15">
      <c r="A239" s="197"/>
    </row>
    <row r="240" ht="15">
      <c r="A240" s="197"/>
    </row>
    <row r="241" ht="15">
      <c r="A241" s="197"/>
    </row>
    <row r="242" ht="15">
      <c r="A242" s="197"/>
    </row>
    <row r="243" ht="15">
      <c r="A243" s="197"/>
    </row>
    <row r="244" ht="15">
      <c r="A244" s="197"/>
    </row>
    <row r="245" ht="15">
      <c r="A245" s="197"/>
    </row>
    <row r="246" ht="15">
      <c r="A246" s="197"/>
    </row>
    <row r="247" ht="15">
      <c r="A247" s="197"/>
    </row>
    <row r="248" ht="15">
      <c r="A248" s="197"/>
    </row>
    <row r="249" ht="15">
      <c r="A249" s="197"/>
    </row>
    <row r="250" ht="15">
      <c r="A250" s="197"/>
    </row>
    <row r="251" ht="15">
      <c r="A251" s="197"/>
    </row>
    <row r="252" ht="15">
      <c r="A252" s="197"/>
    </row>
    <row r="253" ht="15">
      <c r="A253" s="197"/>
    </row>
    <row r="254" ht="15">
      <c r="A254" s="197"/>
    </row>
    <row r="255" ht="15">
      <c r="A255" s="197"/>
    </row>
    <row r="256" ht="15">
      <c r="A256" s="197"/>
    </row>
    <row r="257" ht="15">
      <c r="A257" s="197"/>
    </row>
    <row r="258" ht="15">
      <c r="A258" s="197"/>
    </row>
    <row r="259" ht="15">
      <c r="A259" s="197"/>
    </row>
    <row r="260" ht="15">
      <c r="A260" s="197"/>
    </row>
    <row r="261" ht="15">
      <c r="A261" s="197"/>
    </row>
    <row r="262" ht="15">
      <c r="A262" s="197"/>
    </row>
    <row r="263" ht="15">
      <c r="A263" s="197"/>
    </row>
    <row r="264" ht="15">
      <c r="A264" s="197"/>
    </row>
    <row r="265" ht="15">
      <c r="A265" s="197"/>
    </row>
    <row r="266" ht="15">
      <c r="A266" s="197"/>
    </row>
    <row r="267" ht="15">
      <c r="A267" s="197"/>
    </row>
    <row r="268" ht="15">
      <c r="A268" s="197"/>
    </row>
    <row r="269" ht="15">
      <c r="A269" s="197"/>
    </row>
    <row r="270" ht="15">
      <c r="A270" s="197"/>
    </row>
    <row r="271" ht="15">
      <c r="A271" s="197"/>
    </row>
    <row r="272" ht="15">
      <c r="A272" s="197"/>
    </row>
    <row r="273" ht="15">
      <c r="A273" s="197"/>
    </row>
    <row r="274" ht="15">
      <c r="A274" s="197"/>
    </row>
    <row r="275" ht="15">
      <c r="A275" s="197"/>
    </row>
    <row r="276" ht="15">
      <c r="A276" s="197"/>
    </row>
    <row r="277" ht="15">
      <c r="A277" s="197"/>
    </row>
    <row r="278" ht="15">
      <c r="A278" s="197"/>
    </row>
    <row r="279" ht="15">
      <c r="A279" s="197"/>
    </row>
    <row r="280" ht="15">
      <c r="A280" s="197"/>
    </row>
    <row r="281" ht="15">
      <c r="A281" s="197"/>
    </row>
    <row r="282" ht="15">
      <c r="A282" s="197"/>
    </row>
    <row r="283" ht="15">
      <c r="A283" s="197"/>
    </row>
    <row r="284" ht="15">
      <c r="A284" s="197"/>
    </row>
    <row r="285" ht="15">
      <c r="A285" s="197"/>
    </row>
    <row r="286" ht="15">
      <c r="A286" s="197"/>
    </row>
    <row r="287" ht="15">
      <c r="A287" s="197"/>
    </row>
    <row r="288" ht="15">
      <c r="A288" s="197"/>
    </row>
    <row r="289" ht="15">
      <c r="A289" s="197"/>
    </row>
    <row r="290" ht="15">
      <c r="A290" s="197"/>
    </row>
    <row r="291" ht="15">
      <c r="A291" s="197"/>
    </row>
    <row r="292" ht="15">
      <c r="A292" s="197"/>
    </row>
    <row r="293" ht="15">
      <c r="A293" s="197"/>
    </row>
    <row r="294" ht="15">
      <c r="A294" s="197"/>
    </row>
    <row r="295" ht="15">
      <c r="A295" s="197"/>
    </row>
    <row r="296" ht="15">
      <c r="A296" s="197"/>
    </row>
    <row r="297" ht="15">
      <c r="A297" s="197"/>
    </row>
    <row r="298" ht="15">
      <c r="A298" s="197"/>
    </row>
    <row r="299" ht="15">
      <c r="A299" s="197"/>
    </row>
    <row r="300" ht="15">
      <c r="A300" s="197"/>
    </row>
    <row r="301" ht="15">
      <c r="A301" s="197"/>
    </row>
    <row r="302" ht="15">
      <c r="A302" s="197"/>
    </row>
    <row r="303" ht="15">
      <c r="A303" s="197"/>
    </row>
    <row r="304" ht="15">
      <c r="A304" s="197"/>
    </row>
    <row r="305" ht="15">
      <c r="A305" s="197"/>
    </row>
    <row r="306" ht="15">
      <c r="A306" s="197"/>
    </row>
    <row r="307" ht="15">
      <c r="A307" s="197"/>
    </row>
    <row r="308" ht="15">
      <c r="A308" s="197"/>
    </row>
    <row r="309" ht="15">
      <c r="A309" s="197"/>
    </row>
    <row r="310" ht="15">
      <c r="A310" s="197"/>
    </row>
    <row r="311" ht="15">
      <c r="A311" s="197"/>
    </row>
    <row r="312" ht="15">
      <c r="A312" s="197"/>
    </row>
    <row r="313" ht="15">
      <c r="A313" s="197"/>
    </row>
    <row r="314" ht="15">
      <c r="A314" s="197"/>
    </row>
    <row r="315" ht="15">
      <c r="A315" s="197"/>
    </row>
    <row r="316" ht="15">
      <c r="A316" s="197"/>
    </row>
    <row r="317" ht="15">
      <c r="A317" s="197"/>
    </row>
    <row r="318" ht="15">
      <c r="A318" s="197"/>
    </row>
    <row r="319" ht="15">
      <c r="A319" s="197"/>
    </row>
    <row r="320" ht="15">
      <c r="A320" s="197"/>
    </row>
    <row r="321" ht="15">
      <c r="A321" s="197"/>
    </row>
    <row r="322" ht="15">
      <c r="A322" s="197"/>
    </row>
    <row r="323" ht="15">
      <c r="A323" s="197"/>
    </row>
    <row r="324" ht="15">
      <c r="A324" s="197"/>
    </row>
    <row r="325" ht="15">
      <c r="A325" s="197"/>
    </row>
    <row r="326" ht="15">
      <c r="A326" s="197"/>
    </row>
    <row r="327" ht="15">
      <c r="A327" s="197"/>
    </row>
    <row r="328" ht="15">
      <c r="A328" s="197"/>
    </row>
    <row r="329" ht="15">
      <c r="A329" s="197"/>
    </row>
    <row r="330" ht="15">
      <c r="A330" s="197"/>
    </row>
    <row r="331" ht="15">
      <c r="A331" s="197"/>
    </row>
    <row r="332" ht="15">
      <c r="A332" s="197"/>
    </row>
    <row r="333" ht="15">
      <c r="A333" s="197"/>
    </row>
    <row r="334" ht="15">
      <c r="A334" s="197"/>
    </row>
    <row r="335" ht="15">
      <c r="A335" s="197"/>
    </row>
    <row r="336" ht="15">
      <c r="A336" s="197"/>
    </row>
    <row r="337" ht="15">
      <c r="A337" s="197"/>
    </row>
    <row r="338" ht="15">
      <c r="A338" s="197"/>
    </row>
    <row r="339" ht="15">
      <c r="A339" s="197"/>
    </row>
    <row r="340" ht="15">
      <c r="A340" s="197"/>
    </row>
    <row r="341" ht="15">
      <c r="A341" s="197"/>
    </row>
    <row r="342" ht="15">
      <c r="A342" s="197"/>
    </row>
    <row r="343" ht="15">
      <c r="A343" s="197"/>
    </row>
    <row r="344" ht="15">
      <c r="A344" s="197"/>
    </row>
    <row r="345" ht="15">
      <c r="A345" s="197"/>
    </row>
    <row r="346" ht="15">
      <c r="A346" s="197"/>
    </row>
    <row r="347" ht="15">
      <c r="A347" s="197"/>
    </row>
    <row r="348" ht="15">
      <c r="A348" s="197"/>
    </row>
    <row r="349" ht="15">
      <c r="A349" s="197"/>
    </row>
    <row r="350" ht="15">
      <c r="A350" s="197"/>
    </row>
    <row r="351" ht="15">
      <c r="A351" s="197"/>
    </row>
    <row r="352" ht="15">
      <c r="A352" s="197"/>
    </row>
    <row r="353" ht="15">
      <c r="A353" s="197"/>
    </row>
    <row r="354" ht="15">
      <c r="A354" s="197"/>
    </row>
    <row r="355" ht="15">
      <c r="A355" s="197"/>
    </row>
    <row r="356" ht="15">
      <c r="A356" s="197"/>
    </row>
    <row r="357" ht="15">
      <c r="A357" s="197"/>
    </row>
    <row r="358" ht="15">
      <c r="A358" s="197"/>
    </row>
    <row r="359" ht="15">
      <c r="A359" s="197"/>
    </row>
    <row r="360" ht="15">
      <c r="A360" s="197"/>
    </row>
    <row r="361" ht="15">
      <c r="A361" s="197"/>
    </row>
    <row r="362" ht="15">
      <c r="A362" s="197"/>
    </row>
    <row r="363" ht="15">
      <c r="A363" s="197"/>
    </row>
    <row r="364" ht="15">
      <c r="A364" s="197"/>
    </row>
    <row r="365" ht="15">
      <c r="A365" s="197"/>
    </row>
    <row r="366" ht="15">
      <c r="A366" s="197"/>
    </row>
    <row r="367" ht="15">
      <c r="A367" s="197"/>
    </row>
    <row r="368" ht="15">
      <c r="A368" s="197"/>
    </row>
    <row r="369" ht="15">
      <c r="A369" s="197"/>
    </row>
    <row r="370" ht="15">
      <c r="A370" s="197"/>
    </row>
    <row r="371" ht="15">
      <c r="A371" s="197"/>
    </row>
    <row r="372" ht="15">
      <c r="A372" s="197"/>
    </row>
    <row r="373" ht="15">
      <c r="A373" s="197"/>
    </row>
    <row r="374" ht="15">
      <c r="A374" s="197"/>
    </row>
    <row r="375" ht="15">
      <c r="A375" s="197"/>
    </row>
    <row r="376" ht="15">
      <c r="A376" s="197"/>
    </row>
    <row r="377" ht="15">
      <c r="A377" s="197"/>
    </row>
    <row r="378" ht="15">
      <c r="A378" s="197"/>
    </row>
    <row r="379" ht="15">
      <c r="A379" s="197"/>
    </row>
    <row r="380" ht="15">
      <c r="A380" s="197"/>
    </row>
    <row r="381" ht="15">
      <c r="A381" s="197"/>
    </row>
    <row r="382" ht="15">
      <c r="A382" s="197"/>
    </row>
    <row r="383" ht="15">
      <c r="A383" s="197"/>
    </row>
    <row r="384" ht="15">
      <c r="A384" s="197"/>
    </row>
    <row r="385" ht="15">
      <c r="A385" s="197"/>
    </row>
    <row r="386" ht="15">
      <c r="A386" s="197"/>
    </row>
    <row r="387" ht="15">
      <c r="A387" s="197"/>
    </row>
    <row r="388" ht="15">
      <c r="A388" s="197"/>
    </row>
    <row r="389" ht="15">
      <c r="A389" s="197"/>
    </row>
    <row r="390" ht="15">
      <c r="A390" s="197"/>
    </row>
    <row r="391" ht="15">
      <c r="A391" s="197"/>
    </row>
    <row r="392" ht="15">
      <c r="A392" s="197"/>
    </row>
    <row r="393" ht="15">
      <c r="A393" s="197"/>
    </row>
    <row r="394" ht="15">
      <c r="A394" s="197"/>
    </row>
    <row r="395" ht="15">
      <c r="A395" s="197"/>
    </row>
    <row r="396" ht="15">
      <c r="A396" s="197"/>
    </row>
    <row r="397" ht="15">
      <c r="A397" s="197"/>
    </row>
    <row r="398" ht="15">
      <c r="A398" s="197"/>
    </row>
    <row r="399" ht="15">
      <c r="A399" s="197"/>
    </row>
    <row r="400" ht="15">
      <c r="A400" s="197"/>
    </row>
    <row r="401" ht="15">
      <c r="A401" s="197"/>
    </row>
    <row r="402" ht="15">
      <c r="A402" s="197"/>
    </row>
    <row r="403" ht="15">
      <c r="A403" s="197"/>
    </row>
    <row r="404" ht="15">
      <c r="A404" s="197"/>
    </row>
    <row r="405" ht="15">
      <c r="A405" s="197"/>
    </row>
    <row r="406" ht="15">
      <c r="A406" s="197"/>
    </row>
    <row r="407" ht="15">
      <c r="A407" s="197"/>
    </row>
    <row r="408" ht="15">
      <c r="A408" s="197"/>
    </row>
    <row r="409" ht="15">
      <c r="A409" s="197"/>
    </row>
    <row r="410" ht="15">
      <c r="A410" s="197"/>
    </row>
    <row r="411" ht="15">
      <c r="A411" s="197"/>
    </row>
    <row r="412" ht="15">
      <c r="A412" s="197"/>
    </row>
    <row r="413" ht="15">
      <c r="A413" s="197"/>
    </row>
    <row r="414" ht="15">
      <c r="A414" s="197"/>
    </row>
    <row r="415" ht="15">
      <c r="A415" s="197"/>
    </row>
    <row r="416" ht="15">
      <c r="A416" s="197"/>
    </row>
    <row r="417" ht="15">
      <c r="A417" s="197"/>
    </row>
    <row r="418" ht="15">
      <c r="A418" s="197"/>
    </row>
    <row r="419" ht="15">
      <c r="A419" s="197"/>
    </row>
    <row r="420" ht="15">
      <c r="A420" s="197"/>
    </row>
    <row r="421" ht="15">
      <c r="A421" s="197"/>
    </row>
    <row r="422" ht="15">
      <c r="A422" s="197"/>
    </row>
    <row r="423" ht="15">
      <c r="A423" s="197"/>
    </row>
    <row r="424" ht="15">
      <c r="A424" s="197"/>
    </row>
    <row r="425" ht="15">
      <c r="A425" s="197"/>
    </row>
    <row r="426" ht="15">
      <c r="A426" s="197"/>
    </row>
    <row r="427" ht="15">
      <c r="A427" s="197"/>
    </row>
    <row r="428" ht="15">
      <c r="A428" s="197"/>
    </row>
    <row r="429" ht="15">
      <c r="A429" s="197"/>
    </row>
    <row r="430" ht="15">
      <c r="A430" s="197"/>
    </row>
    <row r="431" ht="15">
      <c r="A431" s="197"/>
    </row>
    <row r="432" ht="15">
      <c r="A432" s="197"/>
    </row>
    <row r="433" ht="15">
      <c r="A433" s="197"/>
    </row>
    <row r="434" ht="15">
      <c r="A434" s="197"/>
    </row>
    <row r="435" ht="15">
      <c r="A435" s="197"/>
    </row>
    <row r="436" ht="15">
      <c r="A436" s="197"/>
    </row>
    <row r="437" ht="15">
      <c r="A437" s="197"/>
    </row>
    <row r="438" ht="15">
      <c r="A438" s="197"/>
    </row>
    <row r="439" ht="15">
      <c r="A439" s="197"/>
    </row>
    <row r="440" ht="15">
      <c r="A440" s="197"/>
    </row>
    <row r="441" ht="15">
      <c r="A441" s="197"/>
    </row>
    <row r="442" ht="15">
      <c r="A442" s="197"/>
    </row>
    <row r="443" ht="15">
      <c r="A443" s="197"/>
    </row>
    <row r="444" ht="15">
      <c r="A444" s="197"/>
    </row>
    <row r="445" ht="15">
      <c r="A445" s="197"/>
    </row>
    <row r="446" ht="15">
      <c r="A446" s="197"/>
    </row>
    <row r="447" ht="15">
      <c r="A447" s="197"/>
    </row>
    <row r="448" ht="15">
      <c r="A448" s="197"/>
    </row>
    <row r="449" ht="15">
      <c r="A449" s="197"/>
    </row>
    <row r="450" ht="15">
      <c r="A450" s="197"/>
    </row>
    <row r="451" ht="15">
      <c r="A451" s="197"/>
    </row>
    <row r="452" ht="15">
      <c r="A452" s="197"/>
    </row>
    <row r="453" ht="15">
      <c r="A453" s="197"/>
    </row>
    <row r="454" ht="15">
      <c r="A454" s="197"/>
    </row>
    <row r="455" ht="15">
      <c r="A455" s="197"/>
    </row>
    <row r="456" ht="15">
      <c r="A456" s="197"/>
    </row>
    <row r="457" ht="15">
      <c r="A457" s="197"/>
    </row>
    <row r="458" ht="15">
      <c r="A458" s="197"/>
    </row>
    <row r="459" ht="15">
      <c r="A459" s="197"/>
    </row>
    <row r="460" ht="15">
      <c r="A460" s="197"/>
    </row>
    <row r="461" ht="15">
      <c r="A461" s="197"/>
    </row>
    <row r="462" ht="15">
      <c r="A462" s="197"/>
    </row>
    <row r="463" ht="15">
      <c r="A463" s="197"/>
    </row>
    <row r="464" ht="15">
      <c r="A464" s="197"/>
    </row>
    <row r="465" ht="15">
      <c r="A465" s="197"/>
    </row>
    <row r="466" ht="15">
      <c r="A466" s="197"/>
    </row>
    <row r="467" ht="15">
      <c r="A467" s="197"/>
    </row>
    <row r="468" ht="15">
      <c r="A468" s="197"/>
    </row>
    <row r="469" ht="15">
      <c r="A469" s="197"/>
    </row>
    <row r="470" ht="15">
      <c r="A470" s="197"/>
    </row>
    <row r="471" ht="15">
      <c r="A471" s="197"/>
    </row>
    <row r="472" ht="15">
      <c r="A472" s="197"/>
    </row>
    <row r="473" ht="15">
      <c r="A473" s="197"/>
    </row>
    <row r="474" ht="15">
      <c r="A474" s="197"/>
    </row>
    <row r="475" ht="15">
      <c r="A475" s="197"/>
    </row>
    <row r="476" ht="15">
      <c r="A476" s="197"/>
    </row>
    <row r="477" ht="15">
      <c r="A477" s="197"/>
    </row>
    <row r="478" ht="15">
      <c r="A478" s="197"/>
    </row>
    <row r="479" ht="15">
      <c r="A479" s="197"/>
    </row>
    <row r="480" ht="15">
      <c r="A480" s="197"/>
    </row>
    <row r="481" ht="15">
      <c r="A481" s="197"/>
    </row>
    <row r="482" ht="15">
      <c r="A482" s="197"/>
    </row>
    <row r="483" ht="15">
      <c r="A483" s="197"/>
    </row>
    <row r="484" ht="15">
      <c r="A484" s="197"/>
    </row>
    <row r="485" ht="15">
      <c r="A485" s="197"/>
    </row>
    <row r="486" ht="15">
      <c r="A486" s="197"/>
    </row>
    <row r="487" ht="15">
      <c r="A487" s="197"/>
    </row>
    <row r="488" ht="15">
      <c r="A488" s="197"/>
    </row>
    <row r="489" ht="15">
      <c r="A489" s="197"/>
    </row>
    <row r="490" ht="15">
      <c r="A490" s="197"/>
    </row>
    <row r="491" ht="15">
      <c r="A491" s="197"/>
    </row>
    <row r="492" ht="15">
      <c r="A492" s="197"/>
    </row>
    <row r="493" ht="15">
      <c r="A493" s="197"/>
    </row>
    <row r="494" ht="15">
      <c r="A494" s="197"/>
    </row>
    <row r="495" ht="15">
      <c r="A495" s="197"/>
    </row>
    <row r="496" ht="15">
      <c r="A496" s="197"/>
    </row>
    <row r="497" ht="15">
      <c r="A497" s="197"/>
    </row>
    <row r="498" ht="15">
      <c r="A498" s="197"/>
    </row>
    <row r="499" ht="15">
      <c r="A499" s="197"/>
    </row>
    <row r="500" ht="15">
      <c r="A500" s="197"/>
    </row>
    <row r="501" ht="15">
      <c r="A501" s="197"/>
    </row>
    <row r="502" ht="15">
      <c r="A502" s="197"/>
    </row>
    <row r="503" ht="15">
      <c r="A503" s="197"/>
    </row>
    <row r="504" ht="15">
      <c r="A504" s="197"/>
    </row>
    <row r="505" ht="15">
      <c r="A505" s="197"/>
    </row>
    <row r="506" ht="15">
      <c r="A506" s="197"/>
    </row>
    <row r="507" ht="15">
      <c r="A507" s="197"/>
    </row>
    <row r="508" ht="15">
      <c r="A508" s="197"/>
    </row>
    <row r="509" ht="15">
      <c r="A509" s="197"/>
    </row>
    <row r="510" ht="15">
      <c r="A510" s="197"/>
    </row>
    <row r="511" ht="15">
      <c r="A511" s="197"/>
    </row>
    <row r="512" ht="15">
      <c r="A512" s="197"/>
    </row>
    <row r="513" ht="15">
      <c r="A513" s="197"/>
    </row>
    <row r="514" ht="15">
      <c r="A514" s="197"/>
    </row>
    <row r="515" ht="15">
      <c r="A515" s="197"/>
    </row>
    <row r="516" ht="15">
      <c r="A516" s="197"/>
    </row>
    <row r="517" ht="15">
      <c r="A517" s="197"/>
    </row>
    <row r="518" ht="15">
      <c r="A518" s="197"/>
    </row>
    <row r="519" ht="15">
      <c r="A519" s="197"/>
    </row>
    <row r="520" ht="15">
      <c r="A520" s="197"/>
    </row>
    <row r="521" ht="15">
      <c r="A521" s="197"/>
    </row>
    <row r="522" ht="15">
      <c r="A522" s="197"/>
    </row>
    <row r="523" ht="15">
      <c r="A523" s="197"/>
    </row>
    <row r="524" ht="15">
      <c r="A524" s="197"/>
    </row>
    <row r="525" ht="15">
      <c r="A525" s="197"/>
    </row>
    <row r="526" ht="15">
      <c r="A526" s="197"/>
    </row>
    <row r="527" ht="15">
      <c r="A527" s="197"/>
    </row>
    <row r="528" ht="15">
      <c r="A528" s="197"/>
    </row>
    <row r="529" ht="15">
      <c r="A529" s="197"/>
    </row>
    <row r="530" ht="15">
      <c r="A530" s="197"/>
    </row>
    <row r="531" ht="15">
      <c r="A531" s="197"/>
    </row>
    <row r="532" ht="15">
      <c r="A532" s="197"/>
    </row>
    <row r="533" ht="15">
      <c r="A533" s="197"/>
    </row>
    <row r="534" ht="15">
      <c r="A534" s="197"/>
    </row>
    <row r="535" ht="15">
      <c r="A535" s="197"/>
    </row>
    <row r="536" ht="15">
      <c r="A536" s="197"/>
    </row>
    <row r="537" ht="15">
      <c r="A537" s="197"/>
    </row>
    <row r="538" ht="15">
      <c r="A538" s="197"/>
    </row>
    <row r="539" ht="15">
      <c r="A539" s="197"/>
    </row>
    <row r="540" ht="15">
      <c r="A540" s="197"/>
    </row>
    <row r="541" ht="15">
      <c r="A541" s="197"/>
    </row>
    <row r="542" ht="15">
      <c r="A542" s="197"/>
    </row>
    <row r="543" ht="15">
      <c r="A543" s="197"/>
    </row>
    <row r="544" ht="15">
      <c r="A544" s="197"/>
    </row>
    <row r="545" ht="15">
      <c r="A545" s="197"/>
    </row>
    <row r="546" ht="15">
      <c r="A546" s="197"/>
    </row>
    <row r="547" ht="15">
      <c r="A547" s="197"/>
    </row>
    <row r="548" ht="15">
      <c r="A548" s="197"/>
    </row>
    <row r="549" ht="15">
      <c r="A549" s="197"/>
    </row>
    <row r="550" ht="15">
      <c r="A550" s="197"/>
    </row>
    <row r="551" ht="15">
      <c r="A551" s="197"/>
    </row>
    <row r="552" ht="15">
      <c r="A552" s="197"/>
    </row>
    <row r="553" ht="15">
      <c r="A553" s="197"/>
    </row>
    <row r="554" ht="15">
      <c r="A554" s="197"/>
    </row>
    <row r="555" ht="15">
      <c r="A555" s="197"/>
    </row>
    <row r="556" ht="15">
      <c r="A556" s="197"/>
    </row>
    <row r="557" ht="15">
      <c r="A557" s="197"/>
    </row>
    <row r="558" ht="15">
      <c r="A558" s="197"/>
    </row>
    <row r="559" ht="15">
      <c r="A559" s="197"/>
    </row>
    <row r="560" ht="15">
      <c r="A560" s="197"/>
    </row>
    <row r="561" ht="15">
      <c r="A561" s="197"/>
    </row>
    <row r="562" ht="15">
      <c r="A562" s="197"/>
    </row>
    <row r="563" ht="15">
      <c r="A563" s="197"/>
    </row>
    <row r="564" ht="15">
      <c r="A564" s="197"/>
    </row>
    <row r="565" ht="15">
      <c r="A565" s="197"/>
    </row>
    <row r="566" ht="15">
      <c r="A566" s="197"/>
    </row>
    <row r="567" ht="15">
      <c r="A567" s="197"/>
    </row>
    <row r="568" ht="15">
      <c r="A568" s="197"/>
    </row>
    <row r="569" ht="15">
      <c r="A569" s="197"/>
    </row>
    <row r="570" ht="15">
      <c r="A570" s="197"/>
    </row>
    <row r="571" ht="15">
      <c r="A571" s="197"/>
    </row>
    <row r="572" ht="15">
      <c r="A572" s="197"/>
    </row>
    <row r="573" ht="15">
      <c r="A573" s="197"/>
    </row>
    <row r="574" ht="15">
      <c r="A574" s="197"/>
    </row>
    <row r="575" ht="15">
      <c r="A575" s="197"/>
    </row>
    <row r="576" ht="15">
      <c r="A576" s="197"/>
    </row>
    <row r="577" ht="15">
      <c r="A577" s="197"/>
    </row>
    <row r="578" ht="15">
      <c r="A578" s="197"/>
    </row>
    <row r="579" ht="15">
      <c r="A579" s="197"/>
    </row>
    <row r="580" ht="15">
      <c r="A580" s="197"/>
    </row>
    <row r="581" ht="15">
      <c r="A581" s="197"/>
    </row>
    <row r="582" ht="15">
      <c r="A582" s="197"/>
    </row>
    <row r="583" ht="15">
      <c r="A583" s="197"/>
    </row>
    <row r="584" ht="15">
      <c r="A584" s="197"/>
    </row>
    <row r="585" ht="15">
      <c r="A585" s="197"/>
    </row>
    <row r="586" ht="15">
      <c r="A586" s="197"/>
    </row>
    <row r="587" ht="15">
      <c r="A587" s="197"/>
    </row>
    <row r="588" ht="15">
      <c r="A588" s="197"/>
    </row>
    <row r="589" ht="15">
      <c r="A589" s="197"/>
    </row>
    <row r="590" ht="15">
      <c r="A590" s="197"/>
    </row>
    <row r="591" ht="15">
      <c r="A591" s="197"/>
    </row>
    <row r="592" ht="15">
      <c r="A592" s="197"/>
    </row>
    <row r="593" ht="15">
      <c r="A593" s="197"/>
    </row>
    <row r="594" ht="15">
      <c r="A594" s="197"/>
    </row>
    <row r="595" ht="15">
      <c r="A595" s="197"/>
    </row>
    <row r="596" ht="15">
      <c r="A596" s="197"/>
    </row>
    <row r="597" ht="15">
      <c r="A597" s="197"/>
    </row>
    <row r="598" ht="15">
      <c r="A598" s="197"/>
    </row>
    <row r="599" ht="15">
      <c r="A599" s="197"/>
    </row>
    <row r="600" ht="15">
      <c r="A600" s="197"/>
    </row>
    <row r="601" ht="15">
      <c r="A601" s="197"/>
    </row>
    <row r="602" ht="15">
      <c r="A602" s="197"/>
    </row>
    <row r="603" ht="15">
      <c r="A603" s="197"/>
    </row>
    <row r="604" ht="15">
      <c r="A604" s="197"/>
    </row>
    <row r="605" ht="15">
      <c r="A605" s="197"/>
    </row>
    <row r="606" ht="15">
      <c r="A606" s="197"/>
    </row>
    <row r="607" ht="15">
      <c r="A607" s="197"/>
    </row>
    <row r="608" ht="15">
      <c r="A608" s="197"/>
    </row>
    <row r="609" ht="15">
      <c r="A609" s="197"/>
    </row>
    <row r="610" ht="15">
      <c r="A610" s="197"/>
    </row>
    <row r="611" ht="15">
      <c r="A611" s="197"/>
    </row>
    <row r="612" ht="15">
      <c r="A612" s="197"/>
    </row>
    <row r="613" ht="15">
      <c r="A613" s="197"/>
    </row>
    <row r="614" ht="15">
      <c r="A614" s="197"/>
    </row>
    <row r="615" ht="15">
      <c r="A615" s="197"/>
    </row>
    <row r="616" ht="15">
      <c r="A616" s="197"/>
    </row>
    <row r="617" ht="15">
      <c r="A617" s="197"/>
    </row>
    <row r="618" ht="15">
      <c r="A618" s="197"/>
    </row>
    <row r="619" ht="15">
      <c r="A619" s="197"/>
    </row>
    <row r="620" ht="15">
      <c r="A620" s="197"/>
    </row>
    <row r="621" ht="15">
      <c r="A621" s="197"/>
    </row>
    <row r="622" ht="15">
      <c r="A622" s="197"/>
    </row>
    <row r="623" ht="15">
      <c r="A623" s="197"/>
    </row>
    <row r="624" ht="15">
      <c r="A624" s="197"/>
    </row>
    <row r="625" ht="15">
      <c r="A625" s="197"/>
    </row>
    <row r="626" ht="15">
      <c r="A626" s="197"/>
    </row>
    <row r="627" ht="15">
      <c r="A627" s="197"/>
    </row>
    <row r="628" ht="15">
      <c r="A628" s="197"/>
    </row>
    <row r="629" ht="15">
      <c r="A629" s="197"/>
    </row>
    <row r="630" ht="15">
      <c r="A630" s="197"/>
    </row>
    <row r="631" ht="15">
      <c r="A631" s="197"/>
    </row>
    <row r="632" ht="15">
      <c r="A632" s="197"/>
    </row>
    <row r="633" ht="15">
      <c r="A633" s="197"/>
    </row>
    <row r="634" ht="15">
      <c r="A634" s="197"/>
    </row>
    <row r="635" ht="15">
      <c r="A635" s="197"/>
    </row>
    <row r="636" ht="15">
      <c r="A636" s="197"/>
    </row>
    <row r="637" ht="15">
      <c r="A637" s="197"/>
    </row>
    <row r="638" ht="15">
      <c r="A638" s="197"/>
    </row>
    <row r="639" ht="15">
      <c r="A639" s="197"/>
    </row>
    <row r="640" ht="15">
      <c r="A640" s="197"/>
    </row>
    <row r="641" ht="15">
      <c r="A641" s="197"/>
    </row>
    <row r="642" ht="15">
      <c r="A642" s="197"/>
    </row>
    <row r="643" ht="15">
      <c r="A643" s="197"/>
    </row>
    <row r="644" ht="15">
      <c r="A644" s="197"/>
    </row>
    <row r="645" ht="15">
      <c r="A645" s="197"/>
    </row>
    <row r="646" ht="15">
      <c r="A646" s="197"/>
    </row>
    <row r="647" ht="15">
      <c r="A647" s="197"/>
    </row>
    <row r="648" ht="15">
      <c r="A648" s="197"/>
    </row>
    <row r="649" ht="15">
      <c r="A649" s="197"/>
    </row>
    <row r="650" ht="15">
      <c r="A650" s="197"/>
    </row>
    <row r="651" ht="15">
      <c r="A651" s="197"/>
    </row>
    <row r="652" ht="15">
      <c r="A652" s="197"/>
    </row>
    <row r="653" ht="15">
      <c r="A653" s="197"/>
    </row>
    <row r="654" ht="15">
      <c r="A654" s="197"/>
    </row>
    <row r="655" ht="15">
      <c r="A655" s="197"/>
    </row>
    <row r="656" ht="15">
      <c r="A656" s="197"/>
    </row>
    <row r="657" ht="15">
      <c r="A657" s="197"/>
    </row>
    <row r="658" ht="15">
      <c r="A658" s="197"/>
    </row>
    <row r="659" ht="15">
      <c r="A659" s="197"/>
    </row>
    <row r="660" ht="15">
      <c r="A660" s="197"/>
    </row>
    <row r="661" ht="15">
      <c r="A661" s="197"/>
    </row>
    <row r="662" ht="15">
      <c r="A662" s="197"/>
    </row>
    <row r="663" ht="15">
      <c r="A663" s="197"/>
    </row>
    <row r="664" ht="15">
      <c r="A664" s="197"/>
    </row>
    <row r="665" ht="15">
      <c r="A665" s="197"/>
    </row>
    <row r="666" ht="15">
      <c r="A666" s="197"/>
    </row>
    <row r="667" ht="15">
      <c r="A667" s="197"/>
    </row>
    <row r="668" ht="15">
      <c r="A668" s="197"/>
    </row>
    <row r="669" ht="15">
      <c r="A669" s="197"/>
    </row>
    <row r="670" ht="15">
      <c r="A670" s="197"/>
    </row>
    <row r="671" ht="15">
      <c r="A671" s="197"/>
    </row>
    <row r="672" ht="15">
      <c r="A672" s="197"/>
    </row>
    <row r="673" ht="15">
      <c r="A673" s="197"/>
    </row>
    <row r="674" ht="15">
      <c r="A674" s="197"/>
    </row>
    <row r="675" ht="15">
      <c r="A675" s="197"/>
    </row>
    <row r="676" ht="15">
      <c r="A676" s="197"/>
    </row>
    <row r="677" ht="15">
      <c r="A677" s="197"/>
    </row>
    <row r="678" ht="15">
      <c r="A678" s="197"/>
    </row>
    <row r="679" ht="15">
      <c r="A679" s="197"/>
    </row>
    <row r="680" ht="15">
      <c r="A680" s="197"/>
    </row>
    <row r="681" ht="15">
      <c r="A681" s="197"/>
    </row>
    <row r="682" ht="15">
      <c r="A682" s="197"/>
    </row>
    <row r="683" ht="15">
      <c r="A683" s="197"/>
    </row>
    <row r="684" ht="15">
      <c r="A684" s="197"/>
    </row>
    <row r="685" ht="15">
      <c r="A685" s="197"/>
    </row>
    <row r="686" ht="15">
      <c r="A686" s="197"/>
    </row>
    <row r="687" ht="15">
      <c r="A687" s="197"/>
    </row>
    <row r="688" ht="15">
      <c r="A688" s="197"/>
    </row>
    <row r="689" ht="15">
      <c r="A689" s="197"/>
    </row>
    <row r="690" ht="15">
      <c r="A690" s="197"/>
    </row>
    <row r="691" ht="15">
      <c r="A691" s="197"/>
    </row>
    <row r="692" ht="15">
      <c r="A692" s="197"/>
    </row>
    <row r="693" ht="15">
      <c r="A693" s="197"/>
    </row>
    <row r="694" ht="15">
      <c r="A694" s="197"/>
    </row>
    <row r="695" ht="15">
      <c r="A695" s="197"/>
    </row>
    <row r="696" ht="15">
      <c r="A696" s="197"/>
    </row>
    <row r="697" ht="15">
      <c r="A697" s="197"/>
    </row>
    <row r="698" ht="15">
      <c r="A698" s="197"/>
    </row>
    <row r="699" ht="15">
      <c r="A699" s="197"/>
    </row>
    <row r="700" ht="15">
      <c r="A700" s="197"/>
    </row>
    <row r="701" ht="15">
      <c r="A701" s="197"/>
    </row>
    <row r="702" ht="15">
      <c r="A702" s="197"/>
    </row>
    <row r="703" ht="15">
      <c r="A703" s="197"/>
    </row>
    <row r="704" ht="15">
      <c r="A704" s="197"/>
    </row>
    <row r="705" ht="15">
      <c r="A705" s="197"/>
    </row>
    <row r="706" ht="15">
      <c r="A706" s="197"/>
    </row>
    <row r="707" ht="15">
      <c r="A707" s="197"/>
    </row>
    <row r="708" ht="15">
      <c r="A708" s="197"/>
    </row>
    <row r="709" ht="15">
      <c r="A709" s="197"/>
    </row>
    <row r="710" ht="15">
      <c r="A710" s="197"/>
    </row>
    <row r="711" ht="15">
      <c r="A711" s="197"/>
    </row>
    <row r="712" ht="15">
      <c r="A712" s="197"/>
    </row>
    <row r="713" ht="15">
      <c r="A713" s="197"/>
    </row>
    <row r="714" ht="15">
      <c r="A714" s="197"/>
    </row>
    <row r="715" ht="15">
      <c r="A715" s="197"/>
    </row>
    <row r="716" ht="15">
      <c r="A716" s="197"/>
    </row>
    <row r="717" ht="15">
      <c r="A717" s="197"/>
    </row>
    <row r="718" ht="15">
      <c r="A718" s="197"/>
    </row>
    <row r="719" ht="15">
      <c r="A719" s="197"/>
    </row>
    <row r="720" ht="15">
      <c r="A720" s="197"/>
    </row>
    <row r="721" ht="15">
      <c r="A721" s="197"/>
    </row>
    <row r="722" ht="15">
      <c r="A722" s="197"/>
    </row>
    <row r="723" ht="15">
      <c r="A723" s="197"/>
    </row>
    <row r="724" ht="15">
      <c r="A724" s="197"/>
    </row>
    <row r="725" ht="15">
      <c r="A725" s="197"/>
    </row>
    <row r="726" ht="15">
      <c r="A726" s="197"/>
    </row>
    <row r="727" ht="15">
      <c r="A727" s="197"/>
    </row>
    <row r="728" ht="15">
      <c r="A728" s="197"/>
    </row>
    <row r="729" ht="15">
      <c r="A729" s="197"/>
    </row>
    <row r="730" ht="15">
      <c r="A730" s="197"/>
    </row>
    <row r="731" ht="15">
      <c r="A731" s="197"/>
    </row>
    <row r="732" ht="15">
      <c r="A732" s="197"/>
    </row>
    <row r="733" ht="15">
      <c r="A733" s="197"/>
    </row>
    <row r="734" ht="15">
      <c r="A734" s="197"/>
    </row>
    <row r="735" ht="15">
      <c r="A735" s="197"/>
    </row>
    <row r="736" ht="15">
      <c r="A736" s="197"/>
    </row>
    <row r="737" ht="15">
      <c r="A737" s="197"/>
    </row>
    <row r="738" ht="15">
      <c r="A738" s="197"/>
    </row>
    <row r="739" ht="15">
      <c r="A739" s="197"/>
    </row>
    <row r="740" ht="15">
      <c r="A740" s="197"/>
    </row>
    <row r="741" ht="15">
      <c r="A741" s="197"/>
    </row>
    <row r="742" ht="15">
      <c r="A742" s="197"/>
    </row>
    <row r="743" ht="15">
      <c r="A743" s="197"/>
    </row>
    <row r="744" ht="15">
      <c r="A744" s="197"/>
    </row>
    <row r="745" ht="15">
      <c r="A745" s="197"/>
    </row>
    <row r="746" ht="15">
      <c r="A746" s="197"/>
    </row>
    <row r="747" ht="15">
      <c r="A747" s="197"/>
    </row>
    <row r="748" ht="15">
      <c r="A748" s="197"/>
    </row>
    <row r="749" ht="15">
      <c r="A749" s="197"/>
    </row>
    <row r="750" ht="15">
      <c r="A750" s="197"/>
    </row>
    <row r="751" ht="15">
      <c r="A751" s="197"/>
    </row>
    <row r="752" ht="15">
      <c r="A752" s="197"/>
    </row>
    <row r="753" ht="15">
      <c r="A753" s="197"/>
    </row>
    <row r="754" ht="15">
      <c r="A754" s="197"/>
    </row>
    <row r="755" ht="15">
      <c r="A755" s="197"/>
    </row>
    <row r="756" ht="15">
      <c r="A756" s="197"/>
    </row>
    <row r="757" ht="15">
      <c r="A757" s="197"/>
    </row>
    <row r="758" ht="15">
      <c r="A758" s="197"/>
    </row>
    <row r="759" ht="15">
      <c r="A759" s="197"/>
    </row>
    <row r="760" ht="15">
      <c r="A760" s="197"/>
    </row>
    <row r="761" ht="15">
      <c r="A761" s="197"/>
    </row>
    <row r="762" ht="15">
      <c r="A762" s="197"/>
    </row>
    <row r="763" ht="15">
      <c r="A763" s="197"/>
    </row>
    <row r="764" ht="15">
      <c r="A764" s="197"/>
    </row>
    <row r="765" ht="15">
      <c r="A765" s="197"/>
    </row>
    <row r="766" ht="15">
      <c r="A766" s="197"/>
    </row>
    <row r="767" ht="15">
      <c r="A767" s="197"/>
    </row>
    <row r="768" ht="15">
      <c r="A768" s="197"/>
    </row>
    <row r="769" ht="15">
      <c r="A769" s="197"/>
    </row>
    <row r="770" ht="15">
      <c r="A770" s="197"/>
    </row>
    <row r="771" ht="15">
      <c r="A771" s="197"/>
    </row>
    <row r="772" ht="15">
      <c r="A772" s="197"/>
    </row>
    <row r="773" ht="15">
      <c r="A773" s="197"/>
    </row>
    <row r="774" ht="15">
      <c r="A774" s="197"/>
    </row>
    <row r="775" ht="15">
      <c r="A775" s="197"/>
    </row>
    <row r="776" ht="15">
      <c r="A776" s="197"/>
    </row>
    <row r="777" ht="15">
      <c r="A777" s="197"/>
    </row>
    <row r="778" ht="15">
      <c r="A778" s="197"/>
    </row>
    <row r="779" ht="15">
      <c r="A779" s="197"/>
    </row>
    <row r="780" ht="15">
      <c r="A780" s="197"/>
    </row>
    <row r="781" ht="15">
      <c r="A781" s="197"/>
    </row>
    <row r="782" ht="15">
      <c r="A782" s="197"/>
    </row>
    <row r="783" ht="15">
      <c r="A783" s="197"/>
    </row>
    <row r="784" ht="15">
      <c r="A784" s="197"/>
    </row>
    <row r="785" ht="15">
      <c r="A785" s="197"/>
    </row>
    <row r="786" ht="15">
      <c r="A786" s="197"/>
    </row>
    <row r="787" ht="15">
      <c r="A787" s="197"/>
    </row>
    <row r="788" ht="15">
      <c r="A788" s="197"/>
    </row>
    <row r="789" ht="15">
      <c r="A789" s="197"/>
    </row>
    <row r="790" ht="15">
      <c r="A790" s="197"/>
    </row>
    <row r="791" ht="15">
      <c r="A791" s="197"/>
    </row>
    <row r="792" ht="15">
      <c r="A792" s="197"/>
    </row>
    <row r="793" ht="15">
      <c r="A793" s="197"/>
    </row>
    <row r="794" ht="15">
      <c r="A794" s="197"/>
    </row>
    <row r="795" ht="15">
      <c r="A795" s="197"/>
    </row>
    <row r="796" ht="15">
      <c r="A796" s="197"/>
    </row>
    <row r="797" ht="15">
      <c r="A797" s="197"/>
    </row>
    <row r="798" ht="15">
      <c r="A798" s="197"/>
    </row>
    <row r="799" ht="15">
      <c r="A799" s="197"/>
    </row>
    <row r="800" ht="15">
      <c r="A800" s="197"/>
    </row>
    <row r="801" ht="15">
      <c r="A801" s="197"/>
    </row>
    <row r="802" ht="15">
      <c r="A802" s="197"/>
    </row>
    <row r="803" ht="15">
      <c r="A803" s="197"/>
    </row>
    <row r="804" ht="15">
      <c r="A804" s="197"/>
    </row>
    <row r="805" ht="15">
      <c r="A805" s="197"/>
    </row>
    <row r="806" ht="15">
      <c r="A806" s="197"/>
    </row>
    <row r="807" ht="15">
      <c r="A807" s="197"/>
    </row>
    <row r="808" ht="15">
      <c r="A808" s="197"/>
    </row>
    <row r="809" ht="15">
      <c r="A809" s="197"/>
    </row>
    <row r="810" ht="15">
      <c r="A810" s="197"/>
    </row>
    <row r="811" ht="15">
      <c r="A811" s="197"/>
    </row>
    <row r="812" ht="15">
      <c r="A812" s="197"/>
    </row>
    <row r="813" ht="15">
      <c r="A813" s="197"/>
    </row>
    <row r="814" ht="15">
      <c r="A814" s="197"/>
    </row>
    <row r="815" ht="15">
      <c r="A815" s="197"/>
    </row>
    <row r="816" ht="15">
      <c r="A816" s="197"/>
    </row>
    <row r="817" ht="15">
      <c r="A817" s="197"/>
    </row>
    <row r="818" ht="15">
      <c r="A818" s="197"/>
    </row>
    <row r="819" ht="15">
      <c r="A819" s="197"/>
    </row>
    <row r="820" ht="15">
      <c r="A820" s="197"/>
    </row>
    <row r="821" ht="15">
      <c r="A821" s="197"/>
    </row>
    <row r="822" ht="15">
      <c r="A822" s="197"/>
    </row>
    <row r="823" ht="15">
      <c r="A823" s="197"/>
    </row>
    <row r="824" ht="15">
      <c r="A824" s="197"/>
    </row>
    <row r="825" ht="15">
      <c r="A825" s="197"/>
    </row>
    <row r="826" ht="15">
      <c r="A826" s="197"/>
    </row>
    <row r="827" ht="15">
      <c r="A827" s="197"/>
    </row>
    <row r="828" ht="15">
      <c r="A828" s="197"/>
    </row>
    <row r="829" ht="15">
      <c r="A829" s="197"/>
    </row>
    <row r="830" ht="15">
      <c r="A830" s="197"/>
    </row>
    <row r="831" ht="15">
      <c r="A831" s="197"/>
    </row>
    <row r="832" ht="15">
      <c r="A832" s="197"/>
    </row>
    <row r="833" ht="15">
      <c r="A833" s="197"/>
    </row>
    <row r="834" ht="15">
      <c r="A834" s="197"/>
    </row>
    <row r="835" ht="15">
      <c r="A835" s="197"/>
    </row>
    <row r="836" ht="15">
      <c r="A836" s="197"/>
    </row>
    <row r="837" ht="15">
      <c r="A837" s="197"/>
    </row>
    <row r="838" ht="15">
      <c r="A838" s="197"/>
    </row>
    <row r="839" ht="15">
      <c r="A839" s="197"/>
    </row>
    <row r="840" ht="15">
      <c r="A840" s="197"/>
    </row>
    <row r="841" ht="15">
      <c r="A841" s="197"/>
    </row>
    <row r="842" ht="15">
      <c r="A842" s="197"/>
    </row>
    <row r="843" ht="15">
      <c r="A843" s="197"/>
    </row>
    <row r="844" ht="15">
      <c r="A844" s="197"/>
    </row>
    <row r="845" ht="15">
      <c r="A845" s="197"/>
    </row>
    <row r="846" ht="15">
      <c r="A846" s="197"/>
    </row>
    <row r="847" ht="15">
      <c r="A847" s="197"/>
    </row>
    <row r="848" ht="15">
      <c r="A848" s="197"/>
    </row>
    <row r="849" ht="15">
      <c r="A849" s="197"/>
    </row>
    <row r="850" ht="15">
      <c r="A850" s="197"/>
    </row>
    <row r="851" ht="15">
      <c r="A851" s="197"/>
    </row>
    <row r="852" ht="15">
      <c r="A852" s="197"/>
    </row>
    <row r="853" ht="15">
      <c r="A853" s="197"/>
    </row>
    <row r="854" ht="15">
      <c r="A854" s="197"/>
    </row>
    <row r="855" ht="15">
      <c r="A855" s="197"/>
    </row>
    <row r="856" ht="15">
      <c r="A856" s="197"/>
    </row>
    <row r="857" ht="15">
      <c r="A857" s="197"/>
    </row>
    <row r="858" ht="15">
      <c r="A858" s="197"/>
    </row>
    <row r="859" ht="15">
      <c r="A859" s="197"/>
    </row>
    <row r="860" ht="15">
      <c r="A860" s="197"/>
    </row>
    <row r="861" ht="15">
      <c r="A861" s="197"/>
    </row>
    <row r="862" ht="15">
      <c r="A862" s="197"/>
    </row>
    <row r="863" ht="15">
      <c r="A863" s="197"/>
    </row>
    <row r="864" ht="15">
      <c r="A864" s="197"/>
    </row>
    <row r="865" ht="15">
      <c r="A865" s="197"/>
    </row>
    <row r="866" ht="15">
      <c r="A866" s="197"/>
    </row>
    <row r="867" ht="15">
      <c r="A867" s="197"/>
    </row>
    <row r="868" ht="15">
      <c r="A868" s="197"/>
    </row>
    <row r="869" ht="15">
      <c r="A869" s="197"/>
    </row>
    <row r="870" ht="15">
      <c r="A870" s="197"/>
    </row>
    <row r="871" ht="15">
      <c r="A871" s="197"/>
    </row>
    <row r="872" ht="15">
      <c r="A872" s="197"/>
    </row>
    <row r="873" ht="15">
      <c r="A873" s="197"/>
    </row>
    <row r="874" ht="15">
      <c r="A874" s="197"/>
    </row>
    <row r="875" ht="15">
      <c r="A875" s="197"/>
    </row>
    <row r="876" ht="15">
      <c r="A876" s="197"/>
    </row>
    <row r="877" ht="15">
      <c r="A877" s="197"/>
    </row>
    <row r="878" ht="15">
      <c r="A878" s="197"/>
    </row>
    <row r="879" ht="15">
      <c r="A879" s="197"/>
    </row>
    <row r="880" ht="15">
      <c r="A880" s="197"/>
    </row>
    <row r="881" ht="15">
      <c r="A881" s="197"/>
    </row>
    <row r="882" ht="15">
      <c r="A882" s="197"/>
    </row>
    <row r="883" ht="15">
      <c r="A883" s="197"/>
    </row>
    <row r="884" ht="15">
      <c r="A884" s="197"/>
    </row>
    <row r="885" ht="15">
      <c r="A885" s="197"/>
    </row>
    <row r="886" ht="15">
      <c r="A886" s="197"/>
    </row>
    <row r="887" ht="15">
      <c r="A887" s="197"/>
    </row>
    <row r="888" ht="15">
      <c r="A888" s="197"/>
    </row>
    <row r="889" ht="15">
      <c r="A889" s="197"/>
    </row>
    <row r="890" ht="15">
      <c r="A890" s="197"/>
    </row>
    <row r="891" ht="15">
      <c r="A891" s="197"/>
    </row>
    <row r="892" ht="15">
      <c r="A892" s="197"/>
    </row>
    <row r="893" ht="15">
      <c r="A893" s="197"/>
    </row>
    <row r="894" ht="15">
      <c r="A894" s="197"/>
    </row>
    <row r="895" ht="15">
      <c r="A895" s="197"/>
    </row>
    <row r="896" ht="15">
      <c r="A896" s="197"/>
    </row>
    <row r="897" ht="15">
      <c r="A897" s="197"/>
    </row>
    <row r="898" ht="15">
      <c r="A898" s="197"/>
    </row>
    <row r="899" ht="15">
      <c r="A899" s="197"/>
    </row>
    <row r="900" ht="15">
      <c r="A900" s="197"/>
    </row>
    <row r="901" ht="15">
      <c r="A901" s="197"/>
    </row>
    <row r="902" ht="15">
      <c r="A902" s="197"/>
    </row>
    <row r="903" ht="15">
      <c r="A903" s="197"/>
    </row>
    <row r="904" ht="15">
      <c r="A904" s="197"/>
    </row>
    <row r="905" ht="15">
      <c r="A905" s="197"/>
    </row>
    <row r="906" ht="15">
      <c r="A906" s="197"/>
    </row>
    <row r="907" ht="15">
      <c r="A907" s="197"/>
    </row>
    <row r="908" ht="15">
      <c r="A908" s="197"/>
    </row>
    <row r="909" ht="15">
      <c r="A909" s="197"/>
    </row>
    <row r="910" ht="15">
      <c r="A910" s="197"/>
    </row>
    <row r="911" ht="15">
      <c r="A911" s="197"/>
    </row>
    <row r="912" ht="15">
      <c r="A912" s="197"/>
    </row>
    <row r="913" ht="15">
      <c r="A913" s="197"/>
    </row>
    <row r="914" ht="15">
      <c r="A914" s="197"/>
    </row>
    <row r="915" ht="15">
      <c r="A915" s="197"/>
    </row>
    <row r="916" ht="15">
      <c r="A916" s="197"/>
    </row>
    <row r="917" ht="15">
      <c r="A917" s="197"/>
    </row>
    <row r="918" ht="15">
      <c r="A918" s="197"/>
    </row>
    <row r="919" ht="15">
      <c r="A919" s="197"/>
    </row>
    <row r="920" ht="15">
      <c r="A920" s="197"/>
    </row>
    <row r="921" ht="15">
      <c r="A921" s="197"/>
    </row>
    <row r="922" ht="15">
      <c r="A922" s="197"/>
    </row>
    <row r="923" ht="15">
      <c r="A923" s="197"/>
    </row>
    <row r="924" ht="15">
      <c r="A924" s="197"/>
    </row>
    <row r="925" ht="15">
      <c r="A925" s="197"/>
    </row>
    <row r="926" ht="15">
      <c r="A926" s="197"/>
    </row>
    <row r="927" ht="15">
      <c r="A927" s="197"/>
    </row>
    <row r="928" ht="15">
      <c r="A928" s="197"/>
    </row>
    <row r="929" ht="15">
      <c r="A929" s="197"/>
    </row>
    <row r="930" ht="15">
      <c r="A930" s="197"/>
    </row>
    <row r="931" ht="15">
      <c r="A931" s="197"/>
    </row>
    <row r="932" ht="15">
      <c r="A932" s="197"/>
    </row>
    <row r="933" ht="15">
      <c r="A933" s="197"/>
    </row>
    <row r="934" ht="15">
      <c r="A934" s="197"/>
    </row>
    <row r="935" ht="15">
      <c r="A935" s="197"/>
    </row>
    <row r="936" ht="15">
      <c r="A936" s="197"/>
    </row>
    <row r="937" ht="15">
      <c r="A937" s="197"/>
    </row>
    <row r="938" ht="15">
      <c r="A938" s="197"/>
    </row>
    <row r="939" ht="15">
      <c r="A939" s="197"/>
    </row>
    <row r="940" ht="15">
      <c r="A940" s="197"/>
    </row>
    <row r="941" ht="15">
      <c r="A941" s="197"/>
    </row>
    <row r="942" ht="15">
      <c r="A942" s="197"/>
    </row>
    <row r="943" ht="15">
      <c r="A943" s="197"/>
    </row>
    <row r="944" ht="15">
      <c r="A944" s="197"/>
    </row>
    <row r="945" ht="15">
      <c r="A945" s="197"/>
    </row>
    <row r="946" ht="15">
      <c r="A946" s="197"/>
    </row>
    <row r="947" ht="15">
      <c r="A947" s="197"/>
    </row>
    <row r="948" ht="15">
      <c r="A948" s="197"/>
    </row>
    <row r="949" ht="15">
      <c r="A949" s="197"/>
    </row>
    <row r="950" ht="15">
      <c r="A950" s="197"/>
    </row>
    <row r="951" ht="15">
      <c r="A951" s="197"/>
    </row>
    <row r="952" ht="15">
      <c r="A952" s="197"/>
    </row>
    <row r="953" ht="15">
      <c r="A953" s="197"/>
    </row>
    <row r="954" ht="15">
      <c r="A954" s="197"/>
    </row>
    <row r="955" ht="15">
      <c r="A955" s="197"/>
    </row>
    <row r="956" ht="15">
      <c r="A956" s="197"/>
    </row>
    <row r="957" ht="15">
      <c r="A957" s="197"/>
    </row>
    <row r="958" ht="15">
      <c r="A958" s="197"/>
    </row>
    <row r="959" ht="15">
      <c r="A959" s="197"/>
    </row>
    <row r="960" ht="15">
      <c r="A960" s="197"/>
    </row>
    <row r="961" ht="15">
      <c r="A961" s="197"/>
    </row>
    <row r="962" ht="15">
      <c r="A962" s="197"/>
    </row>
    <row r="963" ht="15">
      <c r="A963" s="197"/>
    </row>
    <row r="964" ht="15">
      <c r="A964" s="197"/>
    </row>
    <row r="965" ht="15">
      <c r="A965" s="197"/>
    </row>
    <row r="966" ht="15">
      <c r="A966" s="197"/>
    </row>
    <row r="967" ht="15">
      <c r="A967" s="197"/>
    </row>
    <row r="968" ht="15">
      <c r="A968" s="197"/>
    </row>
    <row r="969" ht="15">
      <c r="A969" s="197"/>
    </row>
    <row r="970" ht="15">
      <c r="A970" s="197"/>
    </row>
    <row r="971" ht="15">
      <c r="A971" s="197"/>
    </row>
    <row r="972" ht="15">
      <c r="A972" s="197"/>
    </row>
    <row r="973" ht="15">
      <c r="A973" s="197"/>
    </row>
    <row r="974" ht="15">
      <c r="A974" s="197"/>
    </row>
    <row r="975" ht="15">
      <c r="A975" s="197"/>
    </row>
    <row r="976" ht="15">
      <c r="A976" s="197"/>
    </row>
    <row r="977" ht="15">
      <c r="A977" s="197"/>
    </row>
    <row r="978" ht="15">
      <c r="A978" s="197"/>
    </row>
    <row r="979" ht="15">
      <c r="A979" s="197"/>
    </row>
    <row r="980" ht="15">
      <c r="A980" s="197"/>
    </row>
    <row r="981" ht="15">
      <c r="A981" s="197"/>
    </row>
    <row r="982" ht="15">
      <c r="A982" s="197"/>
    </row>
    <row r="983" ht="15">
      <c r="A983" s="197"/>
    </row>
    <row r="984" ht="15">
      <c r="A984" s="197"/>
    </row>
    <row r="985" ht="15">
      <c r="A985" s="197"/>
    </row>
    <row r="986" ht="15">
      <c r="A986" s="197"/>
    </row>
    <row r="987" ht="15">
      <c r="A987" s="197"/>
    </row>
    <row r="988" ht="15">
      <c r="A988" s="197"/>
    </row>
    <row r="989" ht="15">
      <c r="A989" s="197"/>
    </row>
    <row r="990" ht="15">
      <c r="A990" s="197"/>
    </row>
    <row r="991" ht="15">
      <c r="A991" s="197"/>
    </row>
    <row r="992" ht="15">
      <c r="A992" s="197"/>
    </row>
    <row r="993" ht="15">
      <c r="A993" s="197"/>
    </row>
    <row r="994" ht="15">
      <c r="A994" s="197"/>
    </row>
    <row r="995" ht="15">
      <c r="A995" s="197"/>
    </row>
    <row r="996" ht="15">
      <c r="A996" s="197"/>
    </row>
    <row r="997" ht="15">
      <c r="A997" s="197"/>
    </row>
    <row r="998" ht="15">
      <c r="A998" s="197"/>
    </row>
    <row r="999" ht="15">
      <c r="A999" s="197"/>
    </row>
    <row r="1000" ht="15">
      <c r="A1000" s="197"/>
    </row>
  </sheetData>
  <sheetProtection/>
  <mergeCells count="47">
    <mergeCell ref="B45:O45"/>
    <mergeCell ref="B44:O44"/>
    <mergeCell ref="B43:O43"/>
    <mergeCell ref="B42:O42"/>
    <mergeCell ref="B41:O41"/>
    <mergeCell ref="B40:O40"/>
    <mergeCell ref="B39:O39"/>
    <mergeCell ref="B38:O38"/>
    <mergeCell ref="B37:O37"/>
    <mergeCell ref="B36:O36"/>
    <mergeCell ref="B35:O35"/>
    <mergeCell ref="B34:O34"/>
    <mergeCell ref="B33:O33"/>
    <mergeCell ref="B32:O32"/>
    <mergeCell ref="B31:O31"/>
    <mergeCell ref="B30:O30"/>
    <mergeCell ref="B29:O29"/>
    <mergeCell ref="B28:O28"/>
    <mergeCell ref="B27:O27"/>
    <mergeCell ref="B26:O26"/>
    <mergeCell ref="B25:O25"/>
    <mergeCell ref="B24:O24"/>
    <mergeCell ref="B23:O23"/>
    <mergeCell ref="B22:O22"/>
    <mergeCell ref="B21:O21"/>
    <mergeCell ref="B20:O20"/>
    <mergeCell ref="B19:O19"/>
    <mergeCell ref="B18:O18"/>
    <mergeCell ref="B17:O17"/>
    <mergeCell ref="B16:O16"/>
    <mergeCell ref="B6:O6"/>
    <mergeCell ref="B15:O15"/>
    <mergeCell ref="B14:O14"/>
    <mergeCell ref="B13:O13"/>
    <mergeCell ref="B12:O12"/>
    <mergeCell ref="B11:O11"/>
    <mergeCell ref="B10:O10"/>
    <mergeCell ref="B1:O1"/>
    <mergeCell ref="B48:O48"/>
    <mergeCell ref="B49:O49"/>
    <mergeCell ref="B50:O50"/>
    <mergeCell ref="B2:O2"/>
    <mergeCell ref="B3:O3"/>
    <mergeCell ref="B5:O5"/>
    <mergeCell ref="B9:O9"/>
    <mergeCell ref="B8:O8"/>
    <mergeCell ref="B7:O7"/>
  </mergeCells>
  <hyperlinks>
    <hyperlink ref="A45" location="'XE MPS'!A1" display="XE MPS"/>
    <hyperlink ref="A44" location="'CT MPS'!A1" display="CT MPS"/>
    <hyperlink ref="A43" location="'WL MPS'!A1" display="WL MPS"/>
    <hyperlink ref="A42" location="'EG MPS'!A1" display="EG MPS"/>
    <hyperlink ref="A41" location="'SH MPS'!A1" display="SH MPS"/>
    <hyperlink ref="A40" location="'PT MPS'!A1" display="PT MPS"/>
    <hyperlink ref="A39" location="'PK MPS'!A1" display="PK MPS"/>
    <hyperlink ref="A38" location="'BF MPS'!A1" display="BF MPS"/>
    <hyperlink ref="A37" location="'MK MPS'!A1" display="MK MPS"/>
    <hyperlink ref="A36" location="'RS MPS'!A1" display="RS MPS"/>
    <hyperlink ref="A35" location="'RP MPS'!A1" display="RP MPS"/>
    <hyperlink ref="A34" location="'SF MPS'!A1" display="SF MPS"/>
    <hyperlink ref="A33" location="'SB MPS'!A1" display="SB MPS"/>
    <hyperlink ref="A32" location="'RI MPS'!A1" display="RI MPS"/>
    <hyperlink ref="A31" location="'SO MPS'!A1" display="SO MPS"/>
    <hyperlink ref="A30" location="'OA MPS'!A1" display="OA MPS"/>
    <hyperlink ref="A29" location="'BA MPS'!A1" display="BA MPS"/>
    <hyperlink ref="A28" location="'WT MPS'!A1" display="WT MPS"/>
    <hyperlink ref="A25" location="'XE SCT'!A1" display="XE SCT"/>
    <hyperlink ref="A24" location="'CT SCT'!A1" display="CT SCT"/>
    <hyperlink ref="A23" location="'WL SCT'!A1" display="WL SCT"/>
    <hyperlink ref="A22" location="'EG SCT'!A1" display="EG SCT"/>
    <hyperlink ref="A21" location="'SH SCT'!A1" display="SH SCT"/>
    <hyperlink ref="A20" location="'PT SCT'!A1" display="PT SCT"/>
    <hyperlink ref="A19" location="'PK SCT'!A1" display="PK SCT"/>
    <hyperlink ref="A18" location="'BF SCT'!A1" display="BF SCT"/>
    <hyperlink ref="A17" location="'MK SCT'!A1" display="MK SCT"/>
    <hyperlink ref="A16" location="'RS SCT'!A1" display="RS SCT"/>
    <hyperlink ref="A15" location="'RP SCT'!A1" display="RP SCT"/>
    <hyperlink ref="A14" location="'SF SCT'!A1" display="SF SCT"/>
    <hyperlink ref="A13" location="'SB SCT'!A1" display="SB SCT"/>
    <hyperlink ref="A12" location="'RI SCT'!A1" display="RI SCT"/>
    <hyperlink ref="A11" location="'SO SCT'!A1" display="SO SCT"/>
    <hyperlink ref="A10" location="'OA SCT'!A1" display="OA SCT"/>
    <hyperlink ref="A9" location="'BA SCT'!A1" display="BA SCT"/>
    <hyperlink ref="A8" location="'WT SCT'!A1" display="WT SCT"/>
    <hyperlink ref="B51" r:id="rId1" display="https://www.oecd.org/agriculture/topics/agricultural-policy-monitoring-and-evaluation"/>
    <hyperlink ref="G51"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952</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137.491</v>
      </c>
      <c r="H7" s="198">
        <v>215.698</v>
      </c>
      <c r="I7" s="198">
        <v>171.581</v>
      </c>
      <c r="J7" s="198">
        <v>73.163</v>
      </c>
      <c r="K7" s="198">
        <v>151.502</v>
      </c>
      <c r="L7" s="198">
        <v>84.2031</v>
      </c>
      <c r="M7" s="198">
        <v>49.8479</v>
      </c>
      <c r="N7" s="198">
        <v>104.7211</v>
      </c>
      <c r="O7" s="198">
        <v>111.7601</v>
      </c>
      <c r="P7" s="198">
        <v>68.4495</v>
      </c>
      <c r="Q7" s="198">
        <v>143.367</v>
      </c>
      <c r="R7" s="198">
        <v>83.6938</v>
      </c>
      <c r="S7" s="198">
        <v>219.694</v>
      </c>
      <c r="T7" s="198">
        <v>169.8056</v>
      </c>
      <c r="U7" s="198">
        <v>77.48538</v>
      </c>
      <c r="V7" s="198">
        <v>69.6017</v>
      </c>
      <c r="W7" s="198">
        <v>24.5</v>
      </c>
      <c r="X7" s="198">
        <v>58</v>
      </c>
      <c r="Y7" s="198">
        <v>62</v>
      </c>
      <c r="Z7" s="198">
        <v>97.6</v>
      </c>
      <c r="AA7" s="198">
        <v>18</v>
      </c>
      <c r="AB7" s="198">
        <v>73</v>
      </c>
      <c r="AC7" s="198">
        <v>55</v>
      </c>
      <c r="AD7" s="198">
        <v>41</v>
      </c>
      <c r="AE7" s="198">
        <v>42.538</v>
      </c>
      <c r="AF7" s="198">
        <v>47</v>
      </c>
      <c r="AG7" s="198">
        <v>44.2531181420065</v>
      </c>
      <c r="AH7" s="198">
        <v>32.0250565785012</v>
      </c>
      <c r="AI7" s="198">
        <v>30.4173155985723</v>
      </c>
      <c r="AJ7" s="198">
        <v>25.1195829171365</v>
      </c>
      <c r="AK7" s="198">
        <v>36.35202</v>
      </c>
      <c r="AL7" s="198">
        <v>30.9393482959938</v>
      </c>
      <c r="AM7" s="198">
        <v>9.23366871050534</v>
      </c>
      <c r="AN7" s="198">
        <v>14.8438346654707</v>
      </c>
      <c r="AO7" s="198">
        <v>20.6330980377319</v>
      </c>
    </row>
    <row r="8" spans="1:41" s="3" customFormat="1" ht="12.75">
      <c r="A8" s="198" t="s">
        <v>58</v>
      </c>
      <c r="B8" s="199" t="s">
        <v>1013</v>
      </c>
      <c r="C8" s="198"/>
      <c r="D8" s="198"/>
      <c r="E8" s="198" t="s">
        <v>1014</v>
      </c>
      <c r="F8" s="216" t="s">
        <v>59</v>
      </c>
      <c r="G8" s="198">
        <v>34</v>
      </c>
      <c r="H8" s="198">
        <v>66</v>
      </c>
      <c r="I8" s="198">
        <v>55.2</v>
      </c>
      <c r="J8" s="198">
        <v>24.6</v>
      </c>
      <c r="K8" s="198">
        <v>41.6</v>
      </c>
      <c r="L8" s="198">
        <v>28.4</v>
      </c>
      <c r="M8" s="198">
        <v>16.4</v>
      </c>
      <c r="N8" s="198">
        <v>39.6</v>
      </c>
      <c r="O8" s="198">
        <v>46.2</v>
      </c>
      <c r="P8" s="198">
        <v>25.386123</v>
      </c>
      <c r="Q8" s="198">
        <v>47.200892</v>
      </c>
      <c r="R8" s="198">
        <v>33.973476</v>
      </c>
      <c r="S8" s="198">
        <v>54.327</v>
      </c>
      <c r="T8" s="198">
        <v>49.0334393</v>
      </c>
      <c r="U8" s="198">
        <v>27.887347</v>
      </c>
      <c r="V8" s="198">
        <v>27.119543</v>
      </c>
      <c r="W8" s="198">
        <v>9.79895993</v>
      </c>
      <c r="X8" s="198">
        <v>20.2210531</v>
      </c>
      <c r="Y8" s="198">
        <v>21.14307</v>
      </c>
      <c r="Z8" s="198">
        <v>41.7481106</v>
      </c>
      <c r="AA8" s="198">
        <v>12.7142177</v>
      </c>
      <c r="AB8" s="198">
        <v>59</v>
      </c>
      <c r="AC8" s="198">
        <v>39</v>
      </c>
      <c r="AD8" s="198">
        <v>29</v>
      </c>
      <c r="AE8" s="198">
        <v>24.1</v>
      </c>
      <c r="AF8" s="198">
        <v>25.8813779696922</v>
      </c>
      <c r="AG8" s="198">
        <v>25.2035062406224</v>
      </c>
      <c r="AH8" s="198">
        <v>19.6657432569749</v>
      </c>
      <c r="AI8" s="198">
        <v>23</v>
      </c>
      <c r="AJ8" s="198">
        <v>16.3798002541404</v>
      </c>
      <c r="AK8" s="198">
        <v>21.4476918</v>
      </c>
      <c r="AL8" s="198">
        <v>20.1096176004712</v>
      </c>
      <c r="AM8" s="198">
        <v>8.76152135017992</v>
      </c>
      <c r="AN8" s="198">
        <v>13.6881215050614</v>
      </c>
      <c r="AO8" s="198">
        <v>18.8336545929238</v>
      </c>
    </row>
    <row r="9" spans="1:41" s="12" customFormat="1" ht="13.5" customHeight="1">
      <c r="A9" s="198" t="s">
        <v>938</v>
      </c>
      <c r="B9" s="207" t="s">
        <v>1011</v>
      </c>
      <c r="C9" s="217"/>
      <c r="D9" s="198" t="s">
        <v>1076</v>
      </c>
      <c r="E9" s="198" t="s">
        <v>1012</v>
      </c>
      <c r="F9" s="216" t="s">
        <v>59</v>
      </c>
      <c r="G9" s="198">
        <v>0</v>
      </c>
      <c r="H9" s="198">
        <v>0</v>
      </c>
      <c r="I9" s="198">
        <v>0</v>
      </c>
      <c r="J9" s="198">
        <v>0</v>
      </c>
      <c r="K9" s="198">
        <v>0</v>
      </c>
      <c r="L9" s="198">
        <v>0</v>
      </c>
      <c r="M9" s="198">
        <v>0</v>
      </c>
      <c r="N9" s="198">
        <v>0</v>
      </c>
      <c r="O9" s="198">
        <v>0</v>
      </c>
      <c r="P9" s="198">
        <v>0</v>
      </c>
      <c r="Q9" s="198">
        <v>0</v>
      </c>
      <c r="R9" s="198">
        <v>0</v>
      </c>
      <c r="S9" s="198">
        <v>0</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0</v>
      </c>
      <c r="H10" s="198">
        <v>0</v>
      </c>
      <c r="I10" s="198">
        <v>0</v>
      </c>
      <c r="J10" s="198">
        <v>0</v>
      </c>
      <c r="K10" s="198">
        <v>0</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1077</v>
      </c>
      <c r="E11" s="200" t="s">
        <v>1001</v>
      </c>
      <c r="F11" s="216" t="s">
        <v>59</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1078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1079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1080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1081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1082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1083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1084</v>
      </c>
      <c r="E19" s="198" t="s">
        <v>1085</v>
      </c>
      <c r="F19" s="201" t="s">
        <v>61</v>
      </c>
      <c r="G19" s="198">
        <v>0</v>
      </c>
      <c r="H19" s="198">
        <v>0</v>
      </c>
      <c r="I19" s="198">
        <v>0</v>
      </c>
      <c r="J19" s="198">
        <v>0</v>
      </c>
      <c r="K19" s="198">
        <v>0</v>
      </c>
      <c r="L19" s="198">
        <v>0</v>
      </c>
      <c r="M19" s="198">
        <v>0</v>
      </c>
      <c r="N19" s="198">
        <v>0</v>
      </c>
      <c r="O19" s="198">
        <v>0</v>
      </c>
      <c r="P19" s="198">
        <v>0</v>
      </c>
      <c r="Q19" s="198">
        <v>0</v>
      </c>
      <c r="R19" s="198">
        <v>0</v>
      </c>
      <c r="S19" s="198">
        <v>0</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953</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103.066</v>
      </c>
      <c r="H7" s="198">
        <v>99.019</v>
      </c>
      <c r="I7" s="198">
        <v>92.712</v>
      </c>
      <c r="J7" s="198">
        <v>100.802</v>
      </c>
      <c r="K7" s="198">
        <v>112.977</v>
      </c>
      <c r="L7" s="198">
        <v>201.4993</v>
      </c>
      <c r="M7" s="198">
        <v>205.0949</v>
      </c>
      <c r="N7" s="198">
        <v>358.7515</v>
      </c>
      <c r="O7" s="198">
        <v>284.3045</v>
      </c>
      <c r="P7" s="198">
        <v>599.5719</v>
      </c>
      <c r="Q7" s="198">
        <v>651.8105</v>
      </c>
      <c r="R7" s="198">
        <v>869.638123</v>
      </c>
      <c r="S7" s="198">
        <v>1715.937258</v>
      </c>
      <c r="T7" s="198">
        <v>2472.805675</v>
      </c>
      <c r="U7" s="198">
        <v>1793.179071</v>
      </c>
      <c r="V7" s="198">
        <v>1766.865241</v>
      </c>
      <c r="W7" s="198">
        <v>906</v>
      </c>
      <c r="X7" s="198">
        <v>1740</v>
      </c>
      <c r="Y7" s="198">
        <v>1580</v>
      </c>
      <c r="Z7" s="198">
        <v>1457.5</v>
      </c>
      <c r="AA7" s="198">
        <v>600.6</v>
      </c>
      <c r="AB7" s="198">
        <v>1241</v>
      </c>
      <c r="AC7" s="198">
        <v>1890</v>
      </c>
      <c r="AD7" s="198">
        <v>1933.01</v>
      </c>
      <c r="AE7" s="198">
        <v>2373.81611957337</v>
      </c>
      <c r="AF7" s="198">
        <v>3439.99546145175</v>
      </c>
      <c r="AG7" s="198">
        <v>4155.01983888681</v>
      </c>
      <c r="AH7" s="198">
        <v>3775.80838026114</v>
      </c>
      <c r="AI7" s="198">
        <v>3545.86320390656</v>
      </c>
      <c r="AJ7" s="198">
        <v>2949.30422662412</v>
      </c>
      <c r="AK7" s="198">
        <v>4146.07547661696</v>
      </c>
      <c r="AL7" s="198">
        <v>2858.4973202943</v>
      </c>
      <c r="AM7" s="198">
        <v>2370.07632993255</v>
      </c>
      <c r="AN7" s="198">
        <v>2333.5</v>
      </c>
      <c r="AO7" s="198">
        <v>3712.75951738837</v>
      </c>
    </row>
    <row r="8" spans="1:41" s="3" customFormat="1" ht="12.75">
      <c r="A8" s="198" t="s">
        <v>58</v>
      </c>
      <c r="B8" s="199" t="s">
        <v>1013</v>
      </c>
      <c r="C8" s="198"/>
      <c r="D8" s="198"/>
      <c r="E8" s="198" t="s">
        <v>1014</v>
      </c>
      <c r="F8" s="216" t="s">
        <v>59</v>
      </c>
      <c r="G8" s="198">
        <v>18.4653716</v>
      </c>
      <c r="H8" s="198">
        <v>17.767299</v>
      </c>
      <c r="I8" s="198">
        <v>20.508</v>
      </c>
      <c r="J8" s="198">
        <v>23.8017866</v>
      </c>
      <c r="K8" s="198">
        <v>28.1014848</v>
      </c>
      <c r="L8" s="198">
        <v>46.5418594</v>
      </c>
      <c r="M8" s="198">
        <v>57.1345369</v>
      </c>
      <c r="N8" s="198">
        <v>107.125127</v>
      </c>
      <c r="O8" s="198">
        <v>99.2705597</v>
      </c>
      <c r="P8" s="198">
        <v>209.577603</v>
      </c>
      <c r="Q8" s="198">
        <v>211.957883</v>
      </c>
      <c r="R8" s="198">
        <v>331.87334</v>
      </c>
      <c r="S8" s="198">
        <v>581.958541</v>
      </c>
      <c r="T8" s="198">
        <v>699.322632</v>
      </c>
      <c r="U8" s="198">
        <v>545.077606</v>
      </c>
      <c r="V8" s="198">
        <v>674.997189</v>
      </c>
      <c r="W8" s="198">
        <v>388.8</v>
      </c>
      <c r="X8" s="198">
        <v>685.7</v>
      </c>
      <c r="Y8" s="198">
        <v>502.7</v>
      </c>
      <c r="Z8" s="198">
        <v>473.4</v>
      </c>
      <c r="AA8" s="198">
        <v>227.2</v>
      </c>
      <c r="AB8" s="198">
        <v>659</v>
      </c>
      <c r="AC8" s="198">
        <v>762</v>
      </c>
      <c r="AD8" s="198">
        <v>840</v>
      </c>
      <c r="AE8" s="198">
        <v>1283.4</v>
      </c>
      <c r="AF8" s="198">
        <v>1759.3</v>
      </c>
      <c r="AG8" s="198">
        <v>2269.54</v>
      </c>
      <c r="AH8" s="198">
        <v>1883.47646670018</v>
      </c>
      <c r="AI8" s="198">
        <v>1782.3601184</v>
      </c>
      <c r="AJ8" s="198">
        <v>1616.96771545267</v>
      </c>
      <c r="AK8" s="198">
        <v>2356.71114509851</v>
      </c>
      <c r="AL8" s="198">
        <v>1597.99277666623</v>
      </c>
      <c r="AM8" s="198">
        <v>1357.575443</v>
      </c>
      <c r="AN8" s="198">
        <v>1443.67</v>
      </c>
      <c r="AO8" s="198">
        <v>2197.53876145833</v>
      </c>
    </row>
    <row r="9" spans="1:41" s="12" customFormat="1" ht="13.5" customHeight="1">
      <c r="A9" s="198" t="s">
        <v>938</v>
      </c>
      <c r="B9" s="207" t="s">
        <v>1011</v>
      </c>
      <c r="C9" s="217"/>
      <c r="D9" s="198" t="s">
        <v>1086</v>
      </c>
      <c r="E9" s="198" t="s">
        <v>1012</v>
      </c>
      <c r="F9" s="216" t="s">
        <v>59</v>
      </c>
      <c r="G9" s="198">
        <v>0</v>
      </c>
      <c r="H9" s="198">
        <v>0</v>
      </c>
      <c r="I9" s="198">
        <v>0</v>
      </c>
      <c r="J9" s="198">
        <v>0</v>
      </c>
      <c r="K9" s="198">
        <v>0</v>
      </c>
      <c r="L9" s="198">
        <v>0</v>
      </c>
      <c r="M9" s="198">
        <v>0</v>
      </c>
      <c r="N9" s="198">
        <v>0</v>
      </c>
      <c r="O9" s="198">
        <v>0</v>
      </c>
      <c r="P9" s="198">
        <v>0</v>
      </c>
      <c r="Q9" s="198">
        <v>0</v>
      </c>
      <c r="R9" s="198">
        <v>0</v>
      </c>
      <c r="S9" s="198">
        <v>0</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0</v>
      </c>
      <c r="H10" s="198">
        <v>0</v>
      </c>
      <c r="I10" s="198">
        <v>0</v>
      </c>
      <c r="J10" s="198">
        <v>0</v>
      </c>
      <c r="K10" s="198">
        <v>0</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1087</v>
      </c>
      <c r="E11" s="200" t="s">
        <v>1001</v>
      </c>
      <c r="F11" s="216" t="s">
        <v>59</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1088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1089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1090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1091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1092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1093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1094</v>
      </c>
      <c r="E19" s="198" t="s">
        <v>1095</v>
      </c>
      <c r="F19" s="201" t="s">
        <v>61</v>
      </c>
      <c r="G19" s="198">
        <v>0</v>
      </c>
      <c r="H19" s="198">
        <v>0</v>
      </c>
      <c r="I19" s="198">
        <v>0</v>
      </c>
      <c r="J19" s="198">
        <v>0</v>
      </c>
      <c r="K19" s="198">
        <v>0</v>
      </c>
      <c r="L19" s="198">
        <v>0</v>
      </c>
      <c r="M19" s="198">
        <v>0</v>
      </c>
      <c r="N19" s="198">
        <v>0</v>
      </c>
      <c r="O19" s="198">
        <v>0</v>
      </c>
      <c r="P19" s="198">
        <v>0</v>
      </c>
      <c r="Q19" s="198">
        <v>0</v>
      </c>
      <c r="R19" s="198">
        <v>0</v>
      </c>
      <c r="S19" s="198">
        <v>0</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954</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3137.45712</v>
      </c>
      <c r="H7" s="198">
        <v>3200.74608</v>
      </c>
      <c r="I7" s="198">
        <v>3423.18816</v>
      </c>
      <c r="J7" s="198">
        <v>3533.4943008</v>
      </c>
      <c r="K7" s="198">
        <v>3270.4346688</v>
      </c>
      <c r="L7" s="198">
        <v>2895.312624</v>
      </c>
      <c r="M7" s="198">
        <v>3967.4044416</v>
      </c>
      <c r="N7" s="198">
        <v>4064.7087648</v>
      </c>
      <c r="O7" s="198">
        <v>4733.8261248</v>
      </c>
      <c r="P7" s="198">
        <v>4643.3175744</v>
      </c>
      <c r="Q7" s="198">
        <v>5089.329504</v>
      </c>
      <c r="R7" s="198">
        <v>5344.0260576</v>
      </c>
      <c r="S7" s="198">
        <v>4798.1736192</v>
      </c>
      <c r="T7" s="198">
        <v>5229.7875168</v>
      </c>
      <c r="U7" s="198">
        <v>3995.52</v>
      </c>
      <c r="V7" s="198">
        <v>4787.52</v>
      </c>
      <c r="W7" s="198">
        <v>5182.5216</v>
      </c>
      <c r="X7" s="198">
        <v>4843.3584</v>
      </c>
      <c r="Y7" s="198">
        <v>5025.00288</v>
      </c>
      <c r="Z7" s="198">
        <v>4860.02688</v>
      </c>
      <c r="AA7" s="198">
        <v>4825.27872</v>
      </c>
      <c r="AB7" s="198">
        <v>4572.8976</v>
      </c>
      <c r="AC7" s="198">
        <v>4448.64</v>
      </c>
      <c r="AD7" s="198">
        <v>4293.12</v>
      </c>
      <c r="AE7" s="198">
        <v>3465.3173184</v>
      </c>
      <c r="AF7" s="198">
        <v>3535.24608</v>
      </c>
      <c r="AG7" s="198">
        <v>4128</v>
      </c>
      <c r="AH7" s="198">
        <v>4204.8</v>
      </c>
      <c r="AI7" s="198">
        <v>4389.15072</v>
      </c>
      <c r="AJ7" s="198">
        <v>4723.20000000001</v>
      </c>
      <c r="AK7" s="198">
        <v>4611.84</v>
      </c>
      <c r="AL7" s="198">
        <v>4512</v>
      </c>
      <c r="AM7" s="198">
        <v>4536</v>
      </c>
      <c r="AN7" s="198">
        <v>4111.68</v>
      </c>
      <c r="AO7" s="198">
        <v>4176</v>
      </c>
    </row>
    <row r="8" spans="1:41" s="3" customFormat="1" ht="12.75">
      <c r="A8" s="198" t="s">
        <v>58</v>
      </c>
      <c r="B8" s="199" t="s">
        <v>1013</v>
      </c>
      <c r="C8" s="198"/>
      <c r="D8" s="198"/>
      <c r="E8" s="198" t="s">
        <v>1014</v>
      </c>
      <c r="F8" s="216" t="s">
        <v>59</v>
      </c>
      <c r="G8" s="198">
        <v>586</v>
      </c>
      <c r="H8" s="198">
        <v>609</v>
      </c>
      <c r="I8" s="198">
        <v>744</v>
      </c>
      <c r="J8" s="198">
        <v>874</v>
      </c>
      <c r="K8" s="198">
        <v>756</v>
      </c>
      <c r="L8" s="198">
        <v>590</v>
      </c>
      <c r="M8" s="198">
        <v>800.9</v>
      </c>
      <c r="N8" s="198">
        <v>953.2</v>
      </c>
      <c r="O8" s="198">
        <v>1207.7</v>
      </c>
      <c r="P8" s="198">
        <v>1168.7</v>
      </c>
      <c r="Q8" s="198">
        <v>1186.4</v>
      </c>
      <c r="R8" s="198">
        <v>1247.7</v>
      </c>
      <c r="S8" s="198">
        <v>1044.1</v>
      </c>
      <c r="T8" s="198">
        <v>881.9</v>
      </c>
      <c r="U8" s="198">
        <v>656.700013</v>
      </c>
      <c r="V8" s="198">
        <v>989.1</v>
      </c>
      <c r="W8" s="198">
        <v>1018.9</v>
      </c>
      <c r="X8" s="198">
        <v>854.1</v>
      </c>
      <c r="Y8" s="198">
        <v>979.5</v>
      </c>
      <c r="Z8" s="198">
        <v>1031.8</v>
      </c>
      <c r="AA8" s="198">
        <v>1221</v>
      </c>
      <c r="AB8" s="198">
        <v>861</v>
      </c>
      <c r="AC8" s="198">
        <v>1021</v>
      </c>
      <c r="AD8" s="198">
        <v>1382</v>
      </c>
      <c r="AE8" s="198">
        <v>1035.53796726897</v>
      </c>
      <c r="AF8" s="198">
        <v>1213.85986284287</v>
      </c>
      <c r="AG8" s="198">
        <v>1252.92083454943</v>
      </c>
      <c r="AH8" s="198">
        <v>1096.44464387986</v>
      </c>
      <c r="AI8" s="198">
        <v>1303.82640707615</v>
      </c>
      <c r="AJ8" s="198">
        <v>1527.44260643652</v>
      </c>
      <c r="AK8" s="198">
        <v>1759.96399577291</v>
      </c>
      <c r="AL8" s="198">
        <v>1530.78434545846</v>
      </c>
      <c r="AM8" s="198">
        <v>1265.049838</v>
      </c>
      <c r="AN8" s="198">
        <v>1303.40420013167</v>
      </c>
      <c r="AO8" s="198">
        <v>1435.57874297949</v>
      </c>
    </row>
    <row r="9" spans="1:41" s="12" customFormat="1" ht="13.5" customHeight="1">
      <c r="A9" s="198" t="s">
        <v>938</v>
      </c>
      <c r="B9" s="207" t="s">
        <v>1011</v>
      </c>
      <c r="C9" s="217"/>
      <c r="D9" s="198" t="s">
        <v>1096</v>
      </c>
      <c r="E9" s="198" t="s">
        <v>1012</v>
      </c>
      <c r="F9" s="216" t="s">
        <v>59</v>
      </c>
      <c r="G9" s="198">
        <v>67.4159292035398</v>
      </c>
      <c r="H9" s="198">
        <v>70.0619469026548</v>
      </c>
      <c r="I9" s="198">
        <v>61.4311926605505</v>
      </c>
      <c r="J9" s="198">
        <v>49.4716981132076</v>
      </c>
      <c r="K9" s="198">
        <v>68.7272727272728</v>
      </c>
      <c r="L9" s="198">
        <v>38.5981308411215</v>
      </c>
      <c r="M9" s="198">
        <v>38.1380952380952</v>
      </c>
      <c r="N9" s="198">
        <v>36.6615384615386</v>
      </c>
      <c r="O9" s="198">
        <v>46.4500000000002</v>
      </c>
      <c r="P9" s="198">
        <v>44.9500000000001</v>
      </c>
      <c r="Q9" s="198">
        <v>45.6307692307693</v>
      </c>
      <c r="R9" s="198">
        <v>0</v>
      </c>
      <c r="S9" s="198">
        <v>0</v>
      </c>
      <c r="T9" s="198">
        <v>0</v>
      </c>
      <c r="U9" s="198">
        <v>13.635</v>
      </c>
      <c r="V9" s="198">
        <v>8.975</v>
      </c>
      <c r="W9" s="198">
        <v>3.206</v>
      </c>
      <c r="X9" s="198">
        <v>6.491</v>
      </c>
      <c r="Y9" s="198">
        <v>30.124</v>
      </c>
      <c r="Z9" s="198">
        <v>19.861692</v>
      </c>
      <c r="AA9" s="198">
        <v>4.777</v>
      </c>
      <c r="AB9" s="198">
        <v>4.773</v>
      </c>
      <c r="AC9" s="198">
        <v>4.03</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67.4159292035398</v>
      </c>
      <c r="H10" s="198">
        <v>70.0619469026548</v>
      </c>
      <c r="I10" s="198">
        <v>61.4311926605505</v>
      </c>
      <c r="J10" s="198">
        <v>49.4716981132076</v>
      </c>
      <c r="K10" s="198">
        <v>68.7272727272728</v>
      </c>
      <c r="L10" s="198">
        <v>38.5981308411215</v>
      </c>
      <c r="M10" s="198">
        <v>38.1380952380952</v>
      </c>
      <c r="N10" s="198">
        <v>36.6615384615386</v>
      </c>
      <c r="O10" s="198">
        <v>46.4500000000002</v>
      </c>
      <c r="P10" s="198">
        <v>44.9500000000001</v>
      </c>
      <c r="Q10" s="198">
        <v>45.6307692307693</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1097</v>
      </c>
      <c r="E11" s="200" t="s">
        <v>1001</v>
      </c>
      <c r="F11" s="216" t="s">
        <v>59</v>
      </c>
      <c r="G11" s="198">
        <v>67.4159292035398</v>
      </c>
      <c r="H11" s="198">
        <v>70.0619469026548</v>
      </c>
      <c r="I11" s="198">
        <v>61.4311926605505</v>
      </c>
      <c r="J11" s="198">
        <v>49.4716981132076</v>
      </c>
      <c r="K11" s="198">
        <v>68.7272727272728</v>
      </c>
      <c r="L11" s="198">
        <v>38.5981308411215</v>
      </c>
      <c r="M11" s="198">
        <v>38.1380952380952</v>
      </c>
      <c r="N11" s="198">
        <v>36.6615384615386</v>
      </c>
      <c r="O11" s="198">
        <v>46.4500000000002</v>
      </c>
      <c r="P11" s="198">
        <v>44.9500000000001</v>
      </c>
      <c r="Q11" s="198">
        <v>45.6307692307693</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1098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13.635</v>
      </c>
      <c r="V13" s="198">
        <v>8.975</v>
      </c>
      <c r="W13" s="198">
        <v>3.206</v>
      </c>
      <c r="X13" s="198">
        <v>2.877</v>
      </c>
      <c r="Y13" s="198">
        <v>5.211</v>
      </c>
      <c r="Z13" s="198">
        <v>3.497692</v>
      </c>
      <c r="AA13" s="198">
        <v>0.733</v>
      </c>
      <c r="AB13" s="198">
        <v>0.733</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1099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13.635</v>
      </c>
      <c r="V14" s="198">
        <v>8.975</v>
      </c>
      <c r="W14" s="198">
        <v>1.176</v>
      </c>
      <c r="X14" s="198">
        <v>1.442</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1100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1101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2.03</v>
      </c>
      <c r="X16" s="198">
        <v>1.435</v>
      </c>
      <c r="Y16" s="198">
        <v>5.211</v>
      </c>
      <c r="Z16" s="198">
        <v>3.497692</v>
      </c>
      <c r="AA16" s="198">
        <v>0.733</v>
      </c>
      <c r="AB16" s="198">
        <v>0.733</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1102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10.55</v>
      </c>
      <c r="Z17" s="198">
        <v>11.92</v>
      </c>
      <c r="AA17" s="198">
        <v>4.044</v>
      </c>
      <c r="AB17" s="198">
        <v>4.04</v>
      </c>
      <c r="AC17" s="198">
        <v>4.03</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1103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3.614</v>
      </c>
      <c r="Y18" s="198">
        <v>14.363</v>
      </c>
      <c r="Z18" s="198">
        <v>4.444</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1104</v>
      </c>
      <c r="E19" s="198" t="s">
        <v>1105</v>
      </c>
      <c r="F19" s="201" t="s">
        <v>61</v>
      </c>
      <c r="G19" s="198">
        <v>11.5044247787611</v>
      </c>
      <c r="H19" s="198">
        <v>11.5044247787611</v>
      </c>
      <c r="I19" s="198">
        <v>8.25688073394496</v>
      </c>
      <c r="J19" s="198">
        <v>5.66037735849057</v>
      </c>
      <c r="K19" s="198">
        <v>9.0909090909091</v>
      </c>
      <c r="L19" s="198">
        <v>6.54205607476636</v>
      </c>
      <c r="M19" s="198">
        <v>4.76190476190476</v>
      </c>
      <c r="N19" s="198">
        <v>3.84615384615386</v>
      </c>
      <c r="O19" s="198">
        <v>3.84615384615386</v>
      </c>
      <c r="P19" s="198">
        <v>3.84615384615386</v>
      </c>
      <c r="Q19" s="198">
        <v>3.84615384615385</v>
      </c>
      <c r="R19" s="198">
        <v>0</v>
      </c>
      <c r="S19" s="198">
        <v>0</v>
      </c>
      <c r="T19" s="198">
        <v>0</v>
      </c>
      <c r="U19" s="198">
        <v>2.03405755861957</v>
      </c>
      <c r="V19" s="198">
        <v>0.899231019712948</v>
      </c>
      <c r="W19" s="198">
        <v>0.313666097254101</v>
      </c>
      <c r="X19" s="198">
        <v>0.754249114852468</v>
      </c>
      <c r="Y19" s="198">
        <v>2.98368501541168</v>
      </c>
      <c r="Z19" s="198">
        <v>1.88860088287784</v>
      </c>
      <c r="AA19" s="198">
        <v>0.389711994922404</v>
      </c>
      <c r="AB19" s="198">
        <v>0.551299243566154</v>
      </c>
      <c r="AC19" s="198">
        <v>0.39315922460806</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955</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6363.332</v>
      </c>
      <c r="H7" s="198">
        <v>6318.999</v>
      </c>
      <c r="I7" s="198">
        <v>6483.959</v>
      </c>
      <c r="J7" s="198">
        <v>6456.122</v>
      </c>
      <c r="K7" s="198">
        <v>6601.2868</v>
      </c>
      <c r="L7" s="198">
        <v>6940.5889</v>
      </c>
      <c r="M7" s="198">
        <v>7552.075</v>
      </c>
      <c r="N7" s="198">
        <v>8329.449</v>
      </c>
      <c r="O7" s="198">
        <v>8459.8705</v>
      </c>
      <c r="P7" s="198">
        <v>8988.258</v>
      </c>
      <c r="Q7" s="198">
        <v>9316.2191</v>
      </c>
      <c r="R7" s="198">
        <v>9732.0214</v>
      </c>
      <c r="S7" s="198">
        <v>10493.518</v>
      </c>
      <c r="T7" s="198">
        <v>11183.1539</v>
      </c>
      <c r="U7" s="198">
        <v>10873.7712138</v>
      </c>
      <c r="V7" s="198">
        <v>11619.9935488</v>
      </c>
      <c r="W7" s="198">
        <v>10648.6447344</v>
      </c>
      <c r="X7" s="198">
        <v>10388.0907237</v>
      </c>
      <c r="Y7" s="198">
        <v>10440.7508014</v>
      </c>
      <c r="Z7" s="198">
        <v>10401.9189081</v>
      </c>
      <c r="AA7" s="198">
        <v>9879.70384014</v>
      </c>
      <c r="AB7" s="198">
        <v>9508.84127333</v>
      </c>
      <c r="AC7" s="198">
        <v>9679.028</v>
      </c>
      <c r="AD7" s="198">
        <v>9302.3709466905</v>
      </c>
      <c r="AE7" s="198">
        <v>9382.1466561301</v>
      </c>
      <c r="AF7" s="198">
        <v>9774.01563186733</v>
      </c>
      <c r="AG7" s="198">
        <v>9485.96505779151</v>
      </c>
      <c r="AH7" s="198">
        <v>9525.2028</v>
      </c>
      <c r="AI7" s="198">
        <v>10033.3610326313</v>
      </c>
      <c r="AJ7" s="198">
        <v>9835.15398192566</v>
      </c>
      <c r="AK7" s="198">
        <v>9294.79865742765</v>
      </c>
      <c r="AL7" s="198">
        <v>9536.75</v>
      </c>
      <c r="AM7" s="198">
        <v>9065.96623498099</v>
      </c>
      <c r="AN7" s="198">
        <v>9047.79876819436</v>
      </c>
      <c r="AO7" s="198">
        <v>9228.75474355824</v>
      </c>
    </row>
    <row r="8" spans="1:41" s="3" customFormat="1" ht="12.75">
      <c r="A8" s="198" t="s">
        <v>58</v>
      </c>
      <c r="B8" s="199" t="s">
        <v>1013</v>
      </c>
      <c r="C8" s="198"/>
      <c r="D8" s="198"/>
      <c r="E8" s="198" t="s">
        <v>1014</v>
      </c>
      <c r="F8" s="216" t="s">
        <v>59</v>
      </c>
      <c r="G8" s="198">
        <v>1406.296372</v>
      </c>
      <c r="H8" s="198">
        <v>1510.240761</v>
      </c>
      <c r="I8" s="198">
        <v>1737.701012</v>
      </c>
      <c r="J8" s="198">
        <v>1846.450892</v>
      </c>
      <c r="K8" s="198">
        <v>1551.302398</v>
      </c>
      <c r="L8" s="198">
        <v>1700.4442805</v>
      </c>
      <c r="M8" s="198">
        <v>2190.10175</v>
      </c>
      <c r="N8" s="198">
        <v>2348.904618</v>
      </c>
      <c r="O8" s="198">
        <v>2360.3038695</v>
      </c>
      <c r="P8" s="198">
        <v>2795.348238</v>
      </c>
      <c r="Q8" s="198">
        <v>2757.6008536</v>
      </c>
      <c r="R8" s="198">
        <v>2861.2142916</v>
      </c>
      <c r="S8" s="198">
        <v>2990.65263</v>
      </c>
      <c r="T8" s="198">
        <v>2929.9863218</v>
      </c>
      <c r="U8" s="198">
        <v>3149.04414351648</v>
      </c>
      <c r="V8" s="198">
        <v>3832.19571631763</v>
      </c>
      <c r="W8" s="198">
        <v>2882.42676003977</v>
      </c>
      <c r="X8" s="198">
        <v>2895.16088469519</v>
      </c>
      <c r="Y8" s="198">
        <v>3288.836502441</v>
      </c>
      <c r="Z8" s="198">
        <v>3443.0351585811</v>
      </c>
      <c r="AA8" s="198">
        <v>3280.06167492648</v>
      </c>
      <c r="AB8" s="198">
        <v>4716.38527157168</v>
      </c>
      <c r="AC8" s="198">
        <v>4103.907872</v>
      </c>
      <c r="AD8" s="198">
        <v>3469.78436311556</v>
      </c>
      <c r="AE8" s="198">
        <v>4052.70274683277</v>
      </c>
      <c r="AF8" s="198">
        <v>4105.08656538428</v>
      </c>
      <c r="AG8" s="198">
        <v>3813.35795323219</v>
      </c>
      <c r="AH8" s="198">
        <v>4876.9038336</v>
      </c>
      <c r="AI8" s="198">
        <v>4866.18010082619</v>
      </c>
      <c r="AJ8" s="198">
        <v>4415.98413788462</v>
      </c>
      <c r="AK8" s="198">
        <v>3801.57265088791</v>
      </c>
      <c r="AL8" s="198">
        <v>4366.59921565693</v>
      </c>
      <c r="AM8" s="198">
        <v>4505.78521878555</v>
      </c>
      <c r="AN8" s="198">
        <v>4949.14592620232</v>
      </c>
      <c r="AO8" s="198">
        <v>4417.80489574133</v>
      </c>
    </row>
    <row r="9" spans="1:41" s="12" customFormat="1" ht="13.5" customHeight="1">
      <c r="A9" s="198" t="s">
        <v>938</v>
      </c>
      <c r="B9" s="207" t="s">
        <v>1011</v>
      </c>
      <c r="C9" s="217"/>
      <c r="D9" s="198" t="s">
        <v>1106</v>
      </c>
      <c r="E9" s="198" t="s">
        <v>1012</v>
      </c>
      <c r="F9" s="216" t="s">
        <v>59</v>
      </c>
      <c r="G9" s="198">
        <v>864.546361730626</v>
      </c>
      <c r="H9" s="198">
        <v>846.962256984604</v>
      </c>
      <c r="I9" s="198">
        <v>1201.4785636713</v>
      </c>
      <c r="J9" s="198">
        <v>1100.20108995022</v>
      </c>
      <c r="K9" s="198">
        <v>703.492515019306</v>
      </c>
      <c r="L9" s="198">
        <v>793.377852945857</v>
      </c>
      <c r="M9" s="198">
        <v>952.176150416238</v>
      </c>
      <c r="N9" s="198">
        <v>992.912773785801</v>
      </c>
      <c r="O9" s="198">
        <v>996.426978409554</v>
      </c>
      <c r="P9" s="198">
        <v>486.139265410203</v>
      </c>
      <c r="Q9" s="198">
        <v>521.460674637049</v>
      </c>
      <c r="R9" s="198">
        <v>536.095110833063</v>
      </c>
      <c r="S9" s="198">
        <v>629.216375060022</v>
      </c>
      <c r="T9" s="198">
        <v>469.6924638</v>
      </c>
      <c r="U9" s="198">
        <v>0</v>
      </c>
      <c r="V9" s="198">
        <v>0</v>
      </c>
      <c r="W9" s="198">
        <v>0</v>
      </c>
      <c r="X9" s="198">
        <v>0</v>
      </c>
      <c r="Y9" s="198">
        <v>0</v>
      </c>
      <c r="Z9" s="198">
        <v>0</v>
      </c>
      <c r="AA9" s="198">
        <v>0</v>
      </c>
      <c r="AB9" s="198">
        <v>0</v>
      </c>
      <c r="AC9" s="198">
        <v>0</v>
      </c>
      <c r="AD9" s="198">
        <v>0</v>
      </c>
      <c r="AE9" s="198">
        <v>0</v>
      </c>
      <c r="AF9" s="198">
        <v>0</v>
      </c>
      <c r="AG9" s="198">
        <v>0</v>
      </c>
      <c r="AH9" s="198">
        <v>0.0079132514761</v>
      </c>
      <c r="AI9" s="198">
        <v>0</v>
      </c>
      <c r="AJ9" s="198">
        <v>0</v>
      </c>
      <c r="AK9" s="198">
        <v>2.87</v>
      </c>
      <c r="AL9" s="198">
        <v>3.239651</v>
      </c>
      <c r="AM9" s="198">
        <v>2.667706</v>
      </c>
      <c r="AN9" s="198">
        <v>1.814</v>
      </c>
      <c r="AO9" s="200">
        <v>1.814</v>
      </c>
    </row>
    <row r="10" spans="1:79" ht="15">
      <c r="A10" s="208"/>
      <c r="B10" s="218" t="s">
        <v>998</v>
      </c>
      <c r="C10" s="219"/>
      <c r="D10" s="200"/>
      <c r="E10" s="200" t="s">
        <v>999</v>
      </c>
      <c r="F10" s="216" t="s">
        <v>59</v>
      </c>
      <c r="G10" s="198">
        <v>864.546361730626</v>
      </c>
      <c r="H10" s="198">
        <v>846.962256984604</v>
      </c>
      <c r="I10" s="198">
        <v>1201.4785636713</v>
      </c>
      <c r="J10" s="198">
        <v>1100.20108995022</v>
      </c>
      <c r="K10" s="198">
        <v>703.492515019306</v>
      </c>
      <c r="L10" s="198">
        <v>793.377852945857</v>
      </c>
      <c r="M10" s="198">
        <v>952.176150416238</v>
      </c>
      <c r="N10" s="198">
        <v>992.912773785801</v>
      </c>
      <c r="O10" s="198">
        <v>996.426978409554</v>
      </c>
      <c r="P10" s="198">
        <v>486.139265410203</v>
      </c>
      <c r="Q10" s="198">
        <v>521.460674637049</v>
      </c>
      <c r="R10" s="198">
        <v>536.095110833063</v>
      </c>
      <c r="S10" s="198">
        <v>629.216375060022</v>
      </c>
      <c r="T10" s="198">
        <v>469.6924638</v>
      </c>
      <c r="U10" s="198">
        <v>0</v>
      </c>
      <c r="V10" s="198">
        <v>0</v>
      </c>
      <c r="W10" s="198">
        <v>0</v>
      </c>
      <c r="X10" s="198">
        <v>0</v>
      </c>
      <c r="Y10" s="198">
        <v>0</v>
      </c>
      <c r="Z10" s="198">
        <v>0</v>
      </c>
      <c r="AA10" s="198">
        <v>0</v>
      </c>
      <c r="AB10" s="198">
        <v>0</v>
      </c>
      <c r="AC10" s="198">
        <v>0</v>
      </c>
      <c r="AD10" s="198">
        <v>0</v>
      </c>
      <c r="AE10" s="198">
        <v>0</v>
      </c>
      <c r="AF10" s="198">
        <v>0</v>
      </c>
      <c r="AG10" s="198">
        <v>0</v>
      </c>
      <c r="AH10" s="198">
        <v>0.0079132514761</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1107</v>
      </c>
      <c r="E11" s="200" t="s">
        <v>1001</v>
      </c>
      <c r="F11" s="216" t="s">
        <v>59</v>
      </c>
      <c r="G11" s="198">
        <v>864.546361730626</v>
      </c>
      <c r="H11" s="198">
        <v>846.962256984604</v>
      </c>
      <c r="I11" s="198">
        <v>1201.4785636713</v>
      </c>
      <c r="J11" s="198">
        <v>1100.20108995022</v>
      </c>
      <c r="K11" s="198">
        <v>703.492515019306</v>
      </c>
      <c r="L11" s="198">
        <v>793.377852945857</v>
      </c>
      <c r="M11" s="198">
        <v>952.176150416238</v>
      </c>
      <c r="N11" s="198">
        <v>992.912773785801</v>
      </c>
      <c r="O11" s="198">
        <v>996.426978409554</v>
      </c>
      <c r="P11" s="198">
        <v>486.139265410203</v>
      </c>
      <c r="Q11" s="198">
        <v>521.460674637049</v>
      </c>
      <c r="R11" s="198">
        <v>536.095110833063</v>
      </c>
      <c r="S11" s="198">
        <v>629.216375060022</v>
      </c>
      <c r="T11" s="198">
        <v>469.6924638</v>
      </c>
      <c r="U11" s="198">
        <v>0</v>
      </c>
      <c r="V11" s="198">
        <v>0</v>
      </c>
      <c r="W11" s="198">
        <v>0</v>
      </c>
      <c r="X11" s="198">
        <v>0</v>
      </c>
      <c r="Y11" s="198">
        <v>0</v>
      </c>
      <c r="Z11" s="198">
        <v>0</v>
      </c>
      <c r="AA11" s="198">
        <v>0</v>
      </c>
      <c r="AB11" s="198">
        <v>0</v>
      </c>
      <c r="AC11" s="198">
        <v>0</v>
      </c>
      <c r="AD11" s="198">
        <v>0</v>
      </c>
      <c r="AE11" s="198">
        <v>0</v>
      </c>
      <c r="AF11" s="198">
        <v>0</v>
      </c>
      <c r="AG11" s="198">
        <v>0</v>
      </c>
      <c r="AH11" s="198">
        <v>0.0079132514761</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1108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2.87</v>
      </c>
      <c r="AL13" s="198">
        <v>3.239651</v>
      </c>
      <c r="AM13" s="198">
        <v>2.667706</v>
      </c>
      <c r="AN13" s="198">
        <v>1.814</v>
      </c>
      <c r="AO13" s="198">
        <v>1.814</v>
      </c>
    </row>
    <row r="14" spans="1:41" ht="15">
      <c r="A14" s="208"/>
      <c r="B14" s="220" t="s">
        <v>1005</v>
      </c>
      <c r="C14" s="221"/>
      <c r="D14" s="198" t="s">
        <v>1109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2.77</v>
      </c>
      <c r="AL14" s="198">
        <v>3.239651</v>
      </c>
      <c r="AM14" s="198">
        <v>2.667706</v>
      </c>
      <c r="AN14" s="198">
        <v>1.814</v>
      </c>
      <c r="AO14" s="198">
        <v>1.814</v>
      </c>
    </row>
    <row r="15" spans="1:41" ht="15">
      <c r="A15" s="208"/>
      <c r="B15" s="220" t="s">
        <v>1006</v>
      </c>
      <c r="C15" s="221"/>
      <c r="D15" s="198" t="s">
        <v>1110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0.1</v>
      </c>
      <c r="AL15" s="198">
        <v>0</v>
      </c>
      <c r="AM15" s="198">
        <v>0</v>
      </c>
      <c r="AN15" s="198">
        <v>0</v>
      </c>
      <c r="AO15" s="198">
        <v>0</v>
      </c>
    </row>
    <row r="16" spans="1:41" ht="15">
      <c r="A16" s="208"/>
      <c r="B16" s="220" t="s">
        <v>1007</v>
      </c>
      <c r="C16" s="221"/>
      <c r="D16" s="198" t="s">
        <v>1111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1112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1113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1114</v>
      </c>
      <c r="E19" s="198" t="s">
        <v>1115</v>
      </c>
      <c r="F19" s="201" t="s">
        <v>61</v>
      </c>
      <c r="G19" s="198">
        <v>61.4768251518056</v>
      </c>
      <c r="H19" s="198">
        <v>56.0812738509184</v>
      </c>
      <c r="I19" s="198">
        <v>69.141846346079</v>
      </c>
      <c r="J19" s="198">
        <v>59.5846385472254</v>
      </c>
      <c r="K19" s="198">
        <v>45.3485094799232</v>
      </c>
      <c r="L19" s="198">
        <v>46.6570920343577</v>
      </c>
      <c r="M19" s="198">
        <v>43.4763430701901</v>
      </c>
      <c r="N19" s="198">
        <v>42.2713108985765</v>
      </c>
      <c r="O19" s="198">
        <v>42.2160464711959</v>
      </c>
      <c r="P19" s="198">
        <v>17.3910090629003</v>
      </c>
      <c r="Q19" s="198">
        <v>18.9099402821946</v>
      </c>
      <c r="R19" s="198">
        <v>18.7366291440295</v>
      </c>
      <c r="S19" s="198">
        <v>21.0394336255636</v>
      </c>
      <c r="T19" s="198">
        <v>16.030534351145</v>
      </c>
      <c r="U19" s="198">
        <v>0</v>
      </c>
      <c r="V19" s="198">
        <v>0</v>
      </c>
      <c r="W19" s="198">
        <v>0</v>
      </c>
      <c r="X19" s="198">
        <v>0</v>
      </c>
      <c r="Y19" s="198">
        <v>0</v>
      </c>
      <c r="Z19" s="198">
        <v>0</v>
      </c>
      <c r="AA19" s="198">
        <v>0</v>
      </c>
      <c r="AB19" s="198">
        <v>0</v>
      </c>
      <c r="AC19" s="198">
        <v>0</v>
      </c>
      <c r="AD19" s="198">
        <v>0</v>
      </c>
      <c r="AE19" s="198">
        <v>0</v>
      </c>
      <c r="AF19" s="198">
        <v>0</v>
      </c>
      <c r="AG19" s="198">
        <v>0</v>
      </c>
      <c r="AH19" s="198">
        <v>0.000162259739910817</v>
      </c>
      <c r="AI19" s="198">
        <v>0</v>
      </c>
      <c r="AJ19" s="198">
        <v>0</v>
      </c>
      <c r="AK19" s="198">
        <v>0.0754381196764834</v>
      </c>
      <c r="AL19" s="198">
        <v>0.0741366237716321</v>
      </c>
      <c r="AM19" s="198">
        <v>0.0591712067200279</v>
      </c>
      <c r="AN19" s="198">
        <v>0.036639359377555</v>
      </c>
      <c r="AO19" s="198">
        <v>0.0410442629283701</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956</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1541.10400712963</v>
      </c>
      <c r="H7" s="198">
        <v>1611.06195849371</v>
      </c>
      <c r="I7" s="198">
        <v>1524.78408671226</v>
      </c>
      <c r="J7" s="198">
        <v>1698.28267467595</v>
      </c>
      <c r="K7" s="198">
        <v>1783.42137024625</v>
      </c>
      <c r="L7" s="198">
        <v>1818.94142772984</v>
      </c>
      <c r="M7" s="198">
        <v>1861.78781916552</v>
      </c>
      <c r="N7" s="198">
        <v>1881.28454192288</v>
      </c>
      <c r="O7" s="198">
        <v>1939.31282308565</v>
      </c>
      <c r="P7" s="198">
        <v>2000.20043061032</v>
      </c>
      <c r="Q7" s="198">
        <v>2139.70681004457</v>
      </c>
      <c r="R7" s="198">
        <v>2165.81951914287</v>
      </c>
      <c r="S7" s="198">
        <v>2317.56606119125</v>
      </c>
      <c r="T7" s="198">
        <v>2193.83820910339</v>
      </c>
      <c r="U7" s="198">
        <v>2314.42564737878</v>
      </c>
      <c r="V7" s="198">
        <v>2257.25366181572</v>
      </c>
      <c r="W7" s="198">
        <v>2246.7390034615</v>
      </c>
      <c r="X7" s="198">
        <v>2180.50058466432</v>
      </c>
      <c r="Y7" s="198">
        <v>2301.8321020908</v>
      </c>
      <c r="Z7" s="198">
        <v>2234.58508098331</v>
      </c>
      <c r="AA7" s="198">
        <v>2402.70155676227</v>
      </c>
      <c r="AB7" s="198">
        <v>2368.1400527484</v>
      </c>
      <c r="AC7" s="198">
        <v>2387.72294629895</v>
      </c>
      <c r="AD7" s="198">
        <v>2424.5</v>
      </c>
      <c r="AE7" s="198">
        <v>2406.763</v>
      </c>
      <c r="AF7" s="198">
        <v>2693.346</v>
      </c>
      <c r="AG7" s="198">
        <v>2879.295</v>
      </c>
      <c r="AH7" s="198">
        <v>3597.079</v>
      </c>
      <c r="AI7" s="198">
        <v>4040.476</v>
      </c>
      <c r="AJ7" s="198">
        <v>3602.007</v>
      </c>
      <c r="AK7" s="198">
        <v>2985.211</v>
      </c>
      <c r="AL7" s="198">
        <v>3295</v>
      </c>
      <c r="AM7" s="198">
        <v>3619.467</v>
      </c>
      <c r="AN7" s="198">
        <v>3749.276</v>
      </c>
      <c r="AO7" s="198">
        <v>2831.225</v>
      </c>
    </row>
    <row r="8" spans="1:41" s="3" customFormat="1" ht="12.75">
      <c r="A8" s="198" t="s">
        <v>58</v>
      </c>
      <c r="B8" s="199" t="s">
        <v>1013</v>
      </c>
      <c r="C8" s="198"/>
      <c r="D8" s="198"/>
      <c r="E8" s="198" t="s">
        <v>1014</v>
      </c>
      <c r="F8" s="216" t="s">
        <v>59</v>
      </c>
      <c r="G8" s="198">
        <v>2825</v>
      </c>
      <c r="H8" s="198">
        <v>3047.9</v>
      </c>
      <c r="I8" s="198">
        <v>3189.999995</v>
      </c>
      <c r="J8" s="198">
        <v>3861</v>
      </c>
      <c r="K8" s="198">
        <v>3868.999993</v>
      </c>
      <c r="L8" s="198">
        <v>3801.999997</v>
      </c>
      <c r="M8" s="198">
        <v>3838.999996</v>
      </c>
      <c r="N8" s="198">
        <v>4433.499991</v>
      </c>
      <c r="O8" s="198">
        <v>4213.499994</v>
      </c>
      <c r="P8" s="198">
        <v>3575.999999</v>
      </c>
      <c r="Q8" s="198">
        <v>3596.999992</v>
      </c>
      <c r="R8" s="198">
        <v>4138.199993</v>
      </c>
      <c r="S8" s="198">
        <v>4476.599999</v>
      </c>
      <c r="T8" s="198">
        <v>5048.099994</v>
      </c>
      <c r="U8" s="198">
        <v>6430.599994</v>
      </c>
      <c r="V8" s="198">
        <v>7142.399993</v>
      </c>
      <c r="W8" s="198">
        <v>6411.099991</v>
      </c>
      <c r="X8" s="198">
        <v>6658.799998</v>
      </c>
      <c r="Y8" s="198">
        <v>7828.799994</v>
      </c>
      <c r="Z8" s="198">
        <v>7684.899993</v>
      </c>
      <c r="AA8" s="198">
        <v>7987.899996</v>
      </c>
      <c r="AB8" s="198">
        <v>7352.511369</v>
      </c>
      <c r="AC8" s="198">
        <v>7682</v>
      </c>
      <c r="AD8" s="198">
        <v>7268</v>
      </c>
      <c r="AE8" s="198">
        <v>7823.8</v>
      </c>
      <c r="AF8" s="198">
        <v>7784.472956</v>
      </c>
      <c r="AG8" s="198">
        <v>7725.430502</v>
      </c>
      <c r="AH8" s="198">
        <v>8788.4793205686</v>
      </c>
      <c r="AI8" s="198">
        <v>11530.488665</v>
      </c>
      <c r="AJ8" s="198">
        <v>13467.546335336</v>
      </c>
      <c r="AK8" s="198">
        <v>11981.6998938888</v>
      </c>
      <c r="AL8" s="198">
        <v>11859</v>
      </c>
      <c r="AM8" s="198">
        <v>12827.761819</v>
      </c>
      <c r="AN8" s="198">
        <v>14978.4045666393</v>
      </c>
      <c r="AO8" s="198">
        <v>14140.8642909765</v>
      </c>
    </row>
    <row r="9" spans="1:41" s="12" customFormat="1" ht="13.5" customHeight="1">
      <c r="A9" s="198" t="s">
        <v>938</v>
      </c>
      <c r="B9" s="207" t="s">
        <v>1011</v>
      </c>
      <c r="C9" s="217"/>
      <c r="D9" s="198" t="s">
        <v>1116</v>
      </c>
      <c r="E9" s="198" t="s">
        <v>1012</v>
      </c>
      <c r="F9" s="216" t="s">
        <v>59</v>
      </c>
      <c r="G9" s="198">
        <v>-5.25173529366085</v>
      </c>
      <c r="H9" s="198">
        <v>-0.55919396678617</v>
      </c>
      <c r="I9" s="198">
        <v>-0.27939526132688</v>
      </c>
      <c r="J9" s="198">
        <v>-0.1976330488489</v>
      </c>
      <c r="K9" s="198">
        <v>-2.85742325197701</v>
      </c>
      <c r="L9" s="198">
        <v>-1.45535269639497</v>
      </c>
      <c r="M9" s="198">
        <v>-2.62315440885697</v>
      </c>
      <c r="N9" s="198">
        <v>-2.1720957225417</v>
      </c>
      <c r="O9" s="198">
        <v>-2.70913823398284</v>
      </c>
      <c r="P9" s="198">
        <v>-1.55362824952445</v>
      </c>
      <c r="Q9" s="198">
        <v>-0.70469335609185</v>
      </c>
      <c r="R9" s="198">
        <v>-1.00332436918785</v>
      </c>
      <c r="S9" s="198">
        <v>-1.1233909830137</v>
      </c>
      <c r="T9" s="198">
        <v>0</v>
      </c>
      <c r="U9" s="198">
        <v>0</v>
      </c>
      <c r="V9" s="198">
        <v>0</v>
      </c>
      <c r="W9" s="198">
        <v>0</v>
      </c>
      <c r="X9" s="198">
        <v>0</v>
      </c>
      <c r="Y9" s="198">
        <v>0</v>
      </c>
      <c r="Z9" s="198">
        <v>0</v>
      </c>
      <c r="AA9" s="198">
        <v>0</v>
      </c>
      <c r="AB9" s="198">
        <v>0</v>
      </c>
      <c r="AC9" s="198">
        <v>0</v>
      </c>
      <c r="AD9" s="198">
        <v>0</v>
      </c>
      <c r="AE9" s="198">
        <v>0</v>
      </c>
      <c r="AF9" s="198">
        <v>2.483</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-5.25173529366085</v>
      </c>
      <c r="H10" s="198">
        <v>-0.55919396678617</v>
      </c>
      <c r="I10" s="198">
        <v>-0.27939526132688</v>
      </c>
      <c r="J10" s="198">
        <v>-0.1976330488489</v>
      </c>
      <c r="K10" s="198">
        <v>-2.85742325197701</v>
      </c>
      <c r="L10" s="198">
        <v>-1.45535269639497</v>
      </c>
      <c r="M10" s="198">
        <v>-2.62315440885697</v>
      </c>
      <c r="N10" s="198">
        <v>-2.1720957225417</v>
      </c>
      <c r="O10" s="198">
        <v>-2.70913823398284</v>
      </c>
      <c r="P10" s="198">
        <v>-1.55362824952445</v>
      </c>
      <c r="Q10" s="198">
        <v>-0.70469335609185</v>
      </c>
      <c r="R10" s="198">
        <v>-1.00332436918785</v>
      </c>
      <c r="S10" s="198">
        <v>-1.1233909830137</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1117</v>
      </c>
      <c r="E11" s="200" t="s">
        <v>1001</v>
      </c>
      <c r="F11" s="216" t="s">
        <v>59</v>
      </c>
      <c r="G11" s="198">
        <v>-5.25173529366085</v>
      </c>
      <c r="H11" s="198">
        <v>-0.55919396678617</v>
      </c>
      <c r="I11" s="198">
        <v>-0.27939526132688</v>
      </c>
      <c r="J11" s="198">
        <v>-0.1976330488489</v>
      </c>
      <c r="K11" s="198">
        <v>-2.85742325197701</v>
      </c>
      <c r="L11" s="198">
        <v>-1.45535269639497</v>
      </c>
      <c r="M11" s="198">
        <v>-2.62315440885697</v>
      </c>
      <c r="N11" s="198">
        <v>-2.1720957225417</v>
      </c>
      <c r="O11" s="198">
        <v>-2.70913823398284</v>
      </c>
      <c r="P11" s="198">
        <v>-1.55362824952445</v>
      </c>
      <c r="Q11" s="198">
        <v>-0.70469335609185</v>
      </c>
      <c r="R11" s="198">
        <v>-1.00332436918785</v>
      </c>
      <c r="S11" s="198">
        <v>-1.1233909830137</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1118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2.483</v>
      </c>
      <c r="AG13" s="198">
        <v>0</v>
      </c>
      <c r="AH13" s="198">
        <v>0</v>
      </c>
      <c r="AI13" s="198">
        <v>0</v>
      </c>
      <c r="AJ13" s="198">
        <v>0</v>
      </c>
      <c r="AK13" s="198">
        <v>0</v>
      </c>
      <c r="AL13" s="198">
        <v>0</v>
      </c>
      <c r="AM13" s="198">
        <v>0</v>
      </c>
      <c r="AN13" s="198">
        <v>0</v>
      </c>
      <c r="AO13" s="198">
        <v>0</v>
      </c>
    </row>
    <row r="14" spans="1:41" ht="15">
      <c r="A14" s="208"/>
      <c r="B14" s="220" t="s">
        <v>1005</v>
      </c>
      <c r="C14" s="221"/>
      <c r="D14" s="198" t="s">
        <v>1119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1120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2.483</v>
      </c>
      <c r="AG15" s="198">
        <v>0</v>
      </c>
      <c r="AH15" s="198">
        <v>0</v>
      </c>
      <c r="AI15" s="198">
        <v>0</v>
      </c>
      <c r="AJ15" s="198">
        <v>0</v>
      </c>
      <c r="AK15" s="198">
        <v>0</v>
      </c>
      <c r="AL15" s="198">
        <v>0</v>
      </c>
      <c r="AM15" s="198">
        <v>0</v>
      </c>
      <c r="AN15" s="198">
        <v>0</v>
      </c>
      <c r="AO15" s="198">
        <v>0</v>
      </c>
    </row>
    <row r="16" spans="1:41" ht="15">
      <c r="A16" s="208"/>
      <c r="B16" s="220" t="s">
        <v>1007</v>
      </c>
      <c r="C16" s="221"/>
      <c r="D16" s="198" t="s">
        <v>1121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1122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1123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1124</v>
      </c>
      <c r="E19" s="198" t="s">
        <v>1125</v>
      </c>
      <c r="F19" s="201" t="s">
        <v>61</v>
      </c>
      <c r="G19" s="198">
        <v>-0.18590213428888</v>
      </c>
      <c r="H19" s="198">
        <v>-0.0183468606839519</v>
      </c>
      <c r="I19" s="198">
        <v>-0.00875847215563648</v>
      </c>
      <c r="J19" s="198">
        <v>-0.00511870108388759</v>
      </c>
      <c r="K19" s="198">
        <v>-0.0738543100839186</v>
      </c>
      <c r="L19" s="198">
        <v>-0.0382786085624231</v>
      </c>
      <c r="M19" s="198">
        <v>-0.068329106840066</v>
      </c>
      <c r="N19" s="198">
        <v>-0.0489927986230078</v>
      </c>
      <c r="O19" s="198">
        <v>-0.0642966236582565</v>
      </c>
      <c r="P19" s="198">
        <v>-0.0434459801442648</v>
      </c>
      <c r="Q19" s="198">
        <v>-0.0195911414417331</v>
      </c>
      <c r="R19" s="198">
        <v>-0.0242454296767926</v>
      </c>
      <c r="S19" s="198">
        <v>-0.0250947367034054</v>
      </c>
      <c r="T19" s="198">
        <v>0</v>
      </c>
      <c r="U19" s="198">
        <v>0</v>
      </c>
      <c r="V19" s="198">
        <v>0</v>
      </c>
      <c r="W19" s="198">
        <v>0</v>
      </c>
      <c r="X19" s="198">
        <v>0</v>
      </c>
      <c r="Y19" s="198">
        <v>0</v>
      </c>
      <c r="Z19" s="198">
        <v>0</v>
      </c>
      <c r="AA19" s="198">
        <v>0</v>
      </c>
      <c r="AB19" s="198">
        <v>0</v>
      </c>
      <c r="AC19" s="198">
        <v>0</v>
      </c>
      <c r="AD19" s="198">
        <v>0</v>
      </c>
      <c r="AE19" s="198">
        <v>0</v>
      </c>
      <c r="AF19" s="198">
        <v>0.0318866578163551</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957</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282.83</v>
      </c>
      <c r="H7" s="198">
        <v>296.773</v>
      </c>
      <c r="I7" s="198">
        <v>308.141</v>
      </c>
      <c r="J7" s="198">
        <v>317.118</v>
      </c>
      <c r="K7" s="198">
        <v>312.116</v>
      </c>
      <c r="L7" s="198">
        <v>335.785</v>
      </c>
      <c r="M7" s="198">
        <v>340.035</v>
      </c>
      <c r="N7" s="198">
        <v>356.829</v>
      </c>
      <c r="O7" s="198">
        <v>364.865</v>
      </c>
      <c r="P7" s="198">
        <v>347.113</v>
      </c>
      <c r="Q7" s="198">
        <v>335.597</v>
      </c>
      <c r="R7" s="198">
        <v>358.491</v>
      </c>
      <c r="S7" s="198">
        <v>369.863</v>
      </c>
      <c r="T7" s="198">
        <v>362.854</v>
      </c>
      <c r="U7" s="198">
        <v>365.167</v>
      </c>
      <c r="V7" s="198">
        <v>395.534</v>
      </c>
      <c r="W7" s="198">
        <v>419.556</v>
      </c>
      <c r="X7" s="198">
        <v>405.898</v>
      </c>
      <c r="Y7" s="198">
        <v>388.597</v>
      </c>
      <c r="Z7" s="198">
        <v>388.863</v>
      </c>
      <c r="AA7" s="198">
        <v>381.865</v>
      </c>
      <c r="AB7" s="198">
        <v>377.361</v>
      </c>
      <c r="AC7" s="198">
        <v>324</v>
      </c>
      <c r="AD7" s="198">
        <v>331</v>
      </c>
      <c r="AE7" s="198">
        <v>342.101</v>
      </c>
      <c r="AF7" s="198">
        <v>350.514</v>
      </c>
      <c r="AG7" s="198">
        <v>355.824</v>
      </c>
      <c r="AH7" s="198">
        <v>359.84</v>
      </c>
      <c r="AI7" s="198">
        <v>371.164</v>
      </c>
      <c r="AJ7" s="198">
        <v>377.643</v>
      </c>
      <c r="AK7" s="198">
        <v>397.139</v>
      </c>
      <c r="AL7" s="198">
        <v>411.28</v>
      </c>
      <c r="AM7" s="198">
        <v>414.47</v>
      </c>
      <c r="AN7" s="198">
        <v>402.704</v>
      </c>
      <c r="AO7" s="198">
        <v>421.822011603297</v>
      </c>
    </row>
    <row r="8" spans="1:41" s="3" customFormat="1" ht="12.75">
      <c r="A8" s="198" t="s">
        <v>58</v>
      </c>
      <c r="B8" s="199" t="s">
        <v>1013</v>
      </c>
      <c r="C8" s="198"/>
      <c r="D8" s="198"/>
      <c r="E8" s="198" t="s">
        <v>1014</v>
      </c>
      <c r="F8" s="216" t="s">
        <v>59</v>
      </c>
      <c r="G8" s="198">
        <v>468.5</v>
      </c>
      <c r="H8" s="198">
        <v>536.1</v>
      </c>
      <c r="I8" s="198">
        <v>629.3</v>
      </c>
      <c r="J8" s="198">
        <v>656</v>
      </c>
      <c r="K8" s="198">
        <v>691</v>
      </c>
      <c r="L8" s="198">
        <v>658.6</v>
      </c>
      <c r="M8" s="198">
        <v>649.5</v>
      </c>
      <c r="N8" s="198">
        <v>660.5</v>
      </c>
      <c r="O8" s="198">
        <v>683</v>
      </c>
      <c r="P8" s="198">
        <v>825</v>
      </c>
      <c r="Q8" s="198">
        <v>764.8</v>
      </c>
      <c r="R8" s="198">
        <v>709.8</v>
      </c>
      <c r="S8" s="198">
        <v>689.7</v>
      </c>
      <c r="T8" s="198">
        <v>791.7</v>
      </c>
      <c r="U8" s="198">
        <v>822.3</v>
      </c>
      <c r="V8" s="198">
        <v>967.7</v>
      </c>
      <c r="W8" s="198">
        <v>911.3</v>
      </c>
      <c r="X8" s="198">
        <v>878.9</v>
      </c>
      <c r="Y8" s="198">
        <v>906</v>
      </c>
      <c r="Z8" s="198">
        <v>890.1</v>
      </c>
      <c r="AA8" s="198">
        <v>943.6</v>
      </c>
      <c r="AB8" s="198">
        <v>902</v>
      </c>
      <c r="AC8" s="198">
        <v>895</v>
      </c>
      <c r="AD8" s="198">
        <v>965</v>
      </c>
      <c r="AE8" s="198">
        <v>919.1</v>
      </c>
      <c r="AF8" s="198">
        <v>933.7</v>
      </c>
      <c r="AG8" s="198">
        <v>933.72</v>
      </c>
      <c r="AH8" s="198">
        <v>1050</v>
      </c>
      <c r="AI8" s="198">
        <v>1149.0382152</v>
      </c>
      <c r="AJ8" s="198">
        <v>1353.10353861</v>
      </c>
      <c r="AK8" s="198">
        <v>1330.43695496675</v>
      </c>
      <c r="AL8" s="198">
        <v>1127.39</v>
      </c>
      <c r="AM8" s="198">
        <v>1221.6822574</v>
      </c>
      <c r="AN8" s="198">
        <v>1521.14665163323</v>
      </c>
      <c r="AO8" s="198">
        <v>1485.68533179611</v>
      </c>
    </row>
    <row r="9" spans="1:41" s="12" customFormat="1" ht="13.5" customHeight="1">
      <c r="A9" s="198" t="s">
        <v>938</v>
      </c>
      <c r="B9" s="207" t="s">
        <v>1011</v>
      </c>
      <c r="C9" s="217"/>
      <c r="D9" s="198" t="s">
        <v>1126</v>
      </c>
      <c r="E9" s="198" t="s">
        <v>1012</v>
      </c>
      <c r="F9" s="216" t="s">
        <v>59</v>
      </c>
      <c r="G9" s="198">
        <v>-1.09329474089429</v>
      </c>
      <c r="H9" s="198">
        <v>0.36931758057397</v>
      </c>
      <c r="I9" s="198">
        <v>0.54560787260108</v>
      </c>
      <c r="J9" s="198">
        <v>0.59658888406511</v>
      </c>
      <c r="K9" s="198">
        <v>-0.84950421004722</v>
      </c>
      <c r="L9" s="198">
        <v>-0.43267242325256</v>
      </c>
      <c r="M9" s="198">
        <v>-0.77985671614667</v>
      </c>
      <c r="N9" s="198">
        <v>-0.64575818778267</v>
      </c>
      <c r="O9" s="198">
        <v>-0.80541947496787</v>
      </c>
      <c r="P9" s="198">
        <v>-0.46188947958835</v>
      </c>
      <c r="Q9" s="198">
        <v>-0.20950343018947</v>
      </c>
      <c r="R9" s="198">
        <v>-0.29828562327206</v>
      </c>
      <c r="S9" s="198">
        <v>-0.33398110305813</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-1.09329474089429</v>
      </c>
      <c r="H10" s="198">
        <v>0.36931758057397</v>
      </c>
      <c r="I10" s="198">
        <v>0.54560787260108</v>
      </c>
      <c r="J10" s="198">
        <v>0.59658888406511</v>
      </c>
      <c r="K10" s="198">
        <v>-0.84950421004722</v>
      </c>
      <c r="L10" s="198">
        <v>-0.43267242325256</v>
      </c>
      <c r="M10" s="198">
        <v>-0.77985671614667</v>
      </c>
      <c r="N10" s="198">
        <v>-0.64575818778267</v>
      </c>
      <c r="O10" s="198">
        <v>-0.80541947496787</v>
      </c>
      <c r="P10" s="198">
        <v>-0.46188947958835</v>
      </c>
      <c r="Q10" s="198">
        <v>-0.20950343018947</v>
      </c>
      <c r="R10" s="198">
        <v>-0.29828562327206</v>
      </c>
      <c r="S10" s="198">
        <v>-0.33398110305813</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1127</v>
      </c>
      <c r="E11" s="200" t="s">
        <v>1001</v>
      </c>
      <c r="F11" s="216" t="s">
        <v>59</v>
      </c>
      <c r="G11" s="198">
        <v>-1.09329474089429</v>
      </c>
      <c r="H11" s="198">
        <v>0.36931758057397</v>
      </c>
      <c r="I11" s="198">
        <v>0.54560787260108</v>
      </c>
      <c r="J11" s="198">
        <v>0.59658888406511</v>
      </c>
      <c r="K11" s="198">
        <v>-0.84950421004722</v>
      </c>
      <c r="L11" s="198">
        <v>-0.43267242325256</v>
      </c>
      <c r="M11" s="198">
        <v>-0.77985671614667</v>
      </c>
      <c r="N11" s="198">
        <v>-0.64575818778267</v>
      </c>
      <c r="O11" s="198">
        <v>-0.80541947496787</v>
      </c>
      <c r="P11" s="198">
        <v>-0.46188947958835</v>
      </c>
      <c r="Q11" s="198">
        <v>-0.20950343018947</v>
      </c>
      <c r="R11" s="198">
        <v>-0.29828562327206</v>
      </c>
      <c r="S11" s="198">
        <v>-0.33398110305813</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1128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1129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1130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1131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1132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1133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1134</v>
      </c>
      <c r="E19" s="198" t="s">
        <v>1135</v>
      </c>
      <c r="F19" s="201" t="s">
        <v>61</v>
      </c>
      <c r="G19" s="198">
        <v>-0.233360670415003</v>
      </c>
      <c r="H19" s="198">
        <v>0.0688896811367226</v>
      </c>
      <c r="I19" s="198">
        <v>0.0867007583983919</v>
      </c>
      <c r="J19" s="198">
        <v>0.0909434274489497</v>
      </c>
      <c r="K19" s="198">
        <v>-0.122938380614648</v>
      </c>
      <c r="L19" s="198">
        <v>-0.0656957824555967</v>
      </c>
      <c r="M19" s="198">
        <v>-0.120070318113421</v>
      </c>
      <c r="N19" s="198">
        <v>-0.097768082934545</v>
      </c>
      <c r="O19" s="198">
        <v>-0.117923788428678</v>
      </c>
      <c r="P19" s="198">
        <v>-0.0559866035864667</v>
      </c>
      <c r="Q19" s="198">
        <v>-0.0273932309348156</v>
      </c>
      <c r="R19" s="198">
        <v>-0.0420238973333418</v>
      </c>
      <c r="S19" s="198">
        <v>-0.0484241123761244</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958</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374.468973</v>
      </c>
      <c r="H7" s="198">
        <v>395.637</v>
      </c>
      <c r="I7" s="198">
        <v>401.23674</v>
      </c>
      <c r="J7" s="198">
        <v>420.01737</v>
      </c>
      <c r="K7" s="198">
        <v>423.98542</v>
      </c>
      <c r="L7" s="198">
        <v>450.537553</v>
      </c>
      <c r="M7" s="198">
        <v>462.727049</v>
      </c>
      <c r="N7" s="198">
        <v>495.22725</v>
      </c>
      <c r="O7" s="198">
        <v>498.23165</v>
      </c>
      <c r="P7" s="198">
        <v>515.798</v>
      </c>
      <c r="Q7" s="198">
        <v>532.672</v>
      </c>
      <c r="R7" s="198">
        <v>588.178</v>
      </c>
      <c r="S7" s="198">
        <v>604.20689</v>
      </c>
      <c r="T7" s="198">
        <v>638.215</v>
      </c>
      <c r="U7" s="198">
        <v>656.843774</v>
      </c>
      <c r="V7" s="198">
        <v>705.115891</v>
      </c>
      <c r="W7" s="198">
        <v>725.9001</v>
      </c>
      <c r="X7" s="198">
        <v>732.1944</v>
      </c>
      <c r="Y7" s="198">
        <v>791.5416</v>
      </c>
      <c r="Z7" s="198">
        <v>817.3397</v>
      </c>
      <c r="AA7" s="198">
        <v>855.239</v>
      </c>
      <c r="AB7" s="198">
        <v>835</v>
      </c>
      <c r="AC7" s="198">
        <v>866</v>
      </c>
      <c r="AD7" s="198">
        <v>872</v>
      </c>
      <c r="AE7" s="198">
        <v>1014.978</v>
      </c>
      <c r="AF7" s="198">
        <v>1030.131</v>
      </c>
      <c r="AG7" s="198">
        <v>1046.169</v>
      </c>
      <c r="AH7" s="198">
        <v>1084.277</v>
      </c>
      <c r="AI7" s="198">
        <v>1115.543</v>
      </c>
      <c r="AJ7" s="198">
        <v>1150.089</v>
      </c>
      <c r="AK7" s="198">
        <v>1229.505</v>
      </c>
      <c r="AL7" s="198">
        <v>1284</v>
      </c>
      <c r="AM7" s="198">
        <v>1240.214</v>
      </c>
      <c r="AN7" s="198">
        <v>1246.544</v>
      </c>
      <c r="AO7" s="198">
        <v>1263</v>
      </c>
    </row>
    <row r="8" spans="1:41" s="3" customFormat="1" ht="12.75">
      <c r="A8" s="198" t="s">
        <v>58</v>
      </c>
      <c r="B8" s="199" t="s">
        <v>1013</v>
      </c>
      <c r="C8" s="198"/>
      <c r="D8" s="198"/>
      <c r="E8" s="198" t="s">
        <v>1014</v>
      </c>
      <c r="F8" s="216" t="s">
        <v>59</v>
      </c>
      <c r="G8" s="198">
        <v>602</v>
      </c>
      <c r="H8" s="198">
        <v>671</v>
      </c>
      <c r="I8" s="198">
        <v>730</v>
      </c>
      <c r="J8" s="198">
        <v>778</v>
      </c>
      <c r="K8" s="198">
        <v>788</v>
      </c>
      <c r="L8" s="198">
        <v>778</v>
      </c>
      <c r="M8" s="198">
        <v>834</v>
      </c>
      <c r="N8" s="198">
        <v>929.3</v>
      </c>
      <c r="O8" s="198">
        <v>902</v>
      </c>
      <c r="P8" s="198">
        <v>948</v>
      </c>
      <c r="Q8" s="198">
        <v>932</v>
      </c>
      <c r="R8" s="198">
        <v>1053.6</v>
      </c>
      <c r="S8" s="198">
        <v>1018.5</v>
      </c>
      <c r="T8" s="198">
        <v>1030.8</v>
      </c>
      <c r="U8" s="198">
        <v>1060.2</v>
      </c>
      <c r="V8" s="198">
        <v>1174.9</v>
      </c>
      <c r="W8" s="198">
        <v>1280.5</v>
      </c>
      <c r="X8" s="198">
        <v>1280.8</v>
      </c>
      <c r="Y8" s="198">
        <v>1303.7</v>
      </c>
      <c r="Z8" s="198">
        <v>1222.7</v>
      </c>
      <c r="AA8" s="198">
        <v>1294.1</v>
      </c>
      <c r="AB8" s="198">
        <v>1637</v>
      </c>
      <c r="AC8" s="198">
        <v>1861</v>
      </c>
      <c r="AD8" s="198">
        <v>1785</v>
      </c>
      <c r="AE8" s="198">
        <v>2077.2</v>
      </c>
      <c r="AF8" s="198">
        <v>2078.1</v>
      </c>
      <c r="AG8" s="198">
        <v>2213.78</v>
      </c>
      <c r="AH8" s="198">
        <v>2314.08097166862</v>
      </c>
      <c r="AI8" s="198">
        <v>2609.5759313</v>
      </c>
      <c r="AJ8" s="198">
        <v>2747.076002</v>
      </c>
      <c r="AK8" s="198">
        <v>2856.95242243476</v>
      </c>
      <c r="AL8" s="198">
        <v>2974.98</v>
      </c>
      <c r="AM8" s="198">
        <v>2774.5700936</v>
      </c>
      <c r="AN8" s="198">
        <v>2853</v>
      </c>
      <c r="AO8" s="198">
        <v>2903</v>
      </c>
    </row>
    <row r="9" spans="1:41" s="12" customFormat="1" ht="13.5" customHeight="1">
      <c r="A9" s="198" t="s">
        <v>938</v>
      </c>
      <c r="B9" s="207" t="s">
        <v>1011</v>
      </c>
      <c r="C9" s="217"/>
      <c r="D9" s="198" t="s">
        <v>1136</v>
      </c>
      <c r="E9" s="198" t="s">
        <v>1012</v>
      </c>
      <c r="F9" s="216" t="s">
        <v>59</v>
      </c>
      <c r="G9" s="198">
        <v>-1.84520429236732</v>
      </c>
      <c r="H9" s="198">
        <v>0.47385611443171</v>
      </c>
      <c r="I9" s="198">
        <v>0.63110482664224</v>
      </c>
      <c r="J9" s="198">
        <v>0.70778413843796</v>
      </c>
      <c r="K9" s="198">
        <v>-1.00395952096489</v>
      </c>
      <c r="L9" s="198">
        <v>-0.51134013657121</v>
      </c>
      <c r="M9" s="198">
        <v>-0.92164884635515</v>
      </c>
      <c r="N9" s="198">
        <v>-0.76316876737952</v>
      </c>
      <c r="O9" s="198">
        <v>-0.95185937950748</v>
      </c>
      <c r="P9" s="198">
        <v>-0.54586938496805</v>
      </c>
      <c r="Q9" s="198">
        <v>-0.24759496295119</v>
      </c>
      <c r="R9" s="198">
        <v>-0.35251937295789</v>
      </c>
      <c r="S9" s="198">
        <v>-0.39470493997779</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-1.84520429236732</v>
      </c>
      <c r="H10" s="198">
        <v>0.47385611443171</v>
      </c>
      <c r="I10" s="198">
        <v>0.63110482664224</v>
      </c>
      <c r="J10" s="198">
        <v>0.70778413843796</v>
      </c>
      <c r="K10" s="198">
        <v>-1.00395952096489</v>
      </c>
      <c r="L10" s="198">
        <v>-0.51134013657121</v>
      </c>
      <c r="M10" s="198">
        <v>-0.92164884635515</v>
      </c>
      <c r="N10" s="198">
        <v>-0.76316876737952</v>
      </c>
      <c r="O10" s="198">
        <v>-0.95185937950748</v>
      </c>
      <c r="P10" s="198">
        <v>-0.54586938496805</v>
      </c>
      <c r="Q10" s="198">
        <v>-0.24759496295119</v>
      </c>
      <c r="R10" s="198">
        <v>-0.35251937295789</v>
      </c>
      <c r="S10" s="198">
        <v>-0.39470493997779</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1137</v>
      </c>
      <c r="E11" s="200" t="s">
        <v>1001</v>
      </c>
      <c r="F11" s="216" t="s">
        <v>59</v>
      </c>
      <c r="G11" s="198">
        <v>-1.84520429236732</v>
      </c>
      <c r="H11" s="198">
        <v>0.47385611443171</v>
      </c>
      <c r="I11" s="198">
        <v>0.63110482664224</v>
      </c>
      <c r="J11" s="198">
        <v>0.70778413843796</v>
      </c>
      <c r="K11" s="198">
        <v>-1.00395952096489</v>
      </c>
      <c r="L11" s="198">
        <v>-0.51134013657121</v>
      </c>
      <c r="M11" s="198">
        <v>-0.92164884635515</v>
      </c>
      <c r="N11" s="198">
        <v>-0.76316876737952</v>
      </c>
      <c r="O11" s="198">
        <v>-0.95185937950748</v>
      </c>
      <c r="P11" s="198">
        <v>-0.54586938496805</v>
      </c>
      <c r="Q11" s="198">
        <v>-0.24759496295119</v>
      </c>
      <c r="R11" s="198">
        <v>-0.35251937295789</v>
      </c>
      <c r="S11" s="198">
        <v>-0.39470493997779</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1138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1139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1140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1141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1142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1143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1144</v>
      </c>
      <c r="E19" s="198" t="s">
        <v>1145</v>
      </c>
      <c r="F19" s="201" t="s">
        <v>61</v>
      </c>
      <c r="G19" s="198">
        <v>-0.306512340924804</v>
      </c>
      <c r="H19" s="198">
        <v>0.0706193911224605</v>
      </c>
      <c r="I19" s="198">
        <v>0.086452715978389</v>
      </c>
      <c r="J19" s="198">
        <v>0.0909748249920257</v>
      </c>
      <c r="K19" s="198">
        <v>-0.127406030579301</v>
      </c>
      <c r="L19" s="198">
        <v>-0.0657249532867879</v>
      </c>
      <c r="M19" s="198">
        <v>-0.110509453999418</v>
      </c>
      <c r="N19" s="198">
        <v>-0.0821229707714968</v>
      </c>
      <c r="O19" s="198">
        <v>-0.105527647395508</v>
      </c>
      <c r="P19" s="198">
        <v>-0.057581158751904</v>
      </c>
      <c r="Q19" s="198">
        <v>-0.0265659831492693</v>
      </c>
      <c r="R19" s="198">
        <v>-0.033458558557127</v>
      </c>
      <c r="S19" s="198">
        <v>-0.0387535532624242</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959</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742.02235</v>
      </c>
      <c r="H7" s="198">
        <v>678.182</v>
      </c>
      <c r="I7" s="198">
        <v>700.441</v>
      </c>
      <c r="J7" s="198">
        <v>733.208</v>
      </c>
      <c r="K7" s="198">
        <v>729.8099</v>
      </c>
      <c r="L7" s="198">
        <v>733.8408</v>
      </c>
      <c r="M7" s="198">
        <v>743.5756</v>
      </c>
      <c r="N7" s="198">
        <v>760.5278</v>
      </c>
      <c r="O7" s="198">
        <v>693.3042</v>
      </c>
      <c r="P7" s="198">
        <v>677.796</v>
      </c>
      <c r="Q7" s="198">
        <v>703.1926</v>
      </c>
      <c r="R7" s="198">
        <v>714.485615</v>
      </c>
      <c r="S7" s="198">
        <v>727.27813</v>
      </c>
      <c r="T7" s="198">
        <v>812.28665</v>
      </c>
      <c r="U7" s="198">
        <v>836.645</v>
      </c>
      <c r="V7" s="198">
        <v>774.08648</v>
      </c>
      <c r="W7" s="198">
        <v>713.90468</v>
      </c>
      <c r="X7" s="198">
        <v>638.78554</v>
      </c>
      <c r="Y7" s="198">
        <v>658.41258</v>
      </c>
      <c r="Z7" s="198">
        <v>713.344005</v>
      </c>
      <c r="AA7" s="198">
        <v>768.39995</v>
      </c>
      <c r="AB7" s="198">
        <v>757.87315</v>
      </c>
      <c r="AC7" s="198">
        <v>719.9216</v>
      </c>
      <c r="AD7" s="198">
        <v>638.645833333333</v>
      </c>
      <c r="AE7" s="198">
        <v>575.254811111111</v>
      </c>
      <c r="AF7" s="198">
        <v>597.070918077272</v>
      </c>
      <c r="AG7" s="198">
        <v>685.292815916345</v>
      </c>
      <c r="AH7" s="198">
        <v>746.600652953437</v>
      </c>
      <c r="AI7" s="198">
        <v>770.167221958473</v>
      </c>
      <c r="AJ7" s="198">
        <v>755.309988976193</v>
      </c>
      <c r="AK7" s="198">
        <v>712.95495540802</v>
      </c>
      <c r="AL7" s="198">
        <v>755.845805458164</v>
      </c>
      <c r="AM7" s="198">
        <v>753.159754518603</v>
      </c>
      <c r="AN7" s="198">
        <v>714.826251097934</v>
      </c>
      <c r="AO7" s="198">
        <v>664.378860573558</v>
      </c>
    </row>
    <row r="8" spans="1:41" s="3" customFormat="1" ht="12.75">
      <c r="A8" s="198" t="s">
        <v>58</v>
      </c>
      <c r="B8" s="199" t="s">
        <v>1013</v>
      </c>
      <c r="C8" s="198"/>
      <c r="D8" s="198"/>
      <c r="E8" s="198" t="s">
        <v>1014</v>
      </c>
      <c r="F8" s="216" t="s">
        <v>59</v>
      </c>
      <c r="G8" s="198">
        <v>721.2</v>
      </c>
      <c r="H8" s="198">
        <v>803.9</v>
      </c>
      <c r="I8" s="198">
        <v>738.390714</v>
      </c>
      <c r="J8" s="198">
        <v>550.3016359</v>
      </c>
      <c r="K8" s="198">
        <v>366.5258295</v>
      </c>
      <c r="L8" s="198">
        <v>467.8609869</v>
      </c>
      <c r="M8" s="198">
        <v>680.799999</v>
      </c>
      <c r="N8" s="198">
        <v>797.199999</v>
      </c>
      <c r="O8" s="198">
        <v>836.799999</v>
      </c>
      <c r="P8" s="198">
        <v>1035.699999</v>
      </c>
      <c r="Q8" s="198">
        <v>1042.599999</v>
      </c>
      <c r="R8" s="198">
        <v>1066.199999</v>
      </c>
      <c r="S8" s="198">
        <v>1053.499999</v>
      </c>
      <c r="T8" s="198">
        <v>1053.499999</v>
      </c>
      <c r="U8" s="198">
        <v>1401.804102</v>
      </c>
      <c r="V8" s="198">
        <v>2117.599992</v>
      </c>
      <c r="W8" s="198">
        <v>2036.899998</v>
      </c>
      <c r="X8" s="198">
        <v>2038.799994</v>
      </c>
      <c r="Y8" s="198">
        <v>1951.460965</v>
      </c>
      <c r="Z8" s="198">
        <v>2112.6998</v>
      </c>
      <c r="AA8" s="198">
        <v>2055.985386</v>
      </c>
      <c r="AB8" s="198">
        <v>2167.442355</v>
      </c>
      <c r="AC8" s="198">
        <v>2492</v>
      </c>
      <c r="AD8" s="198">
        <v>2628</v>
      </c>
      <c r="AE8" s="198">
        <v>2861.973795</v>
      </c>
      <c r="AF8" s="198">
        <v>2900</v>
      </c>
      <c r="AG8" s="198">
        <v>2218.87</v>
      </c>
      <c r="AH8" s="198">
        <v>3033.16692091203</v>
      </c>
      <c r="AI8" s="198">
        <v>3296.3676391</v>
      </c>
      <c r="AJ8" s="198">
        <v>3493.85746824257</v>
      </c>
      <c r="AK8" s="198">
        <v>3908.89418227464</v>
      </c>
      <c r="AL8" s="198">
        <v>4184.1075</v>
      </c>
      <c r="AM8" s="198">
        <v>4177.064059</v>
      </c>
      <c r="AN8" s="198">
        <v>5259.188562</v>
      </c>
      <c r="AO8" s="198">
        <v>4559.95</v>
      </c>
    </row>
    <row r="9" spans="1:41" s="12" customFormat="1" ht="13.5" customHeight="1">
      <c r="A9" s="198" t="s">
        <v>938</v>
      </c>
      <c r="B9" s="207" t="s">
        <v>1011</v>
      </c>
      <c r="C9" s="217"/>
      <c r="D9" s="198" t="s">
        <v>1146</v>
      </c>
      <c r="E9" s="198" t="s">
        <v>1012</v>
      </c>
      <c r="F9" s="216" t="s">
        <v>59</v>
      </c>
      <c r="G9" s="198">
        <v>10.6581280788177</v>
      </c>
      <c r="H9" s="198">
        <v>7.17056491575801</v>
      </c>
      <c r="I9" s="198">
        <v>12.342814294985</v>
      </c>
      <c r="J9" s="198">
        <v>10.790228154902</v>
      </c>
      <c r="K9" s="198">
        <v>10.6755095970874</v>
      </c>
      <c r="L9" s="198">
        <v>0</v>
      </c>
      <c r="M9" s="198">
        <v>0</v>
      </c>
      <c r="N9" s="198">
        <v>0</v>
      </c>
      <c r="O9" s="198">
        <v>0</v>
      </c>
      <c r="P9" s="198">
        <v>0</v>
      </c>
      <c r="Q9" s="198">
        <v>0</v>
      </c>
      <c r="R9" s="198">
        <v>0</v>
      </c>
      <c r="S9" s="198">
        <v>0</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10.6581280788177</v>
      </c>
      <c r="H10" s="198">
        <v>7.17056491575801</v>
      </c>
      <c r="I10" s="198">
        <v>12.342814294985</v>
      </c>
      <c r="J10" s="198">
        <v>10.790228154902</v>
      </c>
      <c r="K10" s="198">
        <v>10.6755095970874</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1147</v>
      </c>
      <c r="E11" s="200" t="s">
        <v>1001</v>
      </c>
      <c r="F11" s="216" t="s">
        <v>59</v>
      </c>
      <c r="G11" s="198">
        <v>10.6581280788177</v>
      </c>
      <c r="H11" s="198">
        <v>7.17056491575801</v>
      </c>
      <c r="I11" s="198">
        <v>12.342814294985</v>
      </c>
      <c r="J11" s="198">
        <v>10.790228154902</v>
      </c>
      <c r="K11" s="198">
        <v>10.6755095970874</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1148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1149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1150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1151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1152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1153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1154</v>
      </c>
      <c r="E19" s="198" t="s">
        <v>1155</v>
      </c>
      <c r="F19" s="201" t="s">
        <v>61</v>
      </c>
      <c r="G19" s="198">
        <v>1.47783251231527</v>
      </c>
      <c r="H19" s="198">
        <v>0.891972249752209</v>
      </c>
      <c r="I19" s="198">
        <v>1.67158308751226</v>
      </c>
      <c r="J19" s="198">
        <v>1.9607843137255</v>
      </c>
      <c r="K19" s="198">
        <v>2.91262135922331</v>
      </c>
      <c r="L19" s="198">
        <v>0</v>
      </c>
      <c r="M19" s="198">
        <v>0</v>
      </c>
      <c r="N19" s="198">
        <v>0</v>
      </c>
      <c r="O19" s="198">
        <v>0</v>
      </c>
      <c r="P19" s="198">
        <v>0</v>
      </c>
      <c r="Q19" s="198">
        <v>0</v>
      </c>
      <c r="R19" s="198">
        <v>0</v>
      </c>
      <c r="S19" s="198">
        <v>0</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960</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131.6035</v>
      </c>
      <c r="H7" s="198">
        <v>131.0715</v>
      </c>
      <c r="I7" s="198">
        <v>132.069</v>
      </c>
      <c r="J7" s="198">
        <v>133.0665</v>
      </c>
      <c r="K7" s="198">
        <v>136.458</v>
      </c>
      <c r="L7" s="198">
        <v>136.7905</v>
      </c>
      <c r="M7" s="198">
        <v>137.9875</v>
      </c>
      <c r="N7" s="198">
        <v>142.3765</v>
      </c>
      <c r="O7" s="198">
        <v>135.9925</v>
      </c>
      <c r="P7" s="198">
        <v>116.375</v>
      </c>
      <c r="Q7" s="198">
        <v>117.705</v>
      </c>
      <c r="R7" s="198">
        <v>126.35</v>
      </c>
      <c r="S7" s="198">
        <v>125.685</v>
      </c>
      <c r="T7" s="198">
        <v>121.03</v>
      </c>
      <c r="U7" s="198">
        <v>134.995</v>
      </c>
      <c r="V7" s="198">
        <v>124.355</v>
      </c>
      <c r="W7" s="198">
        <v>126.8155</v>
      </c>
      <c r="X7" s="198">
        <v>128.374925</v>
      </c>
      <c r="Y7" s="198">
        <v>134.764245</v>
      </c>
      <c r="Z7" s="198">
        <v>166.524645</v>
      </c>
      <c r="AA7" s="198">
        <v>157.231935</v>
      </c>
      <c r="AB7" s="198">
        <v>152.840275</v>
      </c>
      <c r="AC7" s="198">
        <v>154.90177234</v>
      </c>
      <c r="AD7" s="198">
        <v>168.91</v>
      </c>
      <c r="AE7" s="198">
        <v>164.255</v>
      </c>
      <c r="AF7" s="198">
        <v>198.28704</v>
      </c>
      <c r="AG7" s="198">
        <v>222.52128606785</v>
      </c>
      <c r="AH7" s="198">
        <v>224.298593408815</v>
      </c>
      <c r="AI7" s="198">
        <v>211.7641428</v>
      </c>
      <c r="AJ7" s="198">
        <v>219.5460642375</v>
      </c>
      <c r="AK7" s="198">
        <v>231.98421526</v>
      </c>
      <c r="AL7" s="198">
        <v>232.11678035</v>
      </c>
      <c r="AM7" s="198">
        <v>236.00725744085</v>
      </c>
      <c r="AN7" s="198">
        <v>243.119284924388</v>
      </c>
      <c r="AO7" s="198">
        <v>250.297142747976</v>
      </c>
    </row>
    <row r="8" spans="1:41" s="3" customFormat="1" ht="12.75">
      <c r="A8" s="198" t="s">
        <v>58</v>
      </c>
      <c r="B8" s="199" t="s">
        <v>1013</v>
      </c>
      <c r="C8" s="198"/>
      <c r="D8" s="198"/>
      <c r="E8" s="198" t="s">
        <v>1014</v>
      </c>
      <c r="F8" s="216" t="s">
        <v>59</v>
      </c>
      <c r="G8" s="198">
        <v>291.6</v>
      </c>
      <c r="H8" s="198">
        <v>304.4</v>
      </c>
      <c r="I8" s="198">
        <v>321.4</v>
      </c>
      <c r="J8" s="198">
        <v>311.8</v>
      </c>
      <c r="K8" s="198">
        <v>321.1</v>
      </c>
      <c r="L8" s="198">
        <v>282</v>
      </c>
      <c r="M8" s="198">
        <v>286.5</v>
      </c>
      <c r="N8" s="198">
        <v>233.9</v>
      </c>
      <c r="O8" s="198">
        <v>230.6</v>
      </c>
      <c r="P8" s="198">
        <v>256.9</v>
      </c>
      <c r="Q8" s="198">
        <v>274.9</v>
      </c>
      <c r="R8" s="198">
        <v>347.5</v>
      </c>
      <c r="S8" s="198">
        <v>337</v>
      </c>
      <c r="T8" s="198">
        <v>321.4</v>
      </c>
      <c r="U8" s="198">
        <v>332.7</v>
      </c>
      <c r="V8" s="198">
        <v>320.4</v>
      </c>
      <c r="W8" s="198">
        <v>294</v>
      </c>
      <c r="X8" s="198">
        <v>335.5</v>
      </c>
      <c r="Y8" s="198">
        <v>327.9</v>
      </c>
      <c r="Z8" s="198">
        <v>375.6</v>
      </c>
      <c r="AA8" s="198">
        <v>387.6</v>
      </c>
      <c r="AB8" s="198">
        <v>468</v>
      </c>
      <c r="AC8" s="198">
        <v>447</v>
      </c>
      <c r="AD8" s="198">
        <v>428</v>
      </c>
      <c r="AE8" s="198">
        <v>572.2</v>
      </c>
      <c r="AF8" s="198">
        <v>583.4</v>
      </c>
      <c r="AG8" s="198">
        <v>653.01</v>
      </c>
      <c r="AH8" s="198">
        <v>670</v>
      </c>
      <c r="AI8" s="198">
        <v>728.84766481</v>
      </c>
      <c r="AJ8" s="198">
        <v>737.807533858891</v>
      </c>
      <c r="AK8" s="198">
        <v>820.661317935398</v>
      </c>
      <c r="AL8" s="198">
        <v>856.653897182929</v>
      </c>
      <c r="AM8" s="198">
        <v>832.8945285</v>
      </c>
      <c r="AN8" s="198">
        <v>871.296819154265</v>
      </c>
      <c r="AO8" s="198">
        <v>910.716959518929</v>
      </c>
    </row>
    <row r="9" spans="1:41" s="12" customFormat="1" ht="13.5" customHeight="1">
      <c r="A9" s="198" t="s">
        <v>938</v>
      </c>
      <c r="B9" s="207" t="s">
        <v>1011</v>
      </c>
      <c r="C9" s="217"/>
      <c r="D9" s="198" t="s">
        <v>1156</v>
      </c>
      <c r="E9" s="198" t="s">
        <v>1012</v>
      </c>
      <c r="F9" s="216" t="s">
        <v>59</v>
      </c>
      <c r="G9" s="198">
        <v>74.322550874515</v>
      </c>
      <c r="H9" s="198">
        <v>27.5367071186441</v>
      </c>
      <c r="I9" s="198">
        <v>27.0096946681437</v>
      </c>
      <c r="J9" s="198">
        <v>24.1135507124621</v>
      </c>
      <c r="K9" s="198">
        <v>25.8177951375678</v>
      </c>
      <c r="L9" s="198">
        <v>20.534884178955</v>
      </c>
      <c r="M9" s="198">
        <v>4.97958247288535</v>
      </c>
      <c r="N9" s="198">
        <v>6.28427375103753</v>
      </c>
      <c r="O9" s="198">
        <v>8.21025119880251</v>
      </c>
      <c r="P9" s="198">
        <v>4.65934532775217</v>
      </c>
      <c r="Q9" s="198">
        <v>-0.17141189742775</v>
      </c>
      <c r="R9" s="198">
        <v>-0.24405187358623</v>
      </c>
      <c r="S9" s="198">
        <v>-0.27325726613847</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74.322550874515</v>
      </c>
      <c r="H10" s="198">
        <v>27.5367071186441</v>
      </c>
      <c r="I10" s="198">
        <v>27.0096946681437</v>
      </c>
      <c r="J10" s="198">
        <v>24.1135507124621</v>
      </c>
      <c r="K10" s="198">
        <v>25.8177951375678</v>
      </c>
      <c r="L10" s="198">
        <v>20.534884178955</v>
      </c>
      <c r="M10" s="198">
        <v>4.97958247288535</v>
      </c>
      <c r="N10" s="198">
        <v>6.28427375103753</v>
      </c>
      <c r="O10" s="198">
        <v>8.21025119880251</v>
      </c>
      <c r="P10" s="198">
        <v>4.65934532775217</v>
      </c>
      <c r="Q10" s="198">
        <v>-0.17141189742775</v>
      </c>
      <c r="R10" s="198">
        <v>-0.24405187358623</v>
      </c>
      <c r="S10" s="198">
        <v>-0.27325726613847</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1157</v>
      </c>
      <c r="E11" s="200" t="s">
        <v>1001</v>
      </c>
      <c r="F11" s="216" t="s">
        <v>59</v>
      </c>
      <c r="G11" s="198">
        <v>74.322550874515</v>
      </c>
      <c r="H11" s="198">
        <v>27.5367071186441</v>
      </c>
      <c r="I11" s="198">
        <v>27.0096946681437</v>
      </c>
      <c r="J11" s="198">
        <v>24.1135507124621</v>
      </c>
      <c r="K11" s="198">
        <v>25.8177951375678</v>
      </c>
      <c r="L11" s="198">
        <v>20.534884178955</v>
      </c>
      <c r="M11" s="198">
        <v>4.97958247288535</v>
      </c>
      <c r="N11" s="198">
        <v>6.28427375103753</v>
      </c>
      <c r="O11" s="198">
        <v>8.21025119880251</v>
      </c>
      <c r="P11" s="198">
        <v>4.65934532775217</v>
      </c>
      <c r="Q11" s="198">
        <v>-0.17141189742775</v>
      </c>
      <c r="R11" s="198">
        <v>-0.24405187358623</v>
      </c>
      <c r="S11" s="198">
        <v>-0.27325726613847</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1158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1159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1160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1161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1162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1163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1164</v>
      </c>
      <c r="E19" s="198" t="s">
        <v>1165</v>
      </c>
      <c r="F19" s="201" t="s">
        <v>61</v>
      </c>
      <c r="G19" s="198">
        <v>25.4878432354304</v>
      </c>
      <c r="H19" s="198">
        <v>9.04622441479767</v>
      </c>
      <c r="I19" s="198">
        <v>8.40376312014427</v>
      </c>
      <c r="J19" s="198">
        <v>7.7336596255491</v>
      </c>
      <c r="K19" s="198">
        <v>8.04042202976263</v>
      </c>
      <c r="L19" s="198">
        <v>7.28187382232447</v>
      </c>
      <c r="M19" s="198">
        <v>1.73807416156557</v>
      </c>
      <c r="N19" s="198">
        <v>2.68673525055046</v>
      </c>
      <c r="O19" s="198">
        <v>3.56038646955876</v>
      </c>
      <c r="P19" s="198">
        <v>1.81368054797671</v>
      </c>
      <c r="Q19" s="198">
        <v>-0.062354273345853</v>
      </c>
      <c r="R19" s="198">
        <v>-0.0702307549888432</v>
      </c>
      <c r="S19" s="198">
        <v>-0.0810852421775875</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961</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813.7</v>
      </c>
      <c r="H7" s="198">
        <v>842.7</v>
      </c>
      <c r="I7" s="198">
        <v>898.9</v>
      </c>
      <c r="J7" s="198">
        <v>1030.9</v>
      </c>
      <c r="K7" s="198">
        <v>989.2</v>
      </c>
      <c r="L7" s="198">
        <v>801.2</v>
      </c>
      <c r="M7" s="198">
        <v>815.1</v>
      </c>
      <c r="N7" s="198">
        <v>828.33</v>
      </c>
      <c r="O7" s="198">
        <v>727.946</v>
      </c>
      <c r="P7" s="198">
        <v>684.926</v>
      </c>
      <c r="Q7" s="198">
        <v>731.435</v>
      </c>
      <c r="R7" s="198">
        <v>689.601</v>
      </c>
      <c r="S7" s="198">
        <v>687.563</v>
      </c>
      <c r="T7" s="198">
        <v>666</v>
      </c>
      <c r="U7" s="198">
        <v>645.115</v>
      </c>
      <c r="V7" s="198">
        <v>587.244</v>
      </c>
      <c r="W7" s="198">
        <v>551.107</v>
      </c>
      <c r="X7" s="198">
        <v>509.473</v>
      </c>
      <c r="Y7" s="198">
        <v>519.66</v>
      </c>
      <c r="Z7" s="198">
        <v>519.931</v>
      </c>
      <c r="AA7" s="198">
        <v>502.304</v>
      </c>
      <c r="AB7" s="198">
        <v>459</v>
      </c>
      <c r="AC7" s="198">
        <v>420</v>
      </c>
      <c r="AD7" s="198">
        <v>423</v>
      </c>
      <c r="AE7" s="198">
        <v>429.08321425</v>
      </c>
      <c r="AF7" s="198">
        <v>410.7510945</v>
      </c>
      <c r="AG7" s="198">
        <v>435.13055425</v>
      </c>
      <c r="AH7" s="198">
        <v>430.70055225</v>
      </c>
      <c r="AI7" s="198">
        <v>427.4014555</v>
      </c>
      <c r="AJ7" s="198">
        <v>404.11851175</v>
      </c>
      <c r="AK7" s="198">
        <v>413.637749233445</v>
      </c>
      <c r="AL7" s="198">
        <v>427.44855</v>
      </c>
      <c r="AM7" s="198">
        <v>379.03</v>
      </c>
      <c r="AN7" s="198">
        <v>354.54</v>
      </c>
      <c r="AO7" s="198">
        <v>351.8</v>
      </c>
    </row>
    <row r="8" spans="1:41" s="3" customFormat="1" ht="12.75">
      <c r="A8" s="198" t="s">
        <v>58</v>
      </c>
      <c r="B8" s="199" t="s">
        <v>1013</v>
      </c>
      <c r="C8" s="198"/>
      <c r="D8" s="198"/>
      <c r="E8" s="198" t="s">
        <v>1014</v>
      </c>
      <c r="F8" s="216" t="s">
        <v>59</v>
      </c>
      <c r="G8" s="198">
        <v>3334</v>
      </c>
      <c r="H8" s="198">
        <v>5517</v>
      </c>
      <c r="I8" s="198">
        <v>5906</v>
      </c>
      <c r="J8" s="198">
        <v>5718</v>
      </c>
      <c r="K8" s="198">
        <v>4181</v>
      </c>
      <c r="L8" s="198">
        <v>2980</v>
      </c>
      <c r="M8" s="198">
        <v>2569</v>
      </c>
      <c r="N8" s="198">
        <v>2449.6</v>
      </c>
      <c r="O8" s="198">
        <v>3319.3</v>
      </c>
      <c r="P8" s="198">
        <v>2559.7</v>
      </c>
      <c r="Q8" s="198">
        <v>2621.2</v>
      </c>
      <c r="R8" s="198">
        <v>2753.9</v>
      </c>
      <c r="S8" s="198">
        <v>2141</v>
      </c>
      <c r="T8" s="198">
        <v>2149.2</v>
      </c>
      <c r="U8" s="198">
        <v>2541.2</v>
      </c>
      <c r="V8" s="198">
        <v>2713.2</v>
      </c>
      <c r="W8" s="198">
        <v>3317.8</v>
      </c>
      <c r="X8" s="198">
        <v>2396.5</v>
      </c>
      <c r="Y8" s="198">
        <v>2165.9</v>
      </c>
      <c r="Z8" s="198">
        <v>2053.9</v>
      </c>
      <c r="AA8" s="198">
        <v>2281.6</v>
      </c>
      <c r="AB8" s="198">
        <v>2309</v>
      </c>
      <c r="AC8" s="198">
        <v>1806</v>
      </c>
      <c r="AD8" s="198">
        <v>1928</v>
      </c>
      <c r="AE8" s="198">
        <v>2673.1</v>
      </c>
      <c r="AF8" s="198">
        <v>2734.1</v>
      </c>
      <c r="AG8" s="198">
        <v>2471.65</v>
      </c>
      <c r="AH8" s="198">
        <v>2537.41308422</v>
      </c>
      <c r="AI8" s="198">
        <v>2675.9271174</v>
      </c>
      <c r="AJ8" s="198">
        <v>2881.45879780782</v>
      </c>
      <c r="AK8" s="198">
        <v>3396.50016813309</v>
      </c>
      <c r="AL8" s="198">
        <v>4043.30950176583</v>
      </c>
      <c r="AM8" s="198">
        <v>4389.5735781</v>
      </c>
      <c r="AN8" s="198">
        <v>3064.24257858787</v>
      </c>
      <c r="AO8" s="198">
        <v>2352.46508243545</v>
      </c>
    </row>
    <row r="9" spans="1:41" s="12" customFormat="1" ht="13.5" customHeight="1">
      <c r="A9" s="198" t="s">
        <v>938</v>
      </c>
      <c r="B9" s="207" t="s">
        <v>1011</v>
      </c>
      <c r="C9" s="217"/>
      <c r="D9" s="198" t="s">
        <v>1166</v>
      </c>
      <c r="E9" s="198" t="s">
        <v>1012</v>
      </c>
      <c r="F9" s="216" t="s">
        <v>59</v>
      </c>
      <c r="G9" s="198">
        <v>39.5335968379447</v>
      </c>
      <c r="H9" s="198">
        <v>38.3505461767626</v>
      </c>
      <c r="I9" s="198">
        <v>0</v>
      </c>
      <c r="J9" s="198">
        <v>58.813861386139</v>
      </c>
      <c r="K9" s="198">
        <v>429.190909090909</v>
      </c>
      <c r="L9" s="198">
        <v>261.479245283019</v>
      </c>
      <c r="M9" s="198">
        <v>227.615094339623</v>
      </c>
      <c r="N9" s="198">
        <v>162.915384615384</v>
      </c>
      <c r="O9" s="198">
        <v>63.1643564356445</v>
      </c>
      <c r="P9" s="198">
        <v>94.600196078431</v>
      </c>
      <c r="Q9" s="198">
        <v>67.7424752475243</v>
      </c>
      <c r="R9" s="198">
        <v>58.6063366336634</v>
      </c>
      <c r="S9" s="198">
        <v>26.12</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39.5335968379447</v>
      </c>
      <c r="H10" s="198">
        <v>38.3505461767626</v>
      </c>
      <c r="I10" s="198">
        <v>0</v>
      </c>
      <c r="J10" s="198">
        <v>56.613861386139</v>
      </c>
      <c r="K10" s="198">
        <v>380.090909090909</v>
      </c>
      <c r="L10" s="198">
        <v>168.679245283019</v>
      </c>
      <c r="M10" s="198">
        <v>145.415094339623</v>
      </c>
      <c r="N10" s="198">
        <v>94.2153846153842</v>
      </c>
      <c r="O10" s="198">
        <v>32.8643564356445</v>
      </c>
      <c r="P10" s="198">
        <v>50.190196078431</v>
      </c>
      <c r="Q10" s="198">
        <v>25.9524752475243</v>
      </c>
      <c r="R10" s="198">
        <v>27.2663366336634</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1167</v>
      </c>
      <c r="E11" s="200" t="s">
        <v>1001</v>
      </c>
      <c r="F11" s="216" t="s">
        <v>59</v>
      </c>
      <c r="G11" s="198">
        <v>39.5335968379447</v>
      </c>
      <c r="H11" s="198">
        <v>38.3505461767626</v>
      </c>
      <c r="I11" s="198">
        <v>0</v>
      </c>
      <c r="J11" s="198">
        <v>56.613861386139</v>
      </c>
      <c r="K11" s="198">
        <v>380.090909090909</v>
      </c>
      <c r="L11" s="198">
        <v>168.679245283019</v>
      </c>
      <c r="M11" s="198">
        <v>145.415094339623</v>
      </c>
      <c r="N11" s="198">
        <v>94.2153846153842</v>
      </c>
      <c r="O11" s="198">
        <v>32.8643564356445</v>
      </c>
      <c r="P11" s="198">
        <v>50.190196078431</v>
      </c>
      <c r="Q11" s="198">
        <v>25.9524752475243</v>
      </c>
      <c r="R11" s="198">
        <v>27.2663366336634</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1168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2.2</v>
      </c>
      <c r="K13" s="198">
        <v>49.1</v>
      </c>
      <c r="L13" s="198">
        <v>92.8</v>
      </c>
      <c r="M13" s="198">
        <v>82.2</v>
      </c>
      <c r="N13" s="198">
        <v>68.7</v>
      </c>
      <c r="O13" s="198">
        <v>30.3</v>
      </c>
      <c r="P13" s="198">
        <v>44.41</v>
      </c>
      <c r="Q13" s="198">
        <v>41.79</v>
      </c>
      <c r="R13" s="198">
        <v>31.34</v>
      </c>
      <c r="S13" s="198">
        <v>26.12</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1169</v>
      </c>
      <c r="E14" s="200" t="s">
        <v>1001</v>
      </c>
      <c r="F14" s="216" t="s">
        <v>59</v>
      </c>
      <c r="G14" s="198">
        <v>0</v>
      </c>
      <c r="H14" s="198">
        <v>0</v>
      </c>
      <c r="I14" s="198">
        <v>0</v>
      </c>
      <c r="J14" s="198">
        <v>2.2</v>
      </c>
      <c r="K14" s="198">
        <v>49.1</v>
      </c>
      <c r="L14" s="198">
        <v>92.8</v>
      </c>
      <c r="M14" s="198">
        <v>82.2</v>
      </c>
      <c r="N14" s="198">
        <v>68.7</v>
      </c>
      <c r="O14" s="198">
        <v>30.3</v>
      </c>
      <c r="P14" s="198">
        <v>44.41</v>
      </c>
      <c r="Q14" s="198">
        <v>41.79</v>
      </c>
      <c r="R14" s="198">
        <v>31.34</v>
      </c>
      <c r="S14" s="198">
        <v>26.12</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1170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1171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1172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1173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1174</v>
      </c>
      <c r="E19" s="198" t="s">
        <v>1175</v>
      </c>
      <c r="F19" s="201" t="s">
        <v>61</v>
      </c>
      <c r="G19" s="198">
        <v>1.18577075098814</v>
      </c>
      <c r="H19" s="198">
        <v>0.695134061569016</v>
      </c>
      <c r="I19" s="198">
        <v>0</v>
      </c>
      <c r="J19" s="198">
        <v>1.02817840960349</v>
      </c>
      <c r="K19" s="198">
        <v>10.1461173279806</v>
      </c>
      <c r="L19" s="198">
        <v>8.5094781724492</v>
      </c>
      <c r="M19" s="198">
        <v>8.58536113230322</v>
      </c>
      <c r="N19" s="198">
        <v>6.46926039849835</v>
      </c>
      <c r="O19" s="198">
        <v>1.88572833877611</v>
      </c>
      <c r="P19" s="198">
        <v>3.63272657754208</v>
      </c>
      <c r="Q19" s="198">
        <v>2.54385015518362</v>
      </c>
      <c r="R19" s="198">
        <v>2.10417546185117</v>
      </c>
      <c r="S19" s="198">
        <v>1.20528627856325</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499"/>
  <sheetViews>
    <sheetView zoomScale="90" zoomScaleNormal="9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9" customWidth="1"/>
    <col min="80" max="108" width="14.140625" style="50" customWidth="1"/>
    <col min="109" max="247" width="14.140625" style="0" customWidth="1"/>
  </cols>
  <sheetData>
    <row r="1" spans="1:79" s="50" customFormat="1" ht="12.75">
      <c r="A1" s="43" t="s">
        <v>994</v>
      </c>
      <c r="B1" s="44" t="s">
        <v>57</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44" t="s">
        <v>1264</v>
      </c>
      <c r="E3" s="245"/>
      <c r="F3" s="246" t="s">
        <v>1265</v>
      </c>
      <c r="G3" s="247"/>
      <c r="H3" s="244" t="s">
        <v>1266</v>
      </c>
      <c r="I3" s="248"/>
      <c r="J3" s="248"/>
      <c r="K3" s="248"/>
      <c r="L3" s="245"/>
      <c r="M3" s="244" t="s">
        <v>1267</v>
      </c>
      <c r="N3" s="248"/>
      <c r="O3" s="248"/>
      <c r="P3" s="248"/>
      <c r="Q3" s="248"/>
      <c r="R3" s="248"/>
      <c r="S3" s="245"/>
      <c r="T3" s="244" t="s">
        <v>1268</v>
      </c>
      <c r="U3" s="245"/>
      <c r="V3" s="249" t="s">
        <v>1269</v>
      </c>
      <c r="W3" s="250"/>
      <c r="X3" s="250"/>
      <c r="Y3" s="251"/>
      <c r="Z3" s="244" t="s">
        <v>1270</v>
      </c>
      <c r="AA3" s="248"/>
      <c r="AB3" s="248"/>
      <c r="AC3" s="245"/>
      <c r="AD3" s="55" t="s">
        <v>1271</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0" s="50" customFormat="1" ht="13.5">
      <c r="A4" s="12"/>
      <c r="B4" s="56"/>
      <c r="C4" s="56"/>
      <c r="D4" s="252"/>
      <c r="E4" s="253"/>
      <c r="F4" s="58"/>
      <c r="G4" s="59"/>
      <c r="H4" s="60" t="s">
        <v>1272</v>
      </c>
      <c r="I4" s="242" t="s">
        <v>1273</v>
      </c>
      <c r="J4" s="240"/>
      <c r="K4" s="241"/>
      <c r="L4" s="62" t="s">
        <v>1274</v>
      </c>
      <c r="M4" s="60" t="s">
        <v>1275</v>
      </c>
      <c r="N4" s="63" t="s">
        <v>1276</v>
      </c>
      <c r="O4" s="63" t="s">
        <v>1277</v>
      </c>
      <c r="P4" s="63" t="s">
        <v>1278</v>
      </c>
      <c r="Q4" s="63" t="s">
        <v>1279</v>
      </c>
      <c r="R4" s="64" t="s">
        <v>1280</v>
      </c>
      <c r="S4" s="61" t="s">
        <v>1281</v>
      </c>
      <c r="T4" s="57"/>
      <c r="U4" s="65"/>
      <c r="V4" s="254"/>
      <c r="W4" s="255"/>
      <c r="X4" s="255"/>
      <c r="Y4" s="256"/>
      <c r="Z4" s="66"/>
      <c r="AA4" s="65"/>
      <c r="AB4" s="65"/>
      <c r="AC4" s="67"/>
      <c r="AD4" s="68"/>
      <c r="AE4" s="20" t="s">
        <v>997</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row>
    <row r="5" spans="1:87" s="50" customFormat="1" ht="29.25" customHeight="1">
      <c r="A5" s="71"/>
      <c r="B5" s="56"/>
      <c r="C5" s="56"/>
      <c r="D5" s="72" t="s">
        <v>1282</v>
      </c>
      <c r="E5" s="73" t="s">
        <v>1283</v>
      </c>
      <c r="F5" s="74" t="s">
        <v>1284</v>
      </c>
      <c r="G5" s="75" t="s">
        <v>1285</v>
      </c>
      <c r="H5" s="76"/>
      <c r="I5" s="77" t="s">
        <v>1286</v>
      </c>
      <c r="J5" s="78" t="s">
        <v>1287</v>
      </c>
      <c r="K5" s="77" t="s">
        <v>1288</v>
      </c>
      <c r="L5" s="79"/>
      <c r="M5" s="240" t="s">
        <v>1289</v>
      </c>
      <c r="N5" s="240"/>
      <c r="O5" s="240"/>
      <c r="P5" s="241"/>
      <c r="Q5" s="242" t="s">
        <v>1290</v>
      </c>
      <c r="R5" s="240"/>
      <c r="S5" s="243"/>
      <c r="T5" s="72" t="s">
        <v>1291</v>
      </c>
      <c r="U5" s="80" t="s">
        <v>1274</v>
      </c>
      <c r="V5" s="72" t="s">
        <v>1292</v>
      </c>
      <c r="W5" s="242" t="s">
        <v>1293</v>
      </c>
      <c r="X5" s="241"/>
      <c r="Y5" s="81" t="s">
        <v>1294</v>
      </c>
      <c r="Z5" s="72" t="s">
        <v>1295</v>
      </c>
      <c r="AA5" s="82" t="s">
        <v>1296</v>
      </c>
      <c r="AB5" s="63" t="s">
        <v>1297</v>
      </c>
      <c r="AC5" s="83" t="s">
        <v>1288</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1298</v>
      </c>
      <c r="X6" s="63" t="s">
        <v>1299</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58</v>
      </c>
      <c r="B7" s="56" t="s">
        <v>1412</v>
      </c>
      <c r="D7" s="172"/>
      <c r="E7" s="173"/>
      <c r="F7" s="174"/>
      <c r="G7" s="93"/>
      <c r="H7" s="172"/>
      <c r="I7" s="174"/>
      <c r="J7" s="174"/>
      <c r="K7" s="174"/>
      <c r="L7" s="94"/>
      <c r="M7" s="174"/>
      <c r="N7" s="93"/>
      <c r="O7" s="93"/>
      <c r="P7" s="93"/>
      <c r="Q7" s="93"/>
      <c r="R7" s="93"/>
      <c r="S7" s="93"/>
      <c r="T7" s="92"/>
      <c r="U7" s="93"/>
      <c r="V7" s="175"/>
      <c r="W7" s="158"/>
      <c r="X7" s="4"/>
      <c r="Y7" s="81"/>
      <c r="Z7" s="92"/>
      <c r="AA7" s="93"/>
      <c r="AB7" s="93"/>
      <c r="AC7" s="94"/>
      <c r="AD7" s="68" t="s">
        <v>1411</v>
      </c>
      <c r="AE7" s="47" t="s">
        <v>59</v>
      </c>
      <c r="AT7" s="95">
        <v>16964.8658</v>
      </c>
      <c r="AU7" s="95">
        <v>19852.3569</v>
      </c>
      <c r="AV7" s="95">
        <v>22845.8908</v>
      </c>
      <c r="AW7" s="95">
        <v>23590.5606</v>
      </c>
      <c r="AX7" s="95">
        <v>21206.8778</v>
      </c>
      <c r="AY7" s="95">
        <v>21167.9555</v>
      </c>
      <c r="AZ7" s="95">
        <v>22709.3809</v>
      </c>
      <c r="BA7" s="95">
        <v>24515.8407</v>
      </c>
      <c r="BB7" s="95">
        <v>24035.053</v>
      </c>
      <c r="BC7" s="95">
        <v>27785.1551</v>
      </c>
      <c r="BD7" s="95">
        <v>28717.9141</v>
      </c>
      <c r="BE7" s="95">
        <v>28819.7348</v>
      </c>
      <c r="BF7" s="95">
        <v>29158.8856</v>
      </c>
      <c r="BG7" s="95">
        <v>30775.4604</v>
      </c>
      <c r="BH7" s="95">
        <v>34779.3226</v>
      </c>
      <c r="BI7" s="95">
        <v>39906.4287</v>
      </c>
      <c r="BJ7" s="95">
        <v>33235.0458</v>
      </c>
      <c r="BK7" s="95">
        <v>37370.7115</v>
      </c>
      <c r="BL7" s="95">
        <v>36537.2605</v>
      </c>
      <c r="BM7" s="95">
        <v>38696</v>
      </c>
      <c r="BN7" s="95">
        <v>36663</v>
      </c>
      <c r="BO7" s="95">
        <v>43752</v>
      </c>
      <c r="BP7" s="95">
        <v>41964</v>
      </c>
      <c r="BQ7" s="95">
        <v>39697</v>
      </c>
      <c r="BR7" s="95">
        <v>46374.6602570639</v>
      </c>
      <c r="BS7" s="95">
        <v>47431.8164554086</v>
      </c>
      <c r="BT7" s="95">
        <v>48500.8885131454</v>
      </c>
      <c r="BU7" s="95">
        <v>53354.7885425583</v>
      </c>
      <c r="BV7" s="95">
        <v>54451.2131397806</v>
      </c>
      <c r="BW7" s="95">
        <v>56740.9069057562</v>
      </c>
      <c r="BX7" s="95">
        <v>63416.4924315383</v>
      </c>
      <c r="BY7" s="95">
        <v>59134</v>
      </c>
      <c r="BZ7" s="95">
        <v>60944.7108576564</v>
      </c>
      <c r="CA7" s="95">
        <v>60878.4116108385</v>
      </c>
      <c r="CB7" s="95">
        <v>65092.9371180679</v>
      </c>
      <c r="CC7" s="95"/>
      <c r="CD7" s="95"/>
      <c r="CE7" s="95"/>
      <c r="CF7" s="95"/>
      <c r="CG7" s="95"/>
      <c r="CH7" s="95"/>
      <c r="CI7" s="95"/>
    </row>
    <row r="8" spans="1:87" s="50" customFormat="1" ht="12.75">
      <c r="A8" s="167" t="s">
        <v>60</v>
      </c>
      <c r="B8" s="50" t="s">
        <v>1410</v>
      </c>
      <c r="D8" s="152"/>
      <c r="E8" s="171"/>
      <c r="F8" s="130"/>
      <c r="G8" s="154"/>
      <c r="H8" s="152"/>
      <c r="I8" s="130"/>
      <c r="J8" s="130"/>
      <c r="K8" s="130"/>
      <c r="L8" s="153"/>
      <c r="M8" s="130"/>
      <c r="N8" s="154"/>
      <c r="O8" s="154"/>
      <c r="P8" s="154"/>
      <c r="Q8" s="154"/>
      <c r="R8" s="154"/>
      <c r="S8" s="154"/>
      <c r="T8" s="157"/>
      <c r="U8" s="154"/>
      <c r="V8" s="86"/>
      <c r="W8" s="158"/>
      <c r="X8" s="165"/>
      <c r="Y8" s="159"/>
      <c r="Z8" s="96"/>
      <c r="AA8" s="97"/>
      <c r="AB8" s="98"/>
      <c r="AC8" s="99"/>
      <c r="AD8" s="100" t="s">
        <v>1409</v>
      </c>
      <c r="AE8" s="51" t="s">
        <v>61</v>
      </c>
      <c r="AT8" s="85">
        <v>82.1817250602713</v>
      </c>
      <c r="AU8" s="85">
        <v>83.2423441269082</v>
      </c>
      <c r="AV8" s="85">
        <v>81.6467262944284</v>
      </c>
      <c r="AW8" s="85">
        <v>81.3843434246323</v>
      </c>
      <c r="AX8" s="85">
        <v>77.145304097051</v>
      </c>
      <c r="AY8" s="85">
        <v>73.200464578641</v>
      </c>
      <c r="AZ8" s="85">
        <v>73.8095774328221</v>
      </c>
      <c r="BA8" s="85">
        <v>73.1989201455368</v>
      </c>
      <c r="BB8" s="85">
        <v>75.4466981670479</v>
      </c>
      <c r="BC8" s="85">
        <v>75.0400732008151</v>
      </c>
      <c r="BD8" s="85">
        <v>75.7332564192049</v>
      </c>
      <c r="BE8" s="85">
        <v>74.7944123677363</v>
      </c>
      <c r="BF8" s="85">
        <v>73.6091203866172</v>
      </c>
      <c r="BG8" s="85">
        <v>74.4994657659126</v>
      </c>
      <c r="BH8" s="85">
        <v>75.0705961579496</v>
      </c>
      <c r="BI8" s="85">
        <v>76.4035730170904</v>
      </c>
      <c r="BJ8" s="85">
        <v>71.4318534752546</v>
      </c>
      <c r="BK8" s="85">
        <v>72.0445331844838</v>
      </c>
      <c r="BL8" s="85">
        <v>72.817910647792</v>
      </c>
      <c r="BM8" s="85">
        <v>71.4979818724961</v>
      </c>
      <c r="BN8" s="85">
        <v>66.7488131918459</v>
      </c>
      <c r="BO8" s="85">
        <v>69.0353332317875</v>
      </c>
      <c r="BP8" s="85">
        <v>72.8241060718711</v>
      </c>
      <c r="BQ8" s="85">
        <v>71.3071122833351</v>
      </c>
      <c r="BR8" s="85">
        <v>75.2367308670037</v>
      </c>
      <c r="BS8" s="85">
        <v>76.7601765093079</v>
      </c>
      <c r="BT8" s="85">
        <v>74.2477645181001</v>
      </c>
      <c r="BU8" s="85">
        <v>76.1574225044217</v>
      </c>
      <c r="BV8" s="85">
        <v>76.8070414132918</v>
      </c>
      <c r="BW8" s="85">
        <v>76.9338885941269</v>
      </c>
      <c r="BX8" s="85">
        <v>73.8607386825492</v>
      </c>
      <c r="BY8" s="85">
        <v>73.6260536392522</v>
      </c>
      <c r="BZ8" s="85">
        <v>73.2131216647469</v>
      </c>
      <c r="CA8" s="85">
        <v>72.475031449664</v>
      </c>
      <c r="CB8" s="85">
        <v>73.4105037680432</v>
      </c>
      <c r="CC8" s="85"/>
      <c r="CD8" s="85"/>
      <c r="CE8" s="85"/>
      <c r="CF8" s="85"/>
      <c r="CG8" s="85"/>
      <c r="CH8" s="85"/>
      <c r="CI8" s="85"/>
    </row>
    <row r="9" spans="1:87" s="56" customFormat="1" ht="12.75">
      <c r="A9" s="71" t="s">
        <v>62</v>
      </c>
      <c r="B9" s="56" t="s">
        <v>1408</v>
      </c>
      <c r="D9" s="152"/>
      <c r="E9" s="171"/>
      <c r="F9" s="130"/>
      <c r="G9" s="154"/>
      <c r="H9" s="152"/>
      <c r="I9" s="130"/>
      <c r="J9" s="130"/>
      <c r="K9" s="130"/>
      <c r="L9" s="153"/>
      <c r="M9" s="130"/>
      <c r="N9" s="154"/>
      <c r="O9" s="154"/>
      <c r="P9" s="154"/>
      <c r="Q9" s="154"/>
      <c r="R9" s="154"/>
      <c r="S9" s="154"/>
      <c r="T9" s="157"/>
      <c r="U9" s="154"/>
      <c r="V9" s="86"/>
      <c r="W9" s="158"/>
      <c r="X9" s="165"/>
      <c r="Y9" s="159"/>
      <c r="Z9" s="96"/>
      <c r="AA9" s="97"/>
      <c r="AB9" s="98"/>
      <c r="AC9" s="99"/>
      <c r="AD9" s="101" t="s">
        <v>1407</v>
      </c>
      <c r="AE9" s="47" t="s">
        <v>59</v>
      </c>
      <c r="AT9" s="95">
        <v>6162.25146285028</v>
      </c>
      <c r="AU9" s="95">
        <v>7403.98273499616</v>
      </c>
      <c r="AV9" s="95">
        <v>7574.84755816294</v>
      </c>
      <c r="AW9" s="95">
        <v>7344.05750971338</v>
      </c>
      <c r="AX9" s="95">
        <v>7607.20852313858</v>
      </c>
      <c r="AY9" s="95">
        <v>8897.0269421215</v>
      </c>
      <c r="AZ9" s="95">
        <v>8981.92913807672</v>
      </c>
      <c r="BA9" s="95">
        <v>8815.80237958473</v>
      </c>
      <c r="BB9" s="95">
        <v>10449.1234799466</v>
      </c>
      <c r="BC9" s="95">
        <v>10455.0281923494</v>
      </c>
      <c r="BD9" s="95">
        <v>9157.67070619299</v>
      </c>
      <c r="BE9" s="95">
        <v>9560.69958903295</v>
      </c>
      <c r="BF9" s="95">
        <v>9385.98883008815</v>
      </c>
      <c r="BG9" s="95">
        <v>10228.9012442033</v>
      </c>
      <c r="BH9" s="95">
        <v>11655.9170859745</v>
      </c>
      <c r="BI9" s="95">
        <v>13205.7077429091</v>
      </c>
      <c r="BJ9" s="95">
        <v>16512.6860266155</v>
      </c>
      <c r="BK9" s="95">
        <v>13207.4377511475</v>
      </c>
      <c r="BL9" s="95">
        <v>14138.9785562969</v>
      </c>
      <c r="BM9" s="95">
        <v>14712.6643451763</v>
      </c>
      <c r="BN9" s="95">
        <v>22737.689937115</v>
      </c>
      <c r="BO9" s="95">
        <v>22914.598182319</v>
      </c>
      <c r="BP9" s="95">
        <v>19846.8579990269</v>
      </c>
      <c r="BQ9" s="95">
        <v>16867.3397831604</v>
      </c>
      <c r="BR9" s="95">
        <v>17898.7961697953</v>
      </c>
      <c r="BS9" s="95">
        <v>16985.1791434551</v>
      </c>
      <c r="BT9" s="95">
        <v>19084.3104169149</v>
      </c>
      <c r="BU9" s="95">
        <v>19966.8992836167</v>
      </c>
      <c r="BV9" s="95">
        <v>21477.0838875177</v>
      </c>
      <c r="BW9" s="95">
        <v>22212.2575215695</v>
      </c>
      <c r="BX9" s="95">
        <v>22129.2903373017</v>
      </c>
      <c r="BY9" s="95">
        <v>24015.4591703809</v>
      </c>
      <c r="BZ9" s="95">
        <v>30387.3909757489</v>
      </c>
      <c r="CA9" s="95">
        <v>32111.461990545</v>
      </c>
      <c r="CB9" s="95">
        <v>24517.0077008645</v>
      </c>
      <c r="CC9" s="95"/>
      <c r="CD9" s="95"/>
      <c r="CE9" s="95"/>
      <c r="CF9" s="95"/>
      <c r="CG9" s="95"/>
      <c r="CH9" s="95"/>
      <c r="CI9" s="95"/>
    </row>
    <row r="10" spans="1:87" s="50" customFormat="1" ht="12.75">
      <c r="A10" s="167" t="s">
        <v>63</v>
      </c>
      <c r="B10" s="50" t="s">
        <v>64</v>
      </c>
      <c r="D10" s="152"/>
      <c r="E10" s="171"/>
      <c r="F10" s="130"/>
      <c r="G10" s="154"/>
      <c r="H10" s="152"/>
      <c r="I10" s="130"/>
      <c r="J10" s="130"/>
      <c r="K10" s="130"/>
      <c r="L10" s="153"/>
      <c r="M10" s="130"/>
      <c r="N10" s="154"/>
      <c r="O10" s="154"/>
      <c r="P10" s="154"/>
      <c r="Q10" s="154"/>
      <c r="R10" s="154"/>
      <c r="S10" s="154"/>
      <c r="T10" s="157"/>
      <c r="U10" s="154"/>
      <c r="V10" s="86"/>
      <c r="W10" s="158"/>
      <c r="X10" s="165"/>
      <c r="Y10" s="159"/>
      <c r="Z10" s="96"/>
      <c r="AA10" s="97"/>
      <c r="AB10" s="98"/>
      <c r="AC10" s="99"/>
      <c r="AD10" s="100" t="s">
        <v>1406</v>
      </c>
      <c r="AE10" s="51" t="s">
        <v>59</v>
      </c>
      <c r="AT10" s="85">
        <v>5137.7832894145</v>
      </c>
      <c r="AU10" s="85">
        <v>5983.92444327455</v>
      </c>
      <c r="AV10" s="85">
        <v>6392.1731538182</v>
      </c>
      <c r="AW10" s="85">
        <v>6311.67986323822</v>
      </c>
      <c r="AX10" s="85">
        <v>5776.08153962026</v>
      </c>
      <c r="AY10" s="85">
        <v>6189.1006277808</v>
      </c>
      <c r="AZ10" s="85">
        <v>6564.88988758025</v>
      </c>
      <c r="BA10" s="85">
        <v>6695.06332611394</v>
      </c>
      <c r="BB10" s="85">
        <v>7489.47587294142</v>
      </c>
      <c r="BC10" s="85">
        <v>8011.75263230998</v>
      </c>
      <c r="BD10" s="85">
        <v>7397.68780806762</v>
      </c>
      <c r="BE10" s="85">
        <v>7521.36344924801</v>
      </c>
      <c r="BF10" s="85">
        <v>7354.14549243195</v>
      </c>
      <c r="BG10" s="85">
        <v>7993.49585726578</v>
      </c>
      <c r="BH10" s="85">
        <v>8983.6389975759</v>
      </c>
      <c r="BI10" s="85">
        <v>10335.3888807277</v>
      </c>
      <c r="BJ10" s="85">
        <v>10568.6503605948</v>
      </c>
      <c r="BK10" s="85">
        <v>10011.4187870409</v>
      </c>
      <c r="BL10" s="85">
        <v>10504.7701036858</v>
      </c>
      <c r="BM10" s="85">
        <v>10850.2102970246</v>
      </c>
      <c r="BN10" s="85">
        <v>12969.8705935837</v>
      </c>
      <c r="BO10" s="85">
        <v>15139.7978354611</v>
      </c>
      <c r="BP10" s="85">
        <v>14410.1666973494</v>
      </c>
      <c r="BQ10" s="85">
        <v>12692.061261701</v>
      </c>
      <c r="BR10" s="85">
        <v>14329.9633939164</v>
      </c>
      <c r="BS10" s="85">
        <v>13915.6194126712</v>
      </c>
      <c r="BT10" s="85">
        <v>12493.7489915393</v>
      </c>
      <c r="BU10" s="85">
        <v>16017.2577533993</v>
      </c>
      <c r="BV10" s="85">
        <v>16773.9456620905</v>
      </c>
      <c r="BW10" s="85">
        <v>17235.8289217735</v>
      </c>
      <c r="BX10" s="85">
        <v>17533.9502058113</v>
      </c>
      <c r="BY10" s="85">
        <v>17873.2775743058</v>
      </c>
      <c r="BZ10" s="85">
        <v>20252.391836631</v>
      </c>
      <c r="CA10" s="85">
        <v>20421.8221607031</v>
      </c>
      <c r="CB10" s="85">
        <v>18520.9368317116</v>
      </c>
      <c r="CC10" s="85"/>
      <c r="CD10" s="85"/>
      <c r="CE10" s="85"/>
      <c r="CF10" s="85"/>
      <c r="CG10" s="85"/>
      <c r="CH10" s="85"/>
      <c r="CI10" s="85"/>
    </row>
    <row r="11" spans="1:87" s="56" customFormat="1" ht="12.75">
      <c r="A11" s="71" t="s">
        <v>65</v>
      </c>
      <c r="B11" s="56" t="s">
        <v>1405</v>
      </c>
      <c r="D11" s="152"/>
      <c r="E11" s="171"/>
      <c r="F11" s="130"/>
      <c r="G11" s="154"/>
      <c r="H11" s="152"/>
      <c r="I11" s="130"/>
      <c r="J11" s="130"/>
      <c r="K11" s="130"/>
      <c r="L11" s="153"/>
      <c r="M11" s="130"/>
      <c r="N11" s="154"/>
      <c r="O11" s="154"/>
      <c r="P11" s="154"/>
      <c r="Q11" s="154"/>
      <c r="R11" s="154"/>
      <c r="S11" s="154"/>
      <c r="T11" s="157"/>
      <c r="U11" s="154"/>
      <c r="V11" s="86"/>
      <c r="W11" s="158"/>
      <c r="X11" s="165"/>
      <c r="Y11" s="159"/>
      <c r="Z11" s="96"/>
      <c r="AA11" s="97"/>
      <c r="AB11" s="98"/>
      <c r="AC11" s="99"/>
      <c r="AD11" s="102" t="s">
        <v>1404</v>
      </c>
      <c r="AE11" s="47" t="s">
        <v>59</v>
      </c>
      <c r="AT11" s="95">
        <v>2244.13812242618</v>
      </c>
      <c r="AU11" s="95">
        <v>1744.39199471799</v>
      </c>
      <c r="AV11" s="95">
        <v>1937.03914516628</v>
      </c>
      <c r="AW11" s="95">
        <v>1841.82711669213</v>
      </c>
      <c r="AX11" s="95">
        <v>1894.55886743362</v>
      </c>
      <c r="AY11" s="95">
        <v>1638.41825097933</v>
      </c>
      <c r="AZ11" s="95">
        <v>2016.09209826088</v>
      </c>
      <c r="BA11" s="95">
        <v>1997.90132152433</v>
      </c>
      <c r="BB11" s="95">
        <v>1971.72728722872</v>
      </c>
      <c r="BC11" s="95">
        <v>1727.3831771151</v>
      </c>
      <c r="BD11" s="95">
        <v>1755.34627051858</v>
      </c>
      <c r="BE11" s="95">
        <v>1182.96489763385</v>
      </c>
      <c r="BF11" s="95">
        <v>1260.09578682223</v>
      </c>
      <c r="BG11" s="95">
        <v>1059.51606261157</v>
      </c>
      <c r="BH11" s="95">
        <v>1185.43</v>
      </c>
      <c r="BI11" s="95">
        <v>1353.436</v>
      </c>
      <c r="BJ11" s="95">
        <v>1653.623947</v>
      </c>
      <c r="BK11" s="95">
        <v>1432.588958</v>
      </c>
      <c r="BL11" s="95">
        <v>1289.314638</v>
      </c>
      <c r="BM11" s="95">
        <v>1467.468017</v>
      </c>
      <c r="BN11" s="95">
        <v>1706.141</v>
      </c>
      <c r="BO11" s="95">
        <v>2236.759182</v>
      </c>
      <c r="BP11" s="95">
        <v>1957.099</v>
      </c>
      <c r="BQ11" s="95">
        <v>1282.65</v>
      </c>
      <c r="BR11" s="95">
        <v>1421.016</v>
      </c>
      <c r="BS11" s="95">
        <v>1565.926</v>
      </c>
      <c r="BT11" s="95">
        <v>1005.0155</v>
      </c>
      <c r="BU11" s="95">
        <v>1218.98696424739</v>
      </c>
      <c r="BV11" s="95">
        <v>1054.329</v>
      </c>
      <c r="BW11" s="95">
        <v>1040.975</v>
      </c>
      <c r="BX11" s="95">
        <v>1098.03072</v>
      </c>
      <c r="BY11" s="95">
        <v>1637.206623</v>
      </c>
      <c r="BZ11" s="95">
        <v>1502.245404</v>
      </c>
      <c r="CA11" s="95">
        <v>2087.714</v>
      </c>
      <c r="CB11" s="95">
        <v>1111.076</v>
      </c>
      <c r="CC11" s="95"/>
      <c r="CD11" s="95"/>
      <c r="CE11" s="95"/>
      <c r="CF11" s="95"/>
      <c r="CG11" s="95"/>
      <c r="CH11" s="95"/>
      <c r="CI11" s="95"/>
    </row>
    <row r="12" spans="1:87" s="56" customFormat="1" ht="13.5">
      <c r="A12" s="71" t="s">
        <v>66</v>
      </c>
      <c r="B12" s="13" t="s">
        <v>1403</v>
      </c>
      <c r="C12" s="13"/>
      <c r="D12" s="152"/>
      <c r="E12" s="153"/>
      <c r="F12" s="130"/>
      <c r="G12" s="154"/>
      <c r="H12" s="152"/>
      <c r="I12" s="130"/>
      <c r="J12" s="130"/>
      <c r="K12" s="130"/>
      <c r="L12" s="153"/>
      <c r="M12" s="130"/>
      <c r="N12" s="154"/>
      <c r="O12" s="154"/>
      <c r="P12" s="154"/>
      <c r="Q12" s="154"/>
      <c r="R12" s="154"/>
      <c r="S12" s="154"/>
      <c r="T12" s="157"/>
      <c r="U12" s="154"/>
      <c r="V12" s="86"/>
      <c r="W12" s="158"/>
      <c r="X12" s="165"/>
      <c r="Y12" s="159"/>
      <c r="Z12" s="96"/>
      <c r="AA12" s="97"/>
      <c r="AB12" s="98"/>
      <c r="AC12" s="99"/>
      <c r="AD12" s="102" t="s">
        <v>1402</v>
      </c>
      <c r="AE12" s="47" t="s">
        <v>59</v>
      </c>
      <c r="AT12" s="95">
        <v>1680.27647434391</v>
      </c>
      <c r="AU12" s="95">
        <v>1133.57864523116</v>
      </c>
      <c r="AV12" s="95">
        <v>1389.05215184948</v>
      </c>
      <c r="AW12" s="95">
        <v>1333.72689372817</v>
      </c>
      <c r="AX12" s="95">
        <v>1514.57465363862</v>
      </c>
      <c r="AY12" s="95">
        <v>1141.22662892277</v>
      </c>
      <c r="AZ12" s="95">
        <v>1321.40409050801</v>
      </c>
      <c r="BA12" s="95">
        <v>1308.83103109836</v>
      </c>
      <c r="BB12" s="95">
        <v>1241.10728722872</v>
      </c>
      <c r="BC12" s="95">
        <v>708.016177115104</v>
      </c>
      <c r="BD12" s="95">
        <v>725.575270518584</v>
      </c>
      <c r="BE12" s="95">
        <v>645.476897633849</v>
      </c>
      <c r="BF12" s="95">
        <v>718.693786822228</v>
      </c>
      <c r="BG12" s="95">
        <v>482.399062611568</v>
      </c>
      <c r="BH12" s="95">
        <v>0</v>
      </c>
      <c r="BI12" s="95">
        <v>0</v>
      </c>
      <c r="BJ12" s="95">
        <v>0</v>
      </c>
      <c r="BK12" s="95">
        <v>0</v>
      </c>
      <c r="BL12" s="95">
        <v>0</v>
      </c>
      <c r="BM12" s="95">
        <v>0</v>
      </c>
      <c r="BN12" s="95">
        <v>0</v>
      </c>
      <c r="BO12" s="95">
        <v>0</v>
      </c>
      <c r="BP12" s="95">
        <v>0</v>
      </c>
      <c r="BQ12" s="95">
        <v>0</v>
      </c>
      <c r="BR12" s="95">
        <v>0</v>
      </c>
      <c r="BS12" s="95">
        <v>0</v>
      </c>
      <c r="BT12" s="95">
        <v>0</v>
      </c>
      <c r="BU12" s="95">
        <v>0.00796424739119</v>
      </c>
      <c r="BV12" s="95">
        <v>0</v>
      </c>
      <c r="BW12" s="95">
        <v>0</v>
      </c>
      <c r="BX12" s="95">
        <v>0</v>
      </c>
      <c r="BY12" s="95">
        <v>0</v>
      </c>
      <c r="BZ12" s="95">
        <v>0</v>
      </c>
      <c r="CA12" s="95">
        <v>0</v>
      </c>
      <c r="CB12" s="95">
        <v>0</v>
      </c>
      <c r="CC12" s="95"/>
      <c r="CD12" s="95"/>
      <c r="CE12" s="95"/>
      <c r="CF12" s="95"/>
      <c r="CG12" s="95"/>
      <c r="CH12" s="95"/>
      <c r="CI12" s="95"/>
    </row>
    <row r="13" spans="1:87" s="50" customFormat="1" ht="12.75">
      <c r="A13" s="166" t="s">
        <v>67</v>
      </c>
      <c r="B13" s="15" t="s">
        <v>1000</v>
      </c>
      <c r="C13" s="15"/>
      <c r="D13" s="152"/>
      <c r="E13" s="153"/>
      <c r="F13" s="130"/>
      <c r="G13" s="154"/>
      <c r="H13" s="152"/>
      <c r="I13" s="130"/>
      <c r="J13" s="130"/>
      <c r="K13" s="130"/>
      <c r="L13" s="153"/>
      <c r="M13" s="130"/>
      <c r="N13" s="154"/>
      <c r="O13" s="154"/>
      <c r="P13" s="154"/>
      <c r="Q13" s="154"/>
      <c r="R13" s="154"/>
      <c r="S13" s="154"/>
      <c r="T13" s="157"/>
      <c r="U13" s="154"/>
      <c r="V13" s="86"/>
      <c r="W13" s="158"/>
      <c r="X13" s="165"/>
      <c r="Y13" s="159"/>
      <c r="Z13" s="96"/>
      <c r="AA13" s="97"/>
      <c r="AB13" s="98"/>
      <c r="AC13" s="99"/>
      <c r="AD13" s="100" t="s">
        <v>1316</v>
      </c>
      <c r="AE13" s="51" t="s">
        <v>59</v>
      </c>
      <c r="AT13" s="85">
        <v>1680.27647434391</v>
      </c>
      <c r="AU13" s="85">
        <v>1133.57864523116</v>
      </c>
      <c r="AV13" s="85">
        <v>1389.05215184948</v>
      </c>
      <c r="AW13" s="85">
        <v>1333.72689372817</v>
      </c>
      <c r="AX13" s="85">
        <v>1514.57465363862</v>
      </c>
      <c r="AY13" s="85">
        <v>1141.22662892277</v>
      </c>
      <c r="AZ13" s="85">
        <v>1321.40409050801</v>
      </c>
      <c r="BA13" s="85">
        <v>1308.83103109836</v>
      </c>
      <c r="BB13" s="85">
        <v>1241.10728722872</v>
      </c>
      <c r="BC13" s="85">
        <v>708.016177115104</v>
      </c>
      <c r="BD13" s="85">
        <v>725.575270518584</v>
      </c>
      <c r="BE13" s="85">
        <v>645.476897633849</v>
      </c>
      <c r="BF13" s="85">
        <v>718.693786822228</v>
      </c>
      <c r="BG13" s="85">
        <v>482.399062611568</v>
      </c>
      <c r="BH13" s="85">
        <v>0</v>
      </c>
      <c r="BI13" s="85">
        <v>0</v>
      </c>
      <c r="BJ13" s="85">
        <v>0</v>
      </c>
      <c r="BK13" s="85">
        <v>0</v>
      </c>
      <c r="BL13" s="85">
        <v>0</v>
      </c>
      <c r="BM13" s="85">
        <v>0</v>
      </c>
      <c r="BN13" s="85">
        <v>0</v>
      </c>
      <c r="BO13" s="85">
        <v>0</v>
      </c>
      <c r="BP13" s="85">
        <v>0</v>
      </c>
      <c r="BQ13" s="85">
        <v>0</v>
      </c>
      <c r="BR13" s="85">
        <v>0</v>
      </c>
      <c r="BS13" s="85">
        <v>0</v>
      </c>
      <c r="BT13" s="85">
        <v>0</v>
      </c>
      <c r="BU13" s="85">
        <v>0.00796424739119</v>
      </c>
      <c r="BV13" s="85">
        <v>0</v>
      </c>
      <c r="BW13" s="85">
        <v>0</v>
      </c>
      <c r="BX13" s="85">
        <v>0</v>
      </c>
      <c r="BY13" s="85">
        <v>0</v>
      </c>
      <c r="BZ13" s="85">
        <v>0</v>
      </c>
      <c r="CA13" s="85">
        <v>0</v>
      </c>
      <c r="CB13" s="85">
        <v>0</v>
      </c>
      <c r="CC13" s="85"/>
      <c r="CD13" s="85"/>
      <c r="CE13" s="85"/>
      <c r="CF13" s="85"/>
      <c r="CG13" s="85"/>
      <c r="CH13" s="85"/>
      <c r="CI13" s="85"/>
    </row>
    <row r="14" spans="1:87" s="50" customFormat="1" ht="12.75">
      <c r="A14" s="169" t="s">
        <v>68</v>
      </c>
      <c r="B14" s="169" t="s">
        <v>69</v>
      </c>
      <c r="C14" s="170"/>
      <c r="D14" s="152"/>
      <c r="E14" s="153" t="s">
        <v>70</v>
      </c>
      <c r="F14" s="130"/>
      <c r="G14" s="154" t="s">
        <v>70</v>
      </c>
      <c r="H14" s="152"/>
      <c r="I14" s="130"/>
      <c r="J14" s="130"/>
      <c r="K14" s="130"/>
      <c r="L14" s="153"/>
      <c r="M14" s="130"/>
      <c r="N14" s="154"/>
      <c r="O14" s="154"/>
      <c r="P14" s="154"/>
      <c r="Q14" s="154" t="s">
        <v>70</v>
      </c>
      <c r="R14" s="154"/>
      <c r="S14" s="154"/>
      <c r="T14" s="157"/>
      <c r="U14" s="154"/>
      <c r="V14" s="86" t="s">
        <v>71</v>
      </c>
      <c r="W14" s="158"/>
      <c r="X14" s="165"/>
      <c r="Y14" s="159"/>
      <c r="Z14" s="96"/>
      <c r="AA14" s="97"/>
      <c r="AB14" s="98"/>
      <c r="AC14" s="99"/>
      <c r="AD14" s="103" t="s">
        <v>1401</v>
      </c>
      <c r="AE14" s="51" t="s">
        <v>59</v>
      </c>
      <c r="AT14" s="85">
        <v>302.350877192983</v>
      </c>
      <c r="AU14" s="85">
        <v>14.013902681231</v>
      </c>
      <c r="AV14" s="85">
        <v>11.8565737051795</v>
      </c>
      <c r="AW14" s="85">
        <v>27.4762376237622</v>
      </c>
      <c r="AX14" s="85">
        <v>94.6714285714283</v>
      </c>
      <c r="AY14" s="85">
        <v>20.7623762376239</v>
      </c>
      <c r="AZ14" s="85">
        <v>56.7449019607844</v>
      </c>
      <c r="BA14" s="85">
        <v>56.2117647058822</v>
      </c>
      <c r="BB14" s="85">
        <v>41.7098039215684</v>
      </c>
      <c r="BC14" s="85">
        <v>42.6198019801979</v>
      </c>
      <c r="BD14" s="85">
        <v>48.2970297029706</v>
      </c>
      <c r="BE14" s="85">
        <v>37.638613861386</v>
      </c>
      <c r="BF14" s="85">
        <v>39.7128712871288</v>
      </c>
      <c r="BG14" s="85">
        <v>0</v>
      </c>
      <c r="BH14" s="85">
        <v>0</v>
      </c>
      <c r="BI14" s="85">
        <v>0</v>
      </c>
      <c r="BJ14" s="85">
        <v>0</v>
      </c>
      <c r="BK14" s="85">
        <v>0</v>
      </c>
      <c r="BL14" s="85">
        <v>0</v>
      </c>
      <c r="BM14" s="85">
        <v>0</v>
      </c>
      <c r="BN14" s="85">
        <v>0</v>
      </c>
      <c r="BO14" s="85">
        <v>0</v>
      </c>
      <c r="BP14" s="85">
        <v>0</v>
      </c>
      <c r="BQ14" s="85">
        <v>0</v>
      </c>
      <c r="BR14" s="85">
        <v>0</v>
      </c>
      <c r="BS14" s="85">
        <v>0</v>
      </c>
      <c r="BT14" s="85">
        <v>0</v>
      </c>
      <c r="BU14" s="85">
        <v>0</v>
      </c>
      <c r="BV14" s="85">
        <v>0</v>
      </c>
      <c r="BW14" s="85">
        <v>0</v>
      </c>
      <c r="BX14" s="85">
        <v>0</v>
      </c>
      <c r="BY14" s="85">
        <v>0</v>
      </c>
      <c r="BZ14" s="85">
        <v>0</v>
      </c>
      <c r="CA14" s="85">
        <v>0</v>
      </c>
      <c r="CB14" s="85">
        <v>0</v>
      </c>
      <c r="CC14" s="85"/>
      <c r="CD14" s="85"/>
      <c r="CE14" s="85"/>
      <c r="CF14" s="85"/>
      <c r="CG14" s="85"/>
      <c r="CH14" s="85"/>
      <c r="CI14" s="85"/>
    </row>
    <row r="15" spans="1:87" s="50" customFormat="1" ht="12.75">
      <c r="A15" s="169" t="s">
        <v>72</v>
      </c>
      <c r="B15" s="169" t="s">
        <v>73</v>
      </c>
      <c r="C15" s="170"/>
      <c r="D15" s="152"/>
      <c r="E15" s="153" t="s">
        <v>70</v>
      </c>
      <c r="F15" s="130"/>
      <c r="G15" s="154" t="s">
        <v>70</v>
      </c>
      <c r="H15" s="152"/>
      <c r="I15" s="130"/>
      <c r="J15" s="130"/>
      <c r="K15" s="130"/>
      <c r="L15" s="153"/>
      <c r="M15" s="130"/>
      <c r="N15" s="154"/>
      <c r="O15" s="154"/>
      <c r="P15" s="154"/>
      <c r="Q15" s="154" t="s">
        <v>70</v>
      </c>
      <c r="R15" s="154"/>
      <c r="S15" s="154"/>
      <c r="T15" s="157"/>
      <c r="U15" s="154"/>
      <c r="V15" s="86" t="s">
        <v>74</v>
      </c>
      <c r="W15" s="158"/>
      <c r="X15" s="165"/>
      <c r="Y15" s="159"/>
      <c r="Z15" s="96"/>
      <c r="AA15" s="97"/>
      <c r="AB15" s="98"/>
      <c r="AC15" s="99"/>
      <c r="AD15" s="103" t="s">
        <v>1401</v>
      </c>
      <c r="AE15" s="51" t="s">
        <v>59</v>
      </c>
      <c r="AT15" s="85">
        <v>0</v>
      </c>
      <c r="AU15" s="85">
        <v>0.92015968063886</v>
      </c>
      <c r="AV15" s="85">
        <v>1.11377245508981</v>
      </c>
      <c r="AW15" s="85">
        <v>1.41516966067854</v>
      </c>
      <c r="AX15" s="85">
        <v>0.97408407784431</v>
      </c>
      <c r="AY15" s="85">
        <v>1.2284284311377</v>
      </c>
      <c r="AZ15" s="85">
        <v>1.57622140119762</v>
      </c>
      <c r="BA15" s="85">
        <v>1.73055964870252</v>
      </c>
      <c r="BB15" s="85">
        <v>0</v>
      </c>
      <c r="BC15" s="85">
        <v>0</v>
      </c>
      <c r="BD15" s="85">
        <v>0</v>
      </c>
      <c r="BE15" s="85">
        <v>0</v>
      </c>
      <c r="BF15" s="85">
        <v>0</v>
      </c>
      <c r="BG15" s="85">
        <v>0</v>
      </c>
      <c r="BH15" s="85">
        <v>0</v>
      </c>
      <c r="BI15" s="85">
        <v>0</v>
      </c>
      <c r="BJ15" s="85">
        <v>0</v>
      </c>
      <c r="BK15" s="85">
        <v>0</v>
      </c>
      <c r="BL15" s="85">
        <v>0</v>
      </c>
      <c r="BM15" s="85">
        <v>0</v>
      </c>
      <c r="BN15" s="85">
        <v>0</v>
      </c>
      <c r="BO15" s="85">
        <v>0</v>
      </c>
      <c r="BP15" s="85">
        <v>0</v>
      </c>
      <c r="BQ15" s="85">
        <v>0</v>
      </c>
      <c r="BR15" s="85">
        <v>0</v>
      </c>
      <c r="BS15" s="85">
        <v>0</v>
      </c>
      <c r="BT15" s="85">
        <v>0</v>
      </c>
      <c r="BU15" s="85">
        <v>0</v>
      </c>
      <c r="BV15" s="85">
        <v>0</v>
      </c>
      <c r="BW15" s="85">
        <v>0</v>
      </c>
      <c r="BX15" s="85">
        <v>0</v>
      </c>
      <c r="BY15" s="85">
        <v>0</v>
      </c>
      <c r="BZ15" s="85">
        <v>0</v>
      </c>
      <c r="CA15" s="85">
        <v>0</v>
      </c>
      <c r="CB15" s="85">
        <v>0</v>
      </c>
      <c r="CC15" s="85"/>
      <c r="CD15" s="85"/>
      <c r="CE15" s="85"/>
      <c r="CF15" s="85"/>
      <c r="CG15" s="85"/>
      <c r="CH15" s="85"/>
      <c r="CI15" s="85"/>
    </row>
    <row r="16" spans="1:87" s="50" customFormat="1" ht="12.75">
      <c r="A16" s="169" t="s">
        <v>75</v>
      </c>
      <c r="B16" s="169" t="s">
        <v>76</v>
      </c>
      <c r="C16" s="170"/>
      <c r="D16" s="152"/>
      <c r="E16" s="153" t="s">
        <v>70</v>
      </c>
      <c r="F16" s="130"/>
      <c r="G16" s="154" t="s">
        <v>70</v>
      </c>
      <c r="H16" s="152"/>
      <c r="I16" s="130"/>
      <c r="J16" s="130"/>
      <c r="K16" s="130"/>
      <c r="L16" s="153"/>
      <c r="M16" s="130"/>
      <c r="N16" s="154"/>
      <c r="O16" s="154"/>
      <c r="P16" s="154"/>
      <c r="Q16" s="154" t="s">
        <v>70</v>
      </c>
      <c r="R16" s="154"/>
      <c r="S16" s="154"/>
      <c r="T16" s="157"/>
      <c r="U16" s="154"/>
      <c r="V16" s="86" t="s">
        <v>77</v>
      </c>
      <c r="W16" s="158"/>
      <c r="X16" s="165"/>
      <c r="Y16" s="159"/>
      <c r="Z16" s="96"/>
      <c r="AA16" s="97"/>
      <c r="AB16" s="98"/>
      <c r="AC16" s="99"/>
      <c r="AD16" s="103" t="s">
        <v>1401</v>
      </c>
      <c r="AE16" s="51" t="s">
        <v>59</v>
      </c>
      <c r="AT16" s="85">
        <v>0</v>
      </c>
      <c r="AU16" s="85">
        <v>0</v>
      </c>
      <c r="AV16" s="85">
        <v>0</v>
      </c>
      <c r="AW16" s="85">
        <v>0</v>
      </c>
      <c r="AX16" s="85">
        <v>0</v>
      </c>
      <c r="AY16" s="85">
        <v>0</v>
      </c>
      <c r="AZ16" s="85">
        <v>0</v>
      </c>
      <c r="BA16" s="85">
        <v>0</v>
      </c>
      <c r="BB16" s="85">
        <v>0</v>
      </c>
      <c r="BC16" s="85">
        <v>0</v>
      </c>
      <c r="BD16" s="85">
        <v>0</v>
      </c>
      <c r="BE16" s="85">
        <v>0</v>
      </c>
      <c r="BF16" s="85">
        <v>0</v>
      </c>
      <c r="BG16" s="85">
        <v>0</v>
      </c>
      <c r="BH16" s="85">
        <v>0</v>
      </c>
      <c r="BI16" s="85">
        <v>0</v>
      </c>
      <c r="BJ16" s="85">
        <v>0</v>
      </c>
      <c r="BK16" s="85">
        <v>0</v>
      </c>
      <c r="BL16" s="85">
        <v>0</v>
      </c>
      <c r="BM16" s="85">
        <v>0</v>
      </c>
      <c r="BN16" s="85">
        <v>0</v>
      </c>
      <c r="BO16" s="85">
        <v>0</v>
      </c>
      <c r="BP16" s="85">
        <v>0</v>
      </c>
      <c r="BQ16" s="85">
        <v>0</v>
      </c>
      <c r="BR16" s="85">
        <v>0</v>
      </c>
      <c r="BS16" s="85">
        <v>0</v>
      </c>
      <c r="BT16" s="85">
        <v>0</v>
      </c>
      <c r="BU16" s="85">
        <v>0</v>
      </c>
      <c r="BV16" s="85">
        <v>0</v>
      </c>
      <c r="BW16" s="85">
        <v>0</v>
      </c>
      <c r="BX16" s="85">
        <v>0</v>
      </c>
      <c r="BY16" s="85">
        <v>0</v>
      </c>
      <c r="BZ16" s="85">
        <v>0</v>
      </c>
      <c r="CA16" s="85">
        <v>0</v>
      </c>
      <c r="CB16" s="85">
        <v>0</v>
      </c>
      <c r="CC16" s="85"/>
      <c r="CD16" s="85"/>
      <c r="CE16" s="85"/>
      <c r="CF16" s="85"/>
      <c r="CG16" s="85"/>
      <c r="CH16" s="85"/>
      <c r="CI16" s="85"/>
    </row>
    <row r="17" spans="1:87" s="50" customFormat="1" ht="12.75">
      <c r="A17" s="169" t="s">
        <v>78</v>
      </c>
      <c r="B17" s="169" t="s">
        <v>79</v>
      </c>
      <c r="C17" s="170"/>
      <c r="D17" s="152"/>
      <c r="E17" s="153" t="s">
        <v>70</v>
      </c>
      <c r="F17" s="130"/>
      <c r="G17" s="154" t="s">
        <v>70</v>
      </c>
      <c r="H17" s="152"/>
      <c r="I17" s="130"/>
      <c r="J17" s="130"/>
      <c r="K17" s="130"/>
      <c r="L17" s="153"/>
      <c r="M17" s="130"/>
      <c r="N17" s="154"/>
      <c r="O17" s="154"/>
      <c r="P17" s="154"/>
      <c r="Q17" s="154" t="s">
        <v>70</v>
      </c>
      <c r="R17" s="154"/>
      <c r="S17" s="154"/>
      <c r="T17" s="157"/>
      <c r="U17" s="154"/>
      <c r="V17" s="86" t="s">
        <v>80</v>
      </c>
      <c r="W17" s="158"/>
      <c r="X17" s="165"/>
      <c r="Y17" s="159"/>
      <c r="Z17" s="96"/>
      <c r="AA17" s="97"/>
      <c r="AB17" s="98"/>
      <c r="AC17" s="99"/>
      <c r="AD17" s="103" t="s">
        <v>1401</v>
      </c>
      <c r="AE17" s="51" t="s">
        <v>59</v>
      </c>
      <c r="AT17" s="85">
        <v>0</v>
      </c>
      <c r="AU17" s="85">
        <v>0</v>
      </c>
      <c r="AV17" s="85">
        <v>0</v>
      </c>
      <c r="AW17" s="85">
        <v>0</v>
      </c>
      <c r="AX17" s="85">
        <v>0</v>
      </c>
      <c r="AY17" s="85">
        <v>0</v>
      </c>
      <c r="AZ17" s="85">
        <v>0</v>
      </c>
      <c r="BA17" s="85">
        <v>0</v>
      </c>
      <c r="BB17" s="85">
        <v>0</v>
      </c>
      <c r="BC17" s="85">
        <v>0</v>
      </c>
      <c r="BD17" s="85">
        <v>0</v>
      </c>
      <c r="BE17" s="85">
        <v>0</v>
      </c>
      <c r="BF17" s="85">
        <v>0</v>
      </c>
      <c r="BG17" s="85">
        <v>0</v>
      </c>
      <c r="BH17" s="85">
        <v>0</v>
      </c>
      <c r="BI17" s="85">
        <v>0</v>
      </c>
      <c r="BJ17" s="85">
        <v>0</v>
      </c>
      <c r="BK17" s="85">
        <v>0</v>
      </c>
      <c r="BL17" s="85">
        <v>0</v>
      </c>
      <c r="BM17" s="85">
        <v>0</v>
      </c>
      <c r="BN17" s="85">
        <v>0</v>
      </c>
      <c r="BO17" s="85">
        <v>0</v>
      </c>
      <c r="BP17" s="85">
        <v>0</v>
      </c>
      <c r="BQ17" s="85">
        <v>0</v>
      </c>
      <c r="BR17" s="85">
        <v>0</v>
      </c>
      <c r="BS17" s="85">
        <v>0</v>
      </c>
      <c r="BT17" s="85">
        <v>0</v>
      </c>
      <c r="BU17" s="85">
        <v>0</v>
      </c>
      <c r="BV17" s="85">
        <v>0</v>
      </c>
      <c r="BW17" s="85">
        <v>0</v>
      </c>
      <c r="BX17" s="85">
        <v>0</v>
      </c>
      <c r="BY17" s="85">
        <v>0</v>
      </c>
      <c r="BZ17" s="85">
        <v>0</v>
      </c>
      <c r="CA17" s="85">
        <v>0</v>
      </c>
      <c r="CB17" s="85">
        <v>0</v>
      </c>
      <c r="CC17" s="85"/>
      <c r="CD17" s="85"/>
      <c r="CE17" s="85"/>
      <c r="CF17" s="85"/>
      <c r="CG17" s="85"/>
      <c r="CH17" s="85"/>
      <c r="CI17" s="85"/>
    </row>
    <row r="18" spans="1:87" s="50" customFormat="1" ht="12.75">
      <c r="A18" s="169" t="s">
        <v>81</v>
      </c>
      <c r="B18" s="169" t="s">
        <v>82</v>
      </c>
      <c r="C18" s="170"/>
      <c r="D18" s="152"/>
      <c r="E18" s="153" t="s">
        <v>70</v>
      </c>
      <c r="F18" s="130"/>
      <c r="G18" s="154" t="s">
        <v>70</v>
      </c>
      <c r="H18" s="152"/>
      <c r="I18" s="130"/>
      <c r="J18" s="130"/>
      <c r="K18" s="130"/>
      <c r="L18" s="153"/>
      <c r="M18" s="130"/>
      <c r="N18" s="154"/>
      <c r="O18" s="154"/>
      <c r="P18" s="154"/>
      <c r="Q18" s="154" t="s">
        <v>70</v>
      </c>
      <c r="R18" s="154"/>
      <c r="S18" s="154"/>
      <c r="T18" s="157"/>
      <c r="U18" s="154"/>
      <c r="V18" s="86" t="s">
        <v>83</v>
      </c>
      <c r="W18" s="158"/>
      <c r="X18" s="165"/>
      <c r="Y18" s="159"/>
      <c r="Z18" s="96"/>
      <c r="AA18" s="97"/>
      <c r="AB18" s="98"/>
      <c r="AC18" s="99"/>
      <c r="AD18" s="103" t="s">
        <v>1401</v>
      </c>
      <c r="AE18" s="51" t="s">
        <v>59</v>
      </c>
      <c r="AT18" s="85">
        <v>12.4470157563025</v>
      </c>
      <c r="AU18" s="85">
        <v>22.5590273162393</v>
      </c>
      <c r="AV18" s="85">
        <v>3.88899640776702</v>
      </c>
      <c r="AW18" s="85">
        <v>4.11753029126213</v>
      </c>
      <c r="AX18" s="85">
        <v>6.48402571428574</v>
      </c>
      <c r="AY18" s="85">
        <v>3.47749019607842</v>
      </c>
      <c r="AZ18" s="85">
        <v>3.42549598039216</v>
      </c>
      <c r="BA18" s="85">
        <v>2.84069839603956</v>
      </c>
      <c r="BB18" s="85">
        <v>5.18435635294119</v>
      </c>
      <c r="BC18" s="85">
        <v>3.86256578431372</v>
      </c>
      <c r="BD18" s="85">
        <v>7.87214912621357</v>
      </c>
      <c r="BE18" s="85">
        <v>5.88710950980391</v>
      </c>
      <c r="BF18" s="85">
        <v>7.06862745098038</v>
      </c>
      <c r="BG18" s="85">
        <v>5.67058823529413</v>
      </c>
      <c r="BH18" s="85">
        <v>0</v>
      </c>
      <c r="BI18" s="85">
        <v>0</v>
      </c>
      <c r="BJ18" s="85">
        <v>0</v>
      </c>
      <c r="BK18" s="85">
        <v>0</v>
      </c>
      <c r="BL18" s="85">
        <v>0</v>
      </c>
      <c r="BM18" s="85">
        <v>0</v>
      </c>
      <c r="BN18" s="85">
        <v>0</v>
      </c>
      <c r="BO18" s="85">
        <v>0</v>
      </c>
      <c r="BP18" s="85">
        <v>0</v>
      </c>
      <c r="BQ18" s="85">
        <v>0</v>
      </c>
      <c r="BR18" s="85">
        <v>0</v>
      </c>
      <c r="BS18" s="85">
        <v>0</v>
      </c>
      <c r="BT18" s="85">
        <v>0</v>
      </c>
      <c r="BU18" s="85">
        <v>0</v>
      </c>
      <c r="BV18" s="85">
        <v>0</v>
      </c>
      <c r="BW18" s="85">
        <v>0</v>
      </c>
      <c r="BX18" s="85">
        <v>0</v>
      </c>
      <c r="BY18" s="85">
        <v>0</v>
      </c>
      <c r="BZ18" s="85">
        <v>0</v>
      </c>
      <c r="CA18" s="85">
        <v>0</v>
      </c>
      <c r="CB18" s="85">
        <v>0</v>
      </c>
      <c r="CC18" s="85"/>
      <c r="CD18" s="85"/>
      <c r="CE18" s="85"/>
      <c r="CF18" s="85"/>
      <c r="CG18" s="85"/>
      <c r="CH18" s="85"/>
      <c r="CI18" s="85"/>
    </row>
    <row r="19" spans="1:87" s="50" customFormat="1" ht="12.75">
      <c r="A19" s="169" t="s">
        <v>84</v>
      </c>
      <c r="B19" s="169" t="s">
        <v>85</v>
      </c>
      <c r="C19" s="170"/>
      <c r="D19" s="152"/>
      <c r="E19" s="153" t="s">
        <v>70</v>
      </c>
      <c r="F19" s="130"/>
      <c r="G19" s="154" t="s">
        <v>70</v>
      </c>
      <c r="H19" s="152"/>
      <c r="I19" s="130"/>
      <c r="J19" s="130"/>
      <c r="K19" s="130"/>
      <c r="L19" s="153"/>
      <c r="M19" s="130"/>
      <c r="N19" s="154"/>
      <c r="O19" s="154"/>
      <c r="P19" s="154"/>
      <c r="Q19" s="154" t="s">
        <v>70</v>
      </c>
      <c r="R19" s="154"/>
      <c r="S19" s="154"/>
      <c r="T19" s="157"/>
      <c r="U19" s="154"/>
      <c r="V19" s="86" t="s">
        <v>86</v>
      </c>
      <c r="W19" s="158"/>
      <c r="X19" s="165"/>
      <c r="Y19" s="159"/>
      <c r="Z19" s="96"/>
      <c r="AA19" s="97"/>
      <c r="AB19" s="98"/>
      <c r="AC19" s="99"/>
      <c r="AD19" s="103" t="s">
        <v>1401</v>
      </c>
      <c r="AE19" s="51" t="s">
        <v>59</v>
      </c>
      <c r="AT19" s="85">
        <v>0</v>
      </c>
      <c r="AU19" s="85">
        <v>0</v>
      </c>
      <c r="AV19" s="85">
        <v>0</v>
      </c>
      <c r="AW19" s="85">
        <v>0</v>
      </c>
      <c r="AX19" s="85">
        <v>0</v>
      </c>
      <c r="AY19" s="85">
        <v>0</v>
      </c>
      <c r="AZ19" s="85">
        <v>0</v>
      </c>
      <c r="BA19" s="85">
        <v>0</v>
      </c>
      <c r="BB19" s="85">
        <v>0</v>
      </c>
      <c r="BC19" s="85">
        <v>0</v>
      </c>
      <c r="BD19" s="85">
        <v>0</v>
      </c>
      <c r="BE19" s="85">
        <v>0</v>
      </c>
      <c r="BF19" s="85">
        <v>0</v>
      </c>
      <c r="BG19" s="85">
        <v>0</v>
      </c>
      <c r="BH19" s="85">
        <v>0</v>
      </c>
      <c r="BI19" s="85">
        <v>0</v>
      </c>
      <c r="BJ19" s="85">
        <v>0</v>
      </c>
      <c r="BK19" s="85">
        <v>0</v>
      </c>
      <c r="BL19" s="85">
        <v>0</v>
      </c>
      <c r="BM19" s="85">
        <v>0</v>
      </c>
      <c r="BN19" s="85">
        <v>0</v>
      </c>
      <c r="BO19" s="85">
        <v>0</v>
      </c>
      <c r="BP19" s="85">
        <v>0</v>
      </c>
      <c r="BQ19" s="85">
        <v>0</v>
      </c>
      <c r="BR19" s="85">
        <v>0</v>
      </c>
      <c r="BS19" s="85">
        <v>0</v>
      </c>
      <c r="BT19" s="85">
        <v>0</v>
      </c>
      <c r="BU19" s="85">
        <v>0</v>
      </c>
      <c r="BV19" s="85">
        <v>0</v>
      </c>
      <c r="BW19" s="85">
        <v>0</v>
      </c>
      <c r="BX19" s="85">
        <v>0</v>
      </c>
      <c r="BY19" s="85">
        <v>0</v>
      </c>
      <c r="BZ19" s="85">
        <v>0</v>
      </c>
      <c r="CA19" s="85">
        <v>0</v>
      </c>
      <c r="CB19" s="85">
        <v>0</v>
      </c>
      <c r="CC19" s="85"/>
      <c r="CD19" s="85"/>
      <c r="CE19" s="85"/>
      <c r="CF19" s="85"/>
      <c r="CG19" s="85"/>
      <c r="CH19" s="85"/>
      <c r="CI19" s="85"/>
    </row>
    <row r="20" spans="1:87" s="50" customFormat="1" ht="12.75">
      <c r="A20" s="169" t="s">
        <v>87</v>
      </c>
      <c r="B20" s="169" t="s">
        <v>88</v>
      </c>
      <c r="C20" s="170"/>
      <c r="D20" s="152"/>
      <c r="E20" s="153" t="s">
        <v>70</v>
      </c>
      <c r="F20" s="130"/>
      <c r="G20" s="154" t="s">
        <v>70</v>
      </c>
      <c r="H20" s="152"/>
      <c r="I20" s="130"/>
      <c r="J20" s="130"/>
      <c r="K20" s="130"/>
      <c r="L20" s="153"/>
      <c r="M20" s="130"/>
      <c r="N20" s="154"/>
      <c r="O20" s="154"/>
      <c r="P20" s="154"/>
      <c r="Q20" s="154" t="s">
        <v>70</v>
      </c>
      <c r="R20" s="154"/>
      <c r="S20" s="154"/>
      <c r="T20" s="157"/>
      <c r="U20" s="154"/>
      <c r="V20" s="86" t="s">
        <v>89</v>
      </c>
      <c r="W20" s="158"/>
      <c r="X20" s="165"/>
      <c r="Y20" s="159"/>
      <c r="Z20" s="96"/>
      <c r="AA20" s="97"/>
      <c r="AB20" s="98"/>
      <c r="AC20" s="99"/>
      <c r="AD20" s="103" t="s">
        <v>1401</v>
      </c>
      <c r="AE20" s="51" t="s">
        <v>59</v>
      </c>
      <c r="AT20" s="85">
        <v>0</v>
      </c>
      <c r="AU20" s="85">
        <v>0</v>
      </c>
      <c r="AV20" s="85">
        <v>0</v>
      </c>
      <c r="AW20" s="85">
        <v>0</v>
      </c>
      <c r="AX20" s="85">
        <v>0</v>
      </c>
      <c r="AY20" s="85">
        <v>0</v>
      </c>
      <c r="AZ20" s="85">
        <v>0</v>
      </c>
      <c r="BA20" s="85">
        <v>0</v>
      </c>
      <c r="BB20" s="85">
        <v>0</v>
      </c>
      <c r="BC20" s="85">
        <v>0</v>
      </c>
      <c r="BD20" s="85">
        <v>0</v>
      </c>
      <c r="BE20" s="85">
        <v>0</v>
      </c>
      <c r="BF20" s="85">
        <v>0</v>
      </c>
      <c r="BG20" s="85">
        <v>0</v>
      </c>
      <c r="BH20" s="85">
        <v>0</v>
      </c>
      <c r="BI20" s="85">
        <v>0</v>
      </c>
      <c r="BJ20" s="85">
        <v>0</v>
      </c>
      <c r="BK20" s="85">
        <v>0</v>
      </c>
      <c r="BL20" s="85">
        <v>0</v>
      </c>
      <c r="BM20" s="85">
        <v>0</v>
      </c>
      <c r="BN20" s="85">
        <v>0</v>
      </c>
      <c r="BO20" s="85">
        <v>0</v>
      </c>
      <c r="BP20" s="85">
        <v>0</v>
      </c>
      <c r="BQ20" s="85">
        <v>0</v>
      </c>
      <c r="BR20" s="85">
        <v>0</v>
      </c>
      <c r="BS20" s="85">
        <v>0</v>
      </c>
      <c r="BT20" s="85">
        <v>0</v>
      </c>
      <c r="BU20" s="85">
        <v>0</v>
      </c>
      <c r="BV20" s="85">
        <v>0</v>
      </c>
      <c r="BW20" s="85">
        <v>0</v>
      </c>
      <c r="BX20" s="85">
        <v>0</v>
      </c>
      <c r="BY20" s="85">
        <v>0</v>
      </c>
      <c r="BZ20" s="85">
        <v>0</v>
      </c>
      <c r="CA20" s="85">
        <v>0</v>
      </c>
      <c r="CB20" s="85">
        <v>0</v>
      </c>
      <c r="CC20" s="85"/>
      <c r="CD20" s="85"/>
      <c r="CE20" s="85"/>
      <c r="CF20" s="85"/>
      <c r="CG20" s="85"/>
      <c r="CH20" s="85"/>
      <c r="CI20" s="85"/>
    </row>
    <row r="21" spans="1:87" s="50" customFormat="1" ht="12.75">
      <c r="A21" s="169" t="s">
        <v>90</v>
      </c>
      <c r="B21" s="169" t="s">
        <v>91</v>
      </c>
      <c r="C21" s="170"/>
      <c r="D21" s="152"/>
      <c r="E21" s="153" t="s">
        <v>70</v>
      </c>
      <c r="F21" s="130"/>
      <c r="G21" s="154" t="s">
        <v>70</v>
      </c>
      <c r="H21" s="152"/>
      <c r="I21" s="130"/>
      <c r="J21" s="130"/>
      <c r="K21" s="130"/>
      <c r="L21" s="153"/>
      <c r="M21" s="130"/>
      <c r="N21" s="154"/>
      <c r="O21" s="154"/>
      <c r="P21" s="154"/>
      <c r="Q21" s="154" t="s">
        <v>70</v>
      </c>
      <c r="R21" s="154"/>
      <c r="S21" s="154"/>
      <c r="T21" s="157"/>
      <c r="U21" s="154"/>
      <c r="V21" s="86" t="s">
        <v>92</v>
      </c>
      <c r="W21" s="158"/>
      <c r="X21" s="165"/>
      <c r="Y21" s="159"/>
      <c r="Z21" s="96"/>
      <c r="AA21" s="97"/>
      <c r="AB21" s="98"/>
      <c r="AC21" s="99"/>
      <c r="AD21" s="103" t="s">
        <v>1401</v>
      </c>
      <c r="AE21" s="51" t="s">
        <v>59</v>
      </c>
      <c r="AT21" s="85">
        <v>0</v>
      </c>
      <c r="AU21" s="85">
        <v>0</v>
      </c>
      <c r="AV21" s="85">
        <v>0</v>
      </c>
      <c r="AW21" s="85">
        <v>0</v>
      </c>
      <c r="AX21" s="85">
        <v>0</v>
      </c>
      <c r="AY21" s="85">
        <v>0</v>
      </c>
      <c r="AZ21" s="85">
        <v>0</v>
      </c>
      <c r="BA21" s="85">
        <v>0</v>
      </c>
      <c r="BB21" s="85">
        <v>0</v>
      </c>
      <c r="BC21" s="85">
        <v>0</v>
      </c>
      <c r="BD21" s="85">
        <v>0</v>
      </c>
      <c r="BE21" s="85">
        <v>0</v>
      </c>
      <c r="BF21" s="85">
        <v>0</v>
      </c>
      <c r="BG21" s="85">
        <v>0</v>
      </c>
      <c r="BH21" s="85">
        <v>0</v>
      </c>
      <c r="BI21" s="85">
        <v>0</v>
      </c>
      <c r="BJ21" s="85">
        <v>0</v>
      </c>
      <c r="BK21" s="85">
        <v>0</v>
      </c>
      <c r="BL21" s="85">
        <v>0</v>
      </c>
      <c r="BM21" s="85">
        <v>0</v>
      </c>
      <c r="BN21" s="85">
        <v>0</v>
      </c>
      <c r="BO21" s="85">
        <v>0</v>
      </c>
      <c r="BP21" s="85">
        <v>0</v>
      </c>
      <c r="BQ21" s="85">
        <v>0</v>
      </c>
      <c r="BR21" s="85">
        <v>0</v>
      </c>
      <c r="BS21" s="85">
        <v>0</v>
      </c>
      <c r="BT21" s="85">
        <v>0</v>
      </c>
      <c r="BU21" s="85">
        <v>0</v>
      </c>
      <c r="BV21" s="85">
        <v>0</v>
      </c>
      <c r="BW21" s="85">
        <v>0</v>
      </c>
      <c r="BX21" s="85">
        <v>0</v>
      </c>
      <c r="BY21" s="85">
        <v>0</v>
      </c>
      <c r="BZ21" s="85">
        <v>0</v>
      </c>
      <c r="CA21" s="85">
        <v>0</v>
      </c>
      <c r="CB21" s="85">
        <v>0</v>
      </c>
      <c r="CC21" s="85"/>
      <c r="CD21" s="85"/>
      <c r="CE21" s="85"/>
      <c r="CF21" s="85"/>
      <c r="CG21" s="85"/>
      <c r="CH21" s="85"/>
      <c r="CI21" s="85"/>
    </row>
    <row r="22" spans="1:87" s="50" customFormat="1" ht="12.75">
      <c r="A22" s="169" t="s">
        <v>93</v>
      </c>
      <c r="B22" s="169" t="s">
        <v>94</v>
      </c>
      <c r="C22" s="170"/>
      <c r="D22" s="152"/>
      <c r="E22" s="153" t="s">
        <v>70</v>
      </c>
      <c r="F22" s="130"/>
      <c r="G22" s="154" t="s">
        <v>70</v>
      </c>
      <c r="H22" s="152"/>
      <c r="I22" s="130"/>
      <c r="J22" s="130"/>
      <c r="K22" s="130"/>
      <c r="L22" s="153"/>
      <c r="M22" s="130"/>
      <c r="N22" s="154"/>
      <c r="O22" s="154"/>
      <c r="P22" s="154"/>
      <c r="Q22" s="154" t="s">
        <v>70</v>
      </c>
      <c r="R22" s="154"/>
      <c r="S22" s="154"/>
      <c r="T22" s="157"/>
      <c r="U22" s="154"/>
      <c r="V22" s="86" t="s">
        <v>95</v>
      </c>
      <c r="W22" s="158"/>
      <c r="X22" s="165"/>
      <c r="Y22" s="159"/>
      <c r="Z22" s="96"/>
      <c r="AA22" s="97"/>
      <c r="AB22" s="98"/>
      <c r="AC22" s="99"/>
      <c r="AD22" s="103" t="s">
        <v>1401</v>
      </c>
      <c r="AE22" s="51" t="s">
        <v>59</v>
      </c>
      <c r="AT22" s="85">
        <v>67.4159292035398</v>
      </c>
      <c r="AU22" s="85">
        <v>70.0619469026548</v>
      </c>
      <c r="AV22" s="85">
        <v>61.4311926605505</v>
      </c>
      <c r="AW22" s="85">
        <v>49.4716981132076</v>
      </c>
      <c r="AX22" s="85">
        <v>68.7272727272728</v>
      </c>
      <c r="AY22" s="85">
        <v>38.5981308411215</v>
      </c>
      <c r="AZ22" s="85">
        <v>38.1380952380952</v>
      </c>
      <c r="BA22" s="85">
        <v>36.6615384615386</v>
      </c>
      <c r="BB22" s="85">
        <v>46.4500000000002</v>
      </c>
      <c r="BC22" s="85">
        <v>44.9500000000001</v>
      </c>
      <c r="BD22" s="85">
        <v>45.6307692307693</v>
      </c>
      <c r="BE22" s="85">
        <v>0</v>
      </c>
      <c r="BF22" s="85">
        <v>0</v>
      </c>
      <c r="BG22" s="85">
        <v>0</v>
      </c>
      <c r="BH22" s="85">
        <v>0</v>
      </c>
      <c r="BI22" s="85">
        <v>0</v>
      </c>
      <c r="BJ22" s="85">
        <v>0</v>
      </c>
      <c r="BK22" s="85">
        <v>0</v>
      </c>
      <c r="BL22" s="85">
        <v>0</v>
      </c>
      <c r="BM22" s="85">
        <v>0</v>
      </c>
      <c r="BN22" s="85">
        <v>0</v>
      </c>
      <c r="BO22" s="85">
        <v>0</v>
      </c>
      <c r="BP22" s="85">
        <v>0</v>
      </c>
      <c r="BQ22" s="85">
        <v>0</v>
      </c>
      <c r="BR22" s="85">
        <v>0</v>
      </c>
      <c r="BS22" s="85">
        <v>0</v>
      </c>
      <c r="BT22" s="85">
        <v>0</v>
      </c>
      <c r="BU22" s="85">
        <v>0</v>
      </c>
      <c r="BV22" s="85">
        <v>0</v>
      </c>
      <c r="BW22" s="85">
        <v>0</v>
      </c>
      <c r="BX22" s="85">
        <v>0</v>
      </c>
      <c r="BY22" s="85">
        <v>0</v>
      </c>
      <c r="BZ22" s="85">
        <v>0</v>
      </c>
      <c r="CA22" s="85">
        <v>0</v>
      </c>
      <c r="CB22" s="85">
        <v>0</v>
      </c>
      <c r="CC22" s="85"/>
      <c r="CD22" s="85"/>
      <c r="CE22" s="85"/>
      <c r="CF22" s="85"/>
      <c r="CG22" s="85"/>
      <c r="CH22" s="85"/>
      <c r="CI22" s="85"/>
    </row>
    <row r="23" spans="1:87" s="50" customFormat="1" ht="12.75">
      <c r="A23" s="169" t="s">
        <v>96</v>
      </c>
      <c r="B23" s="169" t="s">
        <v>97</v>
      </c>
      <c r="C23" s="170"/>
      <c r="D23" s="152"/>
      <c r="E23" s="153" t="s">
        <v>70</v>
      </c>
      <c r="F23" s="130"/>
      <c r="G23" s="154" t="s">
        <v>70</v>
      </c>
      <c r="H23" s="152"/>
      <c r="I23" s="130"/>
      <c r="J23" s="130"/>
      <c r="K23" s="130"/>
      <c r="L23" s="153"/>
      <c r="M23" s="130"/>
      <c r="N23" s="154"/>
      <c r="O23" s="154"/>
      <c r="P23" s="154"/>
      <c r="Q23" s="154" t="s">
        <v>70</v>
      </c>
      <c r="R23" s="154"/>
      <c r="S23" s="154"/>
      <c r="T23" s="157"/>
      <c r="U23" s="154"/>
      <c r="V23" s="86" t="s">
        <v>98</v>
      </c>
      <c r="W23" s="158"/>
      <c r="X23" s="165"/>
      <c r="Y23" s="159"/>
      <c r="Z23" s="96"/>
      <c r="AA23" s="97"/>
      <c r="AB23" s="98"/>
      <c r="AC23" s="99"/>
      <c r="AD23" s="103" t="s">
        <v>1401</v>
      </c>
      <c r="AE23" s="51" t="s">
        <v>59</v>
      </c>
      <c r="AT23" s="85">
        <v>864.546361730626</v>
      </c>
      <c r="AU23" s="85">
        <v>846.962256984604</v>
      </c>
      <c r="AV23" s="85">
        <v>1201.4785636713</v>
      </c>
      <c r="AW23" s="85">
        <v>1100.20108995022</v>
      </c>
      <c r="AX23" s="85">
        <v>703.492515019306</v>
      </c>
      <c r="AY23" s="85">
        <v>793.377852945857</v>
      </c>
      <c r="AZ23" s="85">
        <v>952.176150416238</v>
      </c>
      <c r="BA23" s="85">
        <v>992.912773785801</v>
      </c>
      <c r="BB23" s="85">
        <v>996.426978409554</v>
      </c>
      <c r="BC23" s="85">
        <v>486.139265410203</v>
      </c>
      <c r="BD23" s="85">
        <v>521.460674637049</v>
      </c>
      <c r="BE23" s="85">
        <v>536.095110833063</v>
      </c>
      <c r="BF23" s="85">
        <v>629.216375060022</v>
      </c>
      <c r="BG23" s="85">
        <v>469.6924638</v>
      </c>
      <c r="BH23" s="85">
        <v>0</v>
      </c>
      <c r="BI23" s="85">
        <v>0</v>
      </c>
      <c r="BJ23" s="85">
        <v>0</v>
      </c>
      <c r="BK23" s="85">
        <v>0</v>
      </c>
      <c r="BL23" s="85">
        <v>0</v>
      </c>
      <c r="BM23" s="85">
        <v>0</v>
      </c>
      <c r="BN23" s="85">
        <v>0</v>
      </c>
      <c r="BO23" s="85">
        <v>0</v>
      </c>
      <c r="BP23" s="85">
        <v>0</v>
      </c>
      <c r="BQ23" s="85">
        <v>0</v>
      </c>
      <c r="BR23" s="85">
        <v>0</v>
      </c>
      <c r="BS23" s="85">
        <v>0</v>
      </c>
      <c r="BT23" s="85">
        <v>0</v>
      </c>
      <c r="BU23" s="85">
        <v>0.0079132514761</v>
      </c>
      <c r="BV23" s="85">
        <v>0</v>
      </c>
      <c r="BW23" s="85">
        <v>0</v>
      </c>
      <c r="BX23" s="85">
        <v>0</v>
      </c>
      <c r="BY23" s="85">
        <v>0</v>
      </c>
      <c r="BZ23" s="85">
        <v>0</v>
      </c>
      <c r="CA23" s="85">
        <v>0</v>
      </c>
      <c r="CB23" s="85">
        <v>0</v>
      </c>
      <c r="CC23" s="85"/>
      <c r="CD23" s="85"/>
      <c r="CE23" s="85"/>
      <c r="CF23" s="85"/>
      <c r="CG23" s="85"/>
      <c r="CH23" s="85"/>
      <c r="CI23" s="85"/>
    </row>
    <row r="24" spans="1:87" s="50" customFormat="1" ht="12.75">
      <c r="A24" s="169" t="s">
        <v>99</v>
      </c>
      <c r="B24" s="169" t="s">
        <v>100</v>
      </c>
      <c r="C24" s="170"/>
      <c r="D24" s="152"/>
      <c r="E24" s="153" t="s">
        <v>70</v>
      </c>
      <c r="F24" s="130"/>
      <c r="G24" s="154" t="s">
        <v>70</v>
      </c>
      <c r="H24" s="152"/>
      <c r="I24" s="130"/>
      <c r="J24" s="130"/>
      <c r="K24" s="130"/>
      <c r="L24" s="153"/>
      <c r="M24" s="130"/>
      <c r="N24" s="154"/>
      <c r="O24" s="154"/>
      <c r="P24" s="154"/>
      <c r="Q24" s="154" t="s">
        <v>70</v>
      </c>
      <c r="R24" s="154"/>
      <c r="S24" s="154"/>
      <c r="T24" s="157"/>
      <c r="U24" s="154"/>
      <c r="V24" s="86" t="s">
        <v>101</v>
      </c>
      <c r="W24" s="158"/>
      <c r="X24" s="165"/>
      <c r="Y24" s="159"/>
      <c r="Z24" s="96"/>
      <c r="AA24" s="97"/>
      <c r="AB24" s="98"/>
      <c r="AC24" s="99"/>
      <c r="AD24" s="103" t="s">
        <v>1401</v>
      </c>
      <c r="AE24" s="51" t="s">
        <v>59</v>
      </c>
      <c r="AT24" s="85">
        <v>-5.25173529366085</v>
      </c>
      <c r="AU24" s="85">
        <v>-0.55919396678617</v>
      </c>
      <c r="AV24" s="85">
        <v>-0.27939526132688</v>
      </c>
      <c r="AW24" s="85">
        <v>-0.1976330488489</v>
      </c>
      <c r="AX24" s="85">
        <v>-2.85742325197701</v>
      </c>
      <c r="AY24" s="85">
        <v>-1.45535269639497</v>
      </c>
      <c r="AZ24" s="85">
        <v>-2.62315440885697</v>
      </c>
      <c r="BA24" s="85">
        <v>-2.1720957225417</v>
      </c>
      <c r="BB24" s="85">
        <v>-2.70913823398284</v>
      </c>
      <c r="BC24" s="85">
        <v>-1.55362824952445</v>
      </c>
      <c r="BD24" s="85">
        <v>-0.70469335609185</v>
      </c>
      <c r="BE24" s="85">
        <v>-1.00332436918785</v>
      </c>
      <c r="BF24" s="85">
        <v>-1.1233909830137</v>
      </c>
      <c r="BG24" s="85">
        <v>0</v>
      </c>
      <c r="BH24" s="85">
        <v>0</v>
      </c>
      <c r="BI24" s="85">
        <v>0</v>
      </c>
      <c r="BJ24" s="85">
        <v>0</v>
      </c>
      <c r="BK24" s="85">
        <v>0</v>
      </c>
      <c r="BL24" s="85">
        <v>0</v>
      </c>
      <c r="BM24" s="85">
        <v>0</v>
      </c>
      <c r="BN24" s="85">
        <v>0</v>
      </c>
      <c r="BO24" s="85">
        <v>0</v>
      </c>
      <c r="BP24" s="85">
        <v>0</v>
      </c>
      <c r="BQ24" s="85">
        <v>0</v>
      </c>
      <c r="BR24" s="85">
        <v>0</v>
      </c>
      <c r="BS24" s="85">
        <v>0</v>
      </c>
      <c r="BT24" s="85">
        <v>0</v>
      </c>
      <c r="BU24" s="85">
        <v>0</v>
      </c>
      <c r="BV24" s="85">
        <v>0</v>
      </c>
      <c r="BW24" s="85">
        <v>0</v>
      </c>
      <c r="BX24" s="85">
        <v>0</v>
      </c>
      <c r="BY24" s="85">
        <v>0</v>
      </c>
      <c r="BZ24" s="85">
        <v>0</v>
      </c>
      <c r="CA24" s="85">
        <v>0</v>
      </c>
      <c r="CB24" s="85">
        <v>0</v>
      </c>
      <c r="CC24" s="85"/>
      <c r="CD24" s="85"/>
      <c r="CE24" s="85"/>
      <c r="CF24" s="85"/>
      <c r="CG24" s="85"/>
      <c r="CH24" s="85"/>
      <c r="CI24" s="85"/>
    </row>
    <row r="25" spans="1:87" s="50" customFormat="1" ht="12.75">
      <c r="A25" s="169" t="s">
        <v>102</v>
      </c>
      <c r="B25" s="169" t="s">
        <v>103</v>
      </c>
      <c r="C25" s="170"/>
      <c r="D25" s="152"/>
      <c r="E25" s="153" t="s">
        <v>70</v>
      </c>
      <c r="F25" s="130"/>
      <c r="G25" s="154" t="s">
        <v>70</v>
      </c>
      <c r="H25" s="152"/>
      <c r="I25" s="130"/>
      <c r="J25" s="130"/>
      <c r="K25" s="130"/>
      <c r="L25" s="153"/>
      <c r="M25" s="130"/>
      <c r="N25" s="154"/>
      <c r="O25" s="154"/>
      <c r="P25" s="154"/>
      <c r="Q25" s="154" t="s">
        <v>70</v>
      </c>
      <c r="R25" s="154"/>
      <c r="S25" s="154"/>
      <c r="T25" s="157"/>
      <c r="U25" s="154"/>
      <c r="V25" s="86" t="s">
        <v>104</v>
      </c>
      <c r="W25" s="158"/>
      <c r="X25" s="165"/>
      <c r="Y25" s="159"/>
      <c r="Z25" s="96"/>
      <c r="AA25" s="97"/>
      <c r="AB25" s="98"/>
      <c r="AC25" s="99"/>
      <c r="AD25" s="103" t="s">
        <v>1401</v>
      </c>
      <c r="AE25" s="51" t="s">
        <v>59</v>
      </c>
      <c r="AT25" s="85">
        <v>-1.09329474089429</v>
      </c>
      <c r="AU25" s="85">
        <v>0.36931758057397</v>
      </c>
      <c r="AV25" s="85">
        <v>0.54560787260108</v>
      </c>
      <c r="AW25" s="85">
        <v>0.59658888406511</v>
      </c>
      <c r="AX25" s="85">
        <v>-0.84950421004722</v>
      </c>
      <c r="AY25" s="85">
        <v>-0.43267242325256</v>
      </c>
      <c r="AZ25" s="85">
        <v>-0.77985671614667</v>
      </c>
      <c r="BA25" s="85">
        <v>-0.64575818778267</v>
      </c>
      <c r="BB25" s="85">
        <v>-0.80541947496787</v>
      </c>
      <c r="BC25" s="85">
        <v>-0.46188947958835</v>
      </c>
      <c r="BD25" s="85">
        <v>-0.20950343018947</v>
      </c>
      <c r="BE25" s="85">
        <v>-0.29828562327206</v>
      </c>
      <c r="BF25" s="85">
        <v>-0.33398110305813</v>
      </c>
      <c r="BG25" s="85">
        <v>0</v>
      </c>
      <c r="BH25" s="85">
        <v>0</v>
      </c>
      <c r="BI25" s="85">
        <v>0</v>
      </c>
      <c r="BJ25" s="85">
        <v>0</v>
      </c>
      <c r="BK25" s="85">
        <v>0</v>
      </c>
      <c r="BL25" s="85">
        <v>0</v>
      </c>
      <c r="BM25" s="85">
        <v>0</v>
      </c>
      <c r="BN25" s="85">
        <v>0</v>
      </c>
      <c r="BO25" s="85">
        <v>0</v>
      </c>
      <c r="BP25" s="85">
        <v>0</v>
      </c>
      <c r="BQ25" s="85">
        <v>0</v>
      </c>
      <c r="BR25" s="85">
        <v>0</v>
      </c>
      <c r="BS25" s="85">
        <v>0</v>
      </c>
      <c r="BT25" s="85">
        <v>0</v>
      </c>
      <c r="BU25" s="85">
        <v>0</v>
      </c>
      <c r="BV25" s="85">
        <v>0</v>
      </c>
      <c r="BW25" s="85">
        <v>0</v>
      </c>
      <c r="BX25" s="85">
        <v>0</v>
      </c>
      <c r="BY25" s="85">
        <v>0</v>
      </c>
      <c r="BZ25" s="85">
        <v>0</v>
      </c>
      <c r="CA25" s="85">
        <v>0</v>
      </c>
      <c r="CB25" s="85">
        <v>0</v>
      </c>
      <c r="CC25" s="85"/>
      <c r="CD25" s="85"/>
      <c r="CE25" s="85"/>
      <c r="CF25" s="85"/>
      <c r="CG25" s="85"/>
      <c r="CH25" s="85"/>
      <c r="CI25" s="85"/>
    </row>
    <row r="26" spans="1:87" s="50" customFormat="1" ht="12.75">
      <c r="A26" s="169" t="s">
        <v>105</v>
      </c>
      <c r="B26" s="169" t="s">
        <v>106</v>
      </c>
      <c r="C26" s="170"/>
      <c r="D26" s="152"/>
      <c r="E26" s="153" t="s">
        <v>70</v>
      </c>
      <c r="F26" s="130"/>
      <c r="G26" s="154" t="s">
        <v>70</v>
      </c>
      <c r="H26" s="152"/>
      <c r="I26" s="130"/>
      <c r="J26" s="130"/>
      <c r="K26" s="130"/>
      <c r="L26" s="153"/>
      <c r="M26" s="130"/>
      <c r="N26" s="154"/>
      <c r="O26" s="154"/>
      <c r="P26" s="154"/>
      <c r="Q26" s="154" t="s">
        <v>70</v>
      </c>
      <c r="R26" s="154"/>
      <c r="S26" s="154"/>
      <c r="T26" s="157"/>
      <c r="U26" s="154"/>
      <c r="V26" s="86" t="s">
        <v>107</v>
      </c>
      <c r="W26" s="158"/>
      <c r="X26" s="165"/>
      <c r="Y26" s="159"/>
      <c r="Z26" s="96"/>
      <c r="AA26" s="97"/>
      <c r="AB26" s="98"/>
      <c r="AC26" s="99"/>
      <c r="AD26" s="103" t="s">
        <v>1401</v>
      </c>
      <c r="AE26" s="51" t="s">
        <v>59</v>
      </c>
      <c r="AT26" s="85">
        <v>-1.84520429236732</v>
      </c>
      <c r="AU26" s="85">
        <v>0.47385611443171</v>
      </c>
      <c r="AV26" s="85">
        <v>0.63110482664224</v>
      </c>
      <c r="AW26" s="85">
        <v>0.70778413843796</v>
      </c>
      <c r="AX26" s="85">
        <v>-1.00395952096489</v>
      </c>
      <c r="AY26" s="85">
        <v>-0.51134013657121</v>
      </c>
      <c r="AZ26" s="85">
        <v>-0.92164884635515</v>
      </c>
      <c r="BA26" s="85">
        <v>-0.76316876737952</v>
      </c>
      <c r="BB26" s="85">
        <v>-0.95185937950748</v>
      </c>
      <c r="BC26" s="85">
        <v>-0.54586938496805</v>
      </c>
      <c r="BD26" s="85">
        <v>-0.24759496295119</v>
      </c>
      <c r="BE26" s="85">
        <v>-0.35251937295789</v>
      </c>
      <c r="BF26" s="85">
        <v>-0.39470493997779</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0</v>
      </c>
      <c r="BZ26" s="85">
        <v>0</v>
      </c>
      <c r="CA26" s="85">
        <v>0</v>
      </c>
      <c r="CB26" s="85">
        <v>0</v>
      </c>
      <c r="CC26" s="85"/>
      <c r="CD26" s="85"/>
      <c r="CE26" s="85"/>
      <c r="CF26" s="85"/>
      <c r="CG26" s="85"/>
      <c r="CH26" s="85"/>
      <c r="CI26" s="85"/>
    </row>
    <row r="27" spans="1:87" s="50" customFormat="1" ht="12.75">
      <c r="A27" s="169" t="s">
        <v>108</v>
      </c>
      <c r="B27" s="169" t="s">
        <v>109</v>
      </c>
      <c r="C27" s="170"/>
      <c r="D27" s="152"/>
      <c r="E27" s="153" t="s">
        <v>70</v>
      </c>
      <c r="F27" s="130"/>
      <c r="G27" s="154" t="s">
        <v>70</v>
      </c>
      <c r="H27" s="152"/>
      <c r="I27" s="130"/>
      <c r="J27" s="130"/>
      <c r="K27" s="130"/>
      <c r="L27" s="153"/>
      <c r="M27" s="130"/>
      <c r="N27" s="154"/>
      <c r="O27" s="154"/>
      <c r="P27" s="154"/>
      <c r="Q27" s="154" t="s">
        <v>70</v>
      </c>
      <c r="R27" s="154"/>
      <c r="S27" s="154"/>
      <c r="T27" s="157"/>
      <c r="U27" s="154"/>
      <c r="V27" s="86" t="s">
        <v>110</v>
      </c>
      <c r="W27" s="158"/>
      <c r="X27" s="165"/>
      <c r="Y27" s="159"/>
      <c r="Z27" s="96"/>
      <c r="AA27" s="97"/>
      <c r="AB27" s="98"/>
      <c r="AC27" s="99"/>
      <c r="AD27" s="103" t="s">
        <v>1401</v>
      </c>
      <c r="AE27" s="51" t="s">
        <v>59</v>
      </c>
      <c r="AT27" s="85">
        <v>10.6581280788177</v>
      </c>
      <c r="AU27" s="85">
        <v>7.17056491575801</v>
      </c>
      <c r="AV27" s="85">
        <v>12.342814294985</v>
      </c>
      <c r="AW27" s="85">
        <v>10.790228154902</v>
      </c>
      <c r="AX27" s="85">
        <v>10.6755095970874</v>
      </c>
      <c r="AY27" s="85">
        <v>0</v>
      </c>
      <c r="AZ27" s="85">
        <v>0</v>
      </c>
      <c r="BA27" s="85">
        <v>0</v>
      </c>
      <c r="BB27" s="85">
        <v>0</v>
      </c>
      <c r="BC27" s="85">
        <v>0</v>
      </c>
      <c r="BD27" s="85">
        <v>0</v>
      </c>
      <c r="BE27" s="85">
        <v>0</v>
      </c>
      <c r="BF27" s="85">
        <v>0</v>
      </c>
      <c r="BG27" s="85">
        <v>0</v>
      </c>
      <c r="BH27" s="85">
        <v>0</v>
      </c>
      <c r="BI27" s="85">
        <v>0</v>
      </c>
      <c r="BJ27" s="85">
        <v>0</v>
      </c>
      <c r="BK27" s="85">
        <v>0</v>
      </c>
      <c r="BL27" s="85">
        <v>0</v>
      </c>
      <c r="BM27" s="85">
        <v>0</v>
      </c>
      <c r="BN27" s="85">
        <v>0</v>
      </c>
      <c r="BO27" s="85">
        <v>0</v>
      </c>
      <c r="BP27" s="85">
        <v>0</v>
      </c>
      <c r="BQ27" s="85">
        <v>0</v>
      </c>
      <c r="BR27" s="85">
        <v>0</v>
      </c>
      <c r="BS27" s="85">
        <v>0</v>
      </c>
      <c r="BT27" s="85">
        <v>0</v>
      </c>
      <c r="BU27" s="85">
        <v>0</v>
      </c>
      <c r="BV27" s="85">
        <v>0</v>
      </c>
      <c r="BW27" s="85">
        <v>0</v>
      </c>
      <c r="BX27" s="85">
        <v>0</v>
      </c>
      <c r="BY27" s="85">
        <v>0</v>
      </c>
      <c r="BZ27" s="85">
        <v>0</v>
      </c>
      <c r="CA27" s="85">
        <v>0</v>
      </c>
      <c r="CB27" s="85">
        <v>0</v>
      </c>
      <c r="CC27" s="85"/>
      <c r="CD27" s="85"/>
      <c r="CE27" s="85"/>
      <c r="CF27" s="85"/>
      <c r="CG27" s="85"/>
      <c r="CH27" s="85"/>
      <c r="CI27" s="85"/>
    </row>
    <row r="28" spans="1:87" s="50" customFormat="1" ht="12.75">
      <c r="A28" s="169" t="s">
        <v>111</v>
      </c>
      <c r="B28" s="169" t="s">
        <v>112</v>
      </c>
      <c r="C28" s="170"/>
      <c r="D28" s="152"/>
      <c r="E28" s="153" t="s">
        <v>70</v>
      </c>
      <c r="F28" s="130"/>
      <c r="G28" s="154" t="s">
        <v>70</v>
      </c>
      <c r="H28" s="152"/>
      <c r="I28" s="130"/>
      <c r="J28" s="130"/>
      <c r="K28" s="130"/>
      <c r="L28" s="153"/>
      <c r="M28" s="130"/>
      <c r="N28" s="154"/>
      <c r="O28" s="154"/>
      <c r="P28" s="154"/>
      <c r="Q28" s="154" t="s">
        <v>70</v>
      </c>
      <c r="R28" s="154"/>
      <c r="S28" s="154"/>
      <c r="T28" s="157"/>
      <c r="U28" s="154"/>
      <c r="V28" s="86" t="s">
        <v>113</v>
      </c>
      <c r="W28" s="158"/>
      <c r="X28" s="165"/>
      <c r="Y28" s="159"/>
      <c r="Z28" s="96"/>
      <c r="AA28" s="97"/>
      <c r="AB28" s="98"/>
      <c r="AC28" s="99"/>
      <c r="AD28" s="103" t="s">
        <v>1401</v>
      </c>
      <c r="AE28" s="51" t="s">
        <v>59</v>
      </c>
      <c r="AT28" s="85">
        <v>74.322550874515</v>
      </c>
      <c r="AU28" s="85">
        <v>27.5367071186441</v>
      </c>
      <c r="AV28" s="85">
        <v>27.0096946681437</v>
      </c>
      <c r="AW28" s="85">
        <v>24.1135507124621</v>
      </c>
      <c r="AX28" s="85">
        <v>25.8177951375678</v>
      </c>
      <c r="AY28" s="85">
        <v>20.534884178955</v>
      </c>
      <c r="AZ28" s="85">
        <v>4.97958247288535</v>
      </c>
      <c r="BA28" s="85">
        <v>6.28427375103753</v>
      </c>
      <c r="BB28" s="85">
        <v>8.21025119880251</v>
      </c>
      <c r="BC28" s="85">
        <v>4.65934532775217</v>
      </c>
      <c r="BD28" s="85">
        <v>-0.17141189742775</v>
      </c>
      <c r="BE28" s="85">
        <v>-0.24405187358623</v>
      </c>
      <c r="BF28" s="85">
        <v>-0.27325726613847</v>
      </c>
      <c r="BG28" s="85">
        <v>0</v>
      </c>
      <c r="BH28" s="85">
        <v>0</v>
      </c>
      <c r="BI28" s="85">
        <v>0</v>
      </c>
      <c r="BJ28" s="85">
        <v>0</v>
      </c>
      <c r="BK28" s="85">
        <v>0</v>
      </c>
      <c r="BL28" s="85">
        <v>0</v>
      </c>
      <c r="BM28" s="85">
        <v>0</v>
      </c>
      <c r="BN28" s="85">
        <v>0</v>
      </c>
      <c r="BO28" s="85">
        <v>0</v>
      </c>
      <c r="BP28" s="85">
        <v>0</v>
      </c>
      <c r="BQ28" s="85">
        <v>0</v>
      </c>
      <c r="BR28" s="85">
        <v>0</v>
      </c>
      <c r="BS28" s="85">
        <v>0</v>
      </c>
      <c r="BT28" s="85">
        <v>0</v>
      </c>
      <c r="BU28" s="85">
        <v>0</v>
      </c>
      <c r="BV28" s="85">
        <v>0</v>
      </c>
      <c r="BW28" s="85">
        <v>0</v>
      </c>
      <c r="BX28" s="85">
        <v>0</v>
      </c>
      <c r="BY28" s="85">
        <v>0</v>
      </c>
      <c r="BZ28" s="85">
        <v>0</v>
      </c>
      <c r="CA28" s="85">
        <v>0</v>
      </c>
      <c r="CB28" s="85">
        <v>0</v>
      </c>
      <c r="CC28" s="85"/>
      <c r="CD28" s="85"/>
      <c r="CE28" s="85"/>
      <c r="CF28" s="85"/>
      <c r="CG28" s="85"/>
      <c r="CH28" s="85"/>
      <c r="CI28" s="85"/>
    </row>
    <row r="29" spans="1:87" s="50" customFormat="1" ht="12.75">
      <c r="A29" s="169" t="s">
        <v>114</v>
      </c>
      <c r="B29" s="169" t="s">
        <v>115</v>
      </c>
      <c r="C29" s="170"/>
      <c r="D29" s="152"/>
      <c r="E29" s="153" t="s">
        <v>70</v>
      </c>
      <c r="F29" s="130"/>
      <c r="G29" s="154" t="s">
        <v>70</v>
      </c>
      <c r="H29" s="152"/>
      <c r="I29" s="130"/>
      <c r="J29" s="130"/>
      <c r="K29" s="130"/>
      <c r="L29" s="153"/>
      <c r="M29" s="130"/>
      <c r="N29" s="154"/>
      <c r="O29" s="154"/>
      <c r="P29" s="154"/>
      <c r="Q29" s="154" t="s">
        <v>70</v>
      </c>
      <c r="R29" s="154"/>
      <c r="S29" s="154"/>
      <c r="T29" s="157"/>
      <c r="U29" s="154"/>
      <c r="V29" s="86" t="s">
        <v>116</v>
      </c>
      <c r="W29" s="158"/>
      <c r="X29" s="165"/>
      <c r="Y29" s="159"/>
      <c r="Z29" s="96"/>
      <c r="AA29" s="97"/>
      <c r="AB29" s="98"/>
      <c r="AC29" s="99"/>
      <c r="AD29" s="103" t="s">
        <v>1401</v>
      </c>
      <c r="AE29" s="51" t="s">
        <v>59</v>
      </c>
      <c r="AT29" s="85">
        <v>39.5335968379447</v>
      </c>
      <c r="AU29" s="85">
        <v>38.3505461767626</v>
      </c>
      <c r="AV29" s="85">
        <v>0</v>
      </c>
      <c r="AW29" s="85">
        <v>56.613861386139</v>
      </c>
      <c r="AX29" s="85">
        <v>380.090909090909</v>
      </c>
      <c r="AY29" s="85">
        <v>168.679245283019</v>
      </c>
      <c r="AZ29" s="85">
        <v>145.415094339623</v>
      </c>
      <c r="BA29" s="85">
        <v>94.2153846153842</v>
      </c>
      <c r="BB29" s="85">
        <v>32.8643564356445</v>
      </c>
      <c r="BC29" s="85">
        <v>50.190196078431</v>
      </c>
      <c r="BD29" s="85">
        <v>25.9524752475243</v>
      </c>
      <c r="BE29" s="85">
        <v>27.2663366336634</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c r="CD29" s="85"/>
      <c r="CE29" s="85"/>
      <c r="CF29" s="85"/>
      <c r="CG29" s="85"/>
      <c r="CH29" s="85"/>
      <c r="CI29" s="85"/>
    </row>
    <row r="30" spans="1:87" s="50" customFormat="1" ht="12.75">
      <c r="A30" s="169" t="s">
        <v>117</v>
      </c>
      <c r="B30" s="169" t="s">
        <v>118</v>
      </c>
      <c r="C30" s="170"/>
      <c r="D30" s="152"/>
      <c r="E30" s="153" t="s">
        <v>70</v>
      </c>
      <c r="F30" s="130"/>
      <c r="G30" s="154" t="s">
        <v>70</v>
      </c>
      <c r="H30" s="152"/>
      <c r="I30" s="130"/>
      <c r="J30" s="130"/>
      <c r="K30" s="130"/>
      <c r="L30" s="153"/>
      <c r="M30" s="130"/>
      <c r="N30" s="154"/>
      <c r="O30" s="154"/>
      <c r="P30" s="154"/>
      <c r="Q30" s="154" t="s">
        <v>70</v>
      </c>
      <c r="R30" s="154"/>
      <c r="S30" s="154"/>
      <c r="T30" s="157"/>
      <c r="U30" s="154"/>
      <c r="V30" s="86" t="s">
        <v>119</v>
      </c>
      <c r="W30" s="158"/>
      <c r="X30" s="165"/>
      <c r="Y30" s="159"/>
      <c r="Z30" s="96"/>
      <c r="AA30" s="97"/>
      <c r="AB30" s="98"/>
      <c r="AC30" s="99"/>
      <c r="AD30" s="103" t="s">
        <v>1401</v>
      </c>
      <c r="AE30" s="51" t="s">
        <v>59</v>
      </c>
      <c r="AT30" s="85">
        <v>14.2105263157894</v>
      </c>
      <c r="AU30" s="85">
        <v>8.06268364348666</v>
      </c>
      <c r="AV30" s="85">
        <v>7.37168141592925</v>
      </c>
      <c r="AW30" s="85">
        <v>0</v>
      </c>
      <c r="AX30" s="85">
        <v>0</v>
      </c>
      <c r="AY30" s="85">
        <v>0</v>
      </c>
      <c r="AZ30" s="85">
        <v>0</v>
      </c>
      <c r="BA30" s="85">
        <v>0</v>
      </c>
      <c r="BB30" s="85">
        <v>0</v>
      </c>
      <c r="BC30" s="85">
        <v>0</v>
      </c>
      <c r="BD30" s="85">
        <v>0</v>
      </c>
      <c r="BE30" s="85">
        <v>0</v>
      </c>
      <c r="BF30" s="85">
        <v>0</v>
      </c>
      <c r="BG30" s="85">
        <v>0</v>
      </c>
      <c r="BH30" s="85">
        <v>0</v>
      </c>
      <c r="BI30" s="85">
        <v>0</v>
      </c>
      <c r="BJ30" s="85">
        <v>0</v>
      </c>
      <c r="BK30" s="85">
        <v>0</v>
      </c>
      <c r="BL30" s="85">
        <v>0</v>
      </c>
      <c r="BM30" s="85">
        <v>0</v>
      </c>
      <c r="BN30" s="85">
        <v>0</v>
      </c>
      <c r="BO30" s="85">
        <v>0</v>
      </c>
      <c r="BP30" s="85">
        <v>0</v>
      </c>
      <c r="BQ30" s="85">
        <v>0</v>
      </c>
      <c r="BR30" s="85">
        <v>0</v>
      </c>
      <c r="BS30" s="85">
        <v>0</v>
      </c>
      <c r="BT30" s="85">
        <v>0</v>
      </c>
      <c r="BU30" s="85">
        <v>0</v>
      </c>
      <c r="BV30" s="85">
        <v>0</v>
      </c>
      <c r="BW30" s="85">
        <v>0</v>
      </c>
      <c r="BX30" s="85">
        <v>0</v>
      </c>
      <c r="BY30" s="85">
        <v>0</v>
      </c>
      <c r="BZ30" s="85">
        <v>0</v>
      </c>
      <c r="CA30" s="85">
        <v>0</v>
      </c>
      <c r="CB30" s="85">
        <v>0</v>
      </c>
      <c r="CC30" s="85"/>
      <c r="CD30" s="85"/>
      <c r="CE30" s="85"/>
      <c r="CF30" s="85"/>
      <c r="CG30" s="85"/>
      <c r="CH30" s="85"/>
      <c r="CI30" s="85"/>
    </row>
    <row r="31" spans="1:87" s="50" customFormat="1" ht="12.75">
      <c r="A31" s="169" t="s">
        <v>120</v>
      </c>
      <c r="B31" s="169" t="s">
        <v>121</v>
      </c>
      <c r="C31" s="170"/>
      <c r="D31" s="152"/>
      <c r="E31" s="153" t="s">
        <v>70</v>
      </c>
      <c r="F31" s="130"/>
      <c r="G31" s="154" t="s">
        <v>70</v>
      </c>
      <c r="H31" s="152"/>
      <c r="I31" s="130"/>
      <c r="J31" s="130"/>
      <c r="K31" s="130"/>
      <c r="L31" s="153"/>
      <c r="M31" s="130"/>
      <c r="N31" s="154"/>
      <c r="O31" s="154"/>
      <c r="P31" s="154"/>
      <c r="Q31" s="154" t="s">
        <v>70</v>
      </c>
      <c r="R31" s="154"/>
      <c r="S31" s="154"/>
      <c r="T31" s="157"/>
      <c r="U31" s="154"/>
      <c r="V31" s="86" t="s">
        <v>122</v>
      </c>
      <c r="W31" s="158"/>
      <c r="X31" s="165"/>
      <c r="Y31" s="159"/>
      <c r="Z31" s="96"/>
      <c r="AA31" s="97"/>
      <c r="AB31" s="98"/>
      <c r="AC31" s="99"/>
      <c r="AD31" s="103" t="s">
        <v>1400</v>
      </c>
      <c r="AE31" s="51" t="s">
        <v>59</v>
      </c>
      <c r="AT31" s="85">
        <v>302.981722680318</v>
      </c>
      <c r="AU31" s="85">
        <v>97.6568700829211</v>
      </c>
      <c r="AV31" s="85">
        <v>61.6615451326163</v>
      </c>
      <c r="AW31" s="85">
        <v>58.4207878618842</v>
      </c>
      <c r="AX31" s="85">
        <v>228.352000685912</v>
      </c>
      <c r="AY31" s="85">
        <v>96.9675860652</v>
      </c>
      <c r="AZ31" s="85">
        <v>123.273208670149</v>
      </c>
      <c r="BA31" s="85">
        <v>121.555060411682</v>
      </c>
      <c r="BB31" s="85">
        <v>114.727957998665</v>
      </c>
      <c r="BC31" s="85">
        <v>78.156389648287</v>
      </c>
      <c r="BD31" s="85">
        <v>77.6953762207179</v>
      </c>
      <c r="BE31" s="85">
        <v>40.487908034937</v>
      </c>
      <c r="BF31" s="85">
        <v>44.8212473162847</v>
      </c>
      <c r="BG31" s="85">
        <v>7.03601057627404</v>
      </c>
      <c r="BH31" s="85">
        <v>0</v>
      </c>
      <c r="BI31" s="85">
        <v>0</v>
      </c>
      <c r="BJ31" s="85">
        <v>0</v>
      </c>
      <c r="BK31" s="85">
        <v>0</v>
      </c>
      <c r="BL31" s="85">
        <v>0</v>
      </c>
      <c r="BM31" s="85">
        <v>0</v>
      </c>
      <c r="BN31" s="85">
        <v>0</v>
      </c>
      <c r="BO31" s="85">
        <v>0</v>
      </c>
      <c r="BP31" s="85">
        <v>0</v>
      </c>
      <c r="BQ31" s="85">
        <v>0</v>
      </c>
      <c r="BR31" s="85">
        <v>0</v>
      </c>
      <c r="BS31" s="85">
        <v>0</v>
      </c>
      <c r="BT31" s="85">
        <v>0</v>
      </c>
      <c r="BU31" s="85">
        <v>5.099591509E-05</v>
      </c>
      <c r="BV31" s="85">
        <v>0</v>
      </c>
      <c r="BW31" s="85">
        <v>0</v>
      </c>
      <c r="BX31" s="85">
        <v>0</v>
      </c>
      <c r="BY31" s="85">
        <v>0</v>
      </c>
      <c r="BZ31" s="85">
        <v>0</v>
      </c>
      <c r="CA31" s="85">
        <v>0</v>
      </c>
      <c r="CB31" s="85">
        <v>0</v>
      </c>
      <c r="CC31" s="85"/>
      <c r="CD31" s="85"/>
      <c r="CE31" s="85"/>
      <c r="CF31" s="85"/>
      <c r="CG31" s="85"/>
      <c r="CH31" s="85"/>
      <c r="CI31" s="85"/>
    </row>
    <row r="32" spans="1:87" s="50" customFormat="1" ht="12.75">
      <c r="A32" s="166" t="s">
        <v>123</v>
      </c>
      <c r="B32" s="15" t="s">
        <v>1002</v>
      </c>
      <c r="C32" s="15"/>
      <c r="D32" s="152"/>
      <c r="E32" s="153"/>
      <c r="F32" s="130"/>
      <c r="G32" s="154"/>
      <c r="H32" s="152"/>
      <c r="I32" s="130"/>
      <c r="J32" s="130"/>
      <c r="K32" s="130"/>
      <c r="L32" s="153"/>
      <c r="M32" s="130"/>
      <c r="N32" s="154"/>
      <c r="O32" s="154"/>
      <c r="P32" s="154"/>
      <c r="Q32" s="154"/>
      <c r="R32" s="154"/>
      <c r="S32" s="154"/>
      <c r="T32" s="157"/>
      <c r="U32" s="154"/>
      <c r="V32" s="86"/>
      <c r="W32" s="158"/>
      <c r="X32" s="165"/>
      <c r="Y32" s="159"/>
      <c r="Z32" s="96"/>
      <c r="AA32" s="97"/>
      <c r="AB32" s="98"/>
      <c r="AC32" s="99"/>
      <c r="AD32" s="68" t="s">
        <v>1399</v>
      </c>
      <c r="AE32" s="51" t="s">
        <v>59</v>
      </c>
      <c r="AT32" s="85">
        <v>0</v>
      </c>
      <c r="AU32" s="85">
        <v>0</v>
      </c>
      <c r="AV32" s="85">
        <v>0</v>
      </c>
      <c r="AW32" s="85">
        <v>0</v>
      </c>
      <c r="AX32" s="85">
        <v>0</v>
      </c>
      <c r="AY32" s="85">
        <v>0</v>
      </c>
      <c r="AZ32" s="85">
        <v>0</v>
      </c>
      <c r="BA32" s="85">
        <v>0</v>
      </c>
      <c r="BB32" s="85">
        <v>0</v>
      </c>
      <c r="BC32" s="85">
        <v>0</v>
      </c>
      <c r="BD32" s="85">
        <v>0</v>
      </c>
      <c r="BE32" s="85">
        <v>0</v>
      </c>
      <c r="BF32" s="85">
        <v>0</v>
      </c>
      <c r="BG32" s="85">
        <v>0</v>
      </c>
      <c r="BH32" s="85">
        <v>0</v>
      </c>
      <c r="BI32" s="85">
        <v>0</v>
      </c>
      <c r="BJ32" s="85">
        <v>0</v>
      </c>
      <c r="BK32" s="85">
        <v>0</v>
      </c>
      <c r="BL32" s="85">
        <v>0</v>
      </c>
      <c r="BM32" s="85">
        <v>0</v>
      </c>
      <c r="BN32" s="85">
        <v>0</v>
      </c>
      <c r="BO32" s="85">
        <v>0</v>
      </c>
      <c r="BP32" s="85">
        <v>0</v>
      </c>
      <c r="BQ32" s="85">
        <v>0</v>
      </c>
      <c r="BR32" s="85">
        <v>0</v>
      </c>
      <c r="BS32" s="85">
        <v>0</v>
      </c>
      <c r="BT32" s="85">
        <v>0</v>
      </c>
      <c r="BU32" s="85">
        <v>0</v>
      </c>
      <c r="BV32" s="85">
        <v>0</v>
      </c>
      <c r="BW32" s="85">
        <v>0</v>
      </c>
      <c r="BX32" s="85">
        <v>0</v>
      </c>
      <c r="BY32" s="85">
        <v>0</v>
      </c>
      <c r="BZ32" s="85">
        <v>0</v>
      </c>
      <c r="CA32" s="85">
        <v>0</v>
      </c>
      <c r="CB32" s="85">
        <v>0</v>
      </c>
      <c r="CC32" s="85"/>
      <c r="CD32" s="85"/>
      <c r="CE32" s="85"/>
      <c r="CF32" s="85"/>
      <c r="CG32" s="85"/>
      <c r="CH32" s="85"/>
      <c r="CI32" s="85"/>
    </row>
    <row r="33" spans="1:87" s="56" customFormat="1" ht="13.5">
      <c r="A33" s="71" t="s">
        <v>124</v>
      </c>
      <c r="B33" s="13" t="s">
        <v>1398</v>
      </c>
      <c r="C33" s="13"/>
      <c r="D33" s="152"/>
      <c r="E33" s="153"/>
      <c r="F33" s="130"/>
      <c r="G33" s="154"/>
      <c r="H33" s="152"/>
      <c r="I33" s="130"/>
      <c r="J33" s="130"/>
      <c r="K33" s="130"/>
      <c r="L33" s="153"/>
      <c r="M33" s="130"/>
      <c r="N33" s="154"/>
      <c r="O33" s="154"/>
      <c r="P33" s="154"/>
      <c r="Q33" s="154"/>
      <c r="R33" s="154"/>
      <c r="S33" s="154"/>
      <c r="T33" s="157"/>
      <c r="U33" s="154"/>
      <c r="V33" s="86"/>
      <c r="W33" s="158"/>
      <c r="X33" s="168"/>
      <c r="Y33" s="159"/>
      <c r="Z33" s="96"/>
      <c r="AA33" s="97"/>
      <c r="AB33" s="98"/>
      <c r="AC33" s="99"/>
      <c r="AD33" s="68" t="s">
        <v>1397</v>
      </c>
      <c r="AE33" s="47" t="s">
        <v>59</v>
      </c>
      <c r="AT33" s="95">
        <v>383.861648082264</v>
      </c>
      <c r="AU33" s="95">
        <v>330.813349486832</v>
      </c>
      <c r="AV33" s="95">
        <v>257.986993316805</v>
      </c>
      <c r="AW33" s="95">
        <v>303.100222963965</v>
      </c>
      <c r="AX33" s="95">
        <v>368.984213794998</v>
      </c>
      <c r="AY33" s="95">
        <v>490.191622056554</v>
      </c>
      <c r="AZ33" s="95">
        <v>607.988007752871</v>
      </c>
      <c r="BA33" s="95">
        <v>554.820290425966</v>
      </c>
      <c r="BB33" s="95">
        <v>544.2</v>
      </c>
      <c r="BC33" s="95">
        <v>761.757</v>
      </c>
      <c r="BD33" s="95">
        <v>806.591</v>
      </c>
      <c r="BE33" s="95">
        <v>273.098</v>
      </c>
      <c r="BF33" s="95">
        <v>277.882</v>
      </c>
      <c r="BG33" s="95">
        <v>298.157</v>
      </c>
      <c r="BH33" s="95">
        <v>624.75</v>
      </c>
      <c r="BI33" s="95">
        <v>534.638</v>
      </c>
      <c r="BJ33" s="95">
        <v>531.537947</v>
      </c>
      <c r="BK33" s="95">
        <v>544.497958</v>
      </c>
      <c r="BL33" s="95">
        <v>607.114096</v>
      </c>
      <c r="BM33" s="95">
        <v>648.043017</v>
      </c>
      <c r="BN33" s="95">
        <v>870.207</v>
      </c>
      <c r="BO33" s="95">
        <v>1137.648296</v>
      </c>
      <c r="BP33" s="95">
        <v>882.824</v>
      </c>
      <c r="BQ33" s="95">
        <v>722.743</v>
      </c>
      <c r="BR33" s="95">
        <v>699.526</v>
      </c>
      <c r="BS33" s="95">
        <v>538.722</v>
      </c>
      <c r="BT33" s="95">
        <v>548.5955</v>
      </c>
      <c r="BU33" s="95">
        <v>685.365</v>
      </c>
      <c r="BV33" s="95">
        <v>511.783</v>
      </c>
      <c r="BW33" s="95">
        <v>439.135</v>
      </c>
      <c r="BX33" s="95">
        <v>513.37572</v>
      </c>
      <c r="BY33" s="95">
        <v>840.183123</v>
      </c>
      <c r="BZ33" s="95">
        <v>636.516404</v>
      </c>
      <c r="CA33" s="95">
        <v>1153.935</v>
      </c>
      <c r="CB33" s="95">
        <v>453.962</v>
      </c>
      <c r="CC33" s="95"/>
      <c r="CD33" s="95"/>
      <c r="CE33" s="95"/>
      <c r="CF33" s="95"/>
      <c r="CG33" s="95"/>
      <c r="CH33" s="95"/>
      <c r="CI33" s="95"/>
    </row>
    <row r="34" spans="1:87" s="50" customFormat="1" ht="12.75">
      <c r="A34" s="167" t="s">
        <v>125</v>
      </c>
      <c r="B34" s="16" t="s">
        <v>1005</v>
      </c>
      <c r="C34" s="16"/>
      <c r="D34" s="152"/>
      <c r="E34" s="153"/>
      <c r="F34" s="130"/>
      <c r="G34" s="154"/>
      <c r="H34" s="152"/>
      <c r="I34" s="130"/>
      <c r="J34" s="130"/>
      <c r="K34" s="130"/>
      <c r="L34" s="153"/>
      <c r="M34" s="130"/>
      <c r="N34" s="154"/>
      <c r="O34" s="154"/>
      <c r="P34" s="154"/>
      <c r="Q34" s="154"/>
      <c r="R34" s="154"/>
      <c r="S34" s="154"/>
      <c r="T34" s="157"/>
      <c r="U34" s="154"/>
      <c r="V34" s="86"/>
      <c r="W34" s="158"/>
      <c r="X34" s="168"/>
      <c r="Y34" s="159"/>
      <c r="Z34" s="96"/>
      <c r="AA34" s="97"/>
      <c r="AB34" s="98"/>
      <c r="AC34" s="99"/>
      <c r="AD34" s="100" t="s">
        <v>1396</v>
      </c>
      <c r="AE34" s="51" t="s">
        <v>59</v>
      </c>
      <c r="AT34" s="85">
        <v>367.661648082264</v>
      </c>
      <c r="AU34" s="85">
        <v>317.213349486832</v>
      </c>
      <c r="AV34" s="85">
        <v>234.086993316805</v>
      </c>
      <c r="AW34" s="85">
        <v>277.500222963965</v>
      </c>
      <c r="AX34" s="85">
        <v>341.084213794998</v>
      </c>
      <c r="AY34" s="85">
        <v>459.491622056554</v>
      </c>
      <c r="AZ34" s="85">
        <v>570.988007752871</v>
      </c>
      <c r="BA34" s="85">
        <v>517.620290425966</v>
      </c>
      <c r="BB34" s="85">
        <v>500.4</v>
      </c>
      <c r="BC34" s="85">
        <v>498.81</v>
      </c>
      <c r="BD34" s="85">
        <v>594.295</v>
      </c>
      <c r="BE34" s="85">
        <v>35.578</v>
      </c>
      <c r="BF34" s="85">
        <v>26.16</v>
      </c>
      <c r="BG34" s="85">
        <v>0.07</v>
      </c>
      <c r="BH34" s="85">
        <v>16.835</v>
      </c>
      <c r="BI34" s="85">
        <v>19.875</v>
      </c>
      <c r="BJ34" s="85">
        <v>40.876</v>
      </c>
      <c r="BK34" s="85">
        <v>93.984</v>
      </c>
      <c r="BL34" s="85">
        <v>99.221402</v>
      </c>
      <c r="BM34" s="85">
        <v>232.753</v>
      </c>
      <c r="BN34" s="85">
        <v>441.258</v>
      </c>
      <c r="BO34" s="85">
        <v>682.028296</v>
      </c>
      <c r="BP34" s="85">
        <v>505.55</v>
      </c>
      <c r="BQ34" s="85">
        <v>305.43</v>
      </c>
      <c r="BR34" s="85">
        <v>247.94</v>
      </c>
      <c r="BS34" s="85">
        <v>17.595</v>
      </c>
      <c r="BT34" s="85">
        <v>6.545</v>
      </c>
      <c r="BU34" s="85">
        <v>221.54</v>
      </c>
      <c r="BV34" s="85">
        <v>16.748</v>
      </c>
      <c r="BW34" s="85">
        <v>22.55</v>
      </c>
      <c r="BX34" s="85">
        <v>68.86372</v>
      </c>
      <c r="BY34" s="85">
        <v>281.594123</v>
      </c>
      <c r="BZ34" s="85">
        <v>103.398407</v>
      </c>
      <c r="CA34" s="85">
        <v>449.438</v>
      </c>
      <c r="CB34" s="85">
        <v>35.965</v>
      </c>
      <c r="CC34" s="85"/>
      <c r="CD34" s="85"/>
      <c r="CE34" s="85"/>
      <c r="CF34" s="85"/>
      <c r="CG34" s="85"/>
      <c r="CH34" s="85"/>
      <c r="CI34" s="85"/>
    </row>
    <row r="35" spans="1:87" s="105" customFormat="1" ht="12.75" customHeight="1">
      <c r="A35" s="161" t="s">
        <v>126</v>
      </c>
      <c r="B35" s="161" t="s">
        <v>127</v>
      </c>
      <c r="C35" s="162"/>
      <c r="D35" s="152"/>
      <c r="E35" s="153" t="s">
        <v>70</v>
      </c>
      <c r="F35" s="130"/>
      <c r="G35" s="154" t="s">
        <v>70</v>
      </c>
      <c r="H35" s="152"/>
      <c r="I35" s="130"/>
      <c r="J35" s="130"/>
      <c r="K35" s="130"/>
      <c r="L35" s="153" t="s">
        <v>70</v>
      </c>
      <c r="M35" s="130"/>
      <c r="N35" s="154"/>
      <c r="O35" s="154"/>
      <c r="P35" s="154"/>
      <c r="Q35" s="154"/>
      <c r="R35" s="154"/>
      <c r="S35" s="154" t="s">
        <v>70</v>
      </c>
      <c r="T35" s="157"/>
      <c r="U35" s="154"/>
      <c r="V35" s="86"/>
      <c r="W35" s="158"/>
      <c r="X35" s="165"/>
      <c r="Y35" s="159" t="s">
        <v>128</v>
      </c>
      <c r="Z35" s="96"/>
      <c r="AA35" s="97" t="s">
        <v>70</v>
      </c>
      <c r="AB35" s="98"/>
      <c r="AC35" s="99"/>
      <c r="AD35" s="104" t="s">
        <v>1331</v>
      </c>
      <c r="AE35" s="11" t="s">
        <v>59</v>
      </c>
      <c r="AT35" s="106">
        <v>367.661648082264</v>
      </c>
      <c r="AU35" s="106">
        <v>317.213349486832</v>
      </c>
      <c r="AV35" s="106">
        <v>234.086993316805</v>
      </c>
      <c r="AW35" s="106">
        <v>219.900222963965</v>
      </c>
      <c r="AX35" s="106">
        <v>233.573690294998</v>
      </c>
      <c r="AY35" s="106">
        <v>304.241622056554</v>
      </c>
      <c r="AZ35" s="106">
        <v>331.388007752871</v>
      </c>
      <c r="BA35" s="106">
        <v>353.320290425966</v>
      </c>
      <c r="BB35" s="106">
        <v>408.5</v>
      </c>
      <c r="BC35" s="106">
        <v>420.9</v>
      </c>
      <c r="BD35" s="106">
        <v>539.4</v>
      </c>
      <c r="BE35" s="106">
        <v>0</v>
      </c>
      <c r="BF35" s="106">
        <v>0</v>
      </c>
      <c r="BG35" s="106">
        <v>0</v>
      </c>
      <c r="BH35" s="106">
        <v>0</v>
      </c>
      <c r="BI35" s="106">
        <v>0</v>
      </c>
      <c r="BJ35" s="106">
        <v>0</v>
      </c>
      <c r="BK35" s="106">
        <v>0</v>
      </c>
      <c r="BL35" s="106">
        <v>0</v>
      </c>
      <c r="BM35" s="106">
        <v>0</v>
      </c>
      <c r="BN35" s="106">
        <v>0</v>
      </c>
      <c r="BO35" s="106">
        <v>0</v>
      </c>
      <c r="BP35" s="106">
        <v>0</v>
      </c>
      <c r="BQ35" s="106">
        <v>0</v>
      </c>
      <c r="BR35" s="106">
        <v>0</v>
      </c>
      <c r="BS35" s="106">
        <v>0</v>
      </c>
      <c r="BT35" s="106">
        <v>0</v>
      </c>
      <c r="BU35" s="106">
        <v>0</v>
      </c>
      <c r="BV35" s="106">
        <v>0</v>
      </c>
      <c r="BW35" s="106">
        <v>0</v>
      </c>
      <c r="BX35" s="106">
        <v>0</v>
      </c>
      <c r="BY35" s="106">
        <v>0</v>
      </c>
      <c r="BZ35" s="106">
        <v>0</v>
      </c>
      <c r="CA35" s="106">
        <v>0</v>
      </c>
      <c r="CB35" s="106">
        <v>0</v>
      </c>
      <c r="CC35" s="106"/>
      <c r="CD35" s="106"/>
      <c r="CE35" s="106"/>
      <c r="CF35" s="106"/>
      <c r="CG35" s="106"/>
      <c r="CH35" s="106"/>
      <c r="CI35" s="106"/>
    </row>
    <row r="36" spans="1:87" s="105" customFormat="1" ht="12.75" customHeight="1">
      <c r="A36" s="161" t="s">
        <v>129</v>
      </c>
      <c r="B36" s="161" t="s">
        <v>130</v>
      </c>
      <c r="C36" s="162"/>
      <c r="D36" s="152"/>
      <c r="E36" s="153" t="s">
        <v>70</v>
      </c>
      <c r="F36" s="130"/>
      <c r="G36" s="154" t="s">
        <v>70</v>
      </c>
      <c r="H36" s="152"/>
      <c r="I36" s="130"/>
      <c r="J36" s="130"/>
      <c r="K36" s="130"/>
      <c r="L36" s="153" t="s">
        <v>70</v>
      </c>
      <c r="M36" s="130"/>
      <c r="N36" s="154"/>
      <c r="O36" s="154"/>
      <c r="P36" s="154"/>
      <c r="Q36" s="154"/>
      <c r="R36" s="154"/>
      <c r="S36" s="154" t="s">
        <v>70</v>
      </c>
      <c r="T36" s="157"/>
      <c r="U36" s="154"/>
      <c r="V36" s="86"/>
      <c r="W36" s="158"/>
      <c r="X36" s="165"/>
      <c r="Y36" s="159" t="s">
        <v>128</v>
      </c>
      <c r="Z36" s="96"/>
      <c r="AA36" s="97" t="s">
        <v>70</v>
      </c>
      <c r="AB36" s="98"/>
      <c r="AC36" s="99"/>
      <c r="AD36" s="104" t="s">
        <v>1331</v>
      </c>
      <c r="AE36" s="11" t="s">
        <v>59</v>
      </c>
      <c r="AT36" s="106">
        <v>0</v>
      </c>
      <c r="AU36" s="106">
        <v>0</v>
      </c>
      <c r="AV36" s="106">
        <v>0</v>
      </c>
      <c r="AW36" s="106">
        <v>55.4</v>
      </c>
      <c r="AX36" s="106">
        <v>58.4105235</v>
      </c>
      <c r="AY36" s="106">
        <v>62.45</v>
      </c>
      <c r="AZ36" s="106">
        <v>157.4</v>
      </c>
      <c r="BA36" s="106">
        <v>95.6</v>
      </c>
      <c r="BB36" s="106">
        <v>61.6</v>
      </c>
      <c r="BC36" s="106">
        <v>33.5</v>
      </c>
      <c r="BD36" s="106">
        <v>13.105</v>
      </c>
      <c r="BE36" s="106">
        <v>3.868</v>
      </c>
      <c r="BF36" s="106">
        <v>0</v>
      </c>
      <c r="BG36" s="106">
        <v>0</v>
      </c>
      <c r="BH36" s="106">
        <v>0</v>
      </c>
      <c r="BI36" s="106">
        <v>0</v>
      </c>
      <c r="BJ36" s="106">
        <v>0</v>
      </c>
      <c r="BK36" s="106">
        <v>0</v>
      </c>
      <c r="BL36" s="106">
        <v>0</v>
      </c>
      <c r="BM36" s="106">
        <v>0</v>
      </c>
      <c r="BN36" s="106">
        <v>0</v>
      </c>
      <c r="BO36" s="106">
        <v>0</v>
      </c>
      <c r="BP36" s="106">
        <v>0</v>
      </c>
      <c r="BQ36" s="106">
        <v>0</v>
      </c>
      <c r="BR36" s="106">
        <v>0</v>
      </c>
      <c r="BS36" s="106">
        <v>0</v>
      </c>
      <c r="BT36" s="106">
        <v>0</v>
      </c>
      <c r="BU36" s="106">
        <v>0</v>
      </c>
      <c r="BV36" s="106">
        <v>0</v>
      </c>
      <c r="BW36" s="106">
        <v>0</v>
      </c>
      <c r="BX36" s="106">
        <v>0</v>
      </c>
      <c r="BY36" s="106">
        <v>0</v>
      </c>
      <c r="BZ36" s="106">
        <v>0</v>
      </c>
      <c r="CA36" s="106">
        <v>0</v>
      </c>
      <c r="CB36" s="106">
        <v>0</v>
      </c>
      <c r="CC36" s="106"/>
      <c r="CD36" s="106"/>
      <c r="CE36" s="106"/>
      <c r="CF36" s="106"/>
      <c r="CG36" s="106"/>
      <c r="CH36" s="106"/>
      <c r="CI36" s="106"/>
    </row>
    <row r="37" spans="1:87" s="105" customFormat="1" ht="12.75" customHeight="1">
      <c r="A37" s="161" t="s">
        <v>131</v>
      </c>
      <c r="B37" s="161" t="s">
        <v>132</v>
      </c>
      <c r="C37" s="162"/>
      <c r="D37" s="152"/>
      <c r="E37" s="153" t="s">
        <v>70</v>
      </c>
      <c r="F37" s="130"/>
      <c r="G37" s="154" t="s">
        <v>70</v>
      </c>
      <c r="H37" s="152"/>
      <c r="I37" s="130"/>
      <c r="J37" s="130"/>
      <c r="K37" s="130"/>
      <c r="L37" s="153" t="s">
        <v>70</v>
      </c>
      <c r="M37" s="130"/>
      <c r="N37" s="154"/>
      <c r="O37" s="154"/>
      <c r="P37" s="154"/>
      <c r="Q37" s="154" t="s">
        <v>70</v>
      </c>
      <c r="R37" s="154"/>
      <c r="S37" s="154"/>
      <c r="T37" s="157"/>
      <c r="U37" s="154"/>
      <c r="V37" s="86" t="s">
        <v>116</v>
      </c>
      <c r="W37" s="158"/>
      <c r="X37" s="165"/>
      <c r="Y37" s="159"/>
      <c r="Z37" s="96"/>
      <c r="AA37" s="97" t="s">
        <v>70</v>
      </c>
      <c r="AB37" s="98"/>
      <c r="AC37" s="99"/>
      <c r="AD37" s="104" t="s">
        <v>1331</v>
      </c>
      <c r="AE37" s="11" t="s">
        <v>59</v>
      </c>
      <c r="AT37" s="106">
        <v>0</v>
      </c>
      <c r="AU37" s="106">
        <v>0</v>
      </c>
      <c r="AV37" s="106">
        <v>0</v>
      </c>
      <c r="AW37" s="106">
        <v>2.2</v>
      </c>
      <c r="AX37" s="106">
        <v>49.1</v>
      </c>
      <c r="AY37" s="106">
        <v>92.8</v>
      </c>
      <c r="AZ37" s="106">
        <v>82.2</v>
      </c>
      <c r="BA37" s="106">
        <v>68.7</v>
      </c>
      <c r="BB37" s="106">
        <v>30.3</v>
      </c>
      <c r="BC37" s="106">
        <v>44.41</v>
      </c>
      <c r="BD37" s="106">
        <v>41.79</v>
      </c>
      <c r="BE37" s="106">
        <v>31.34</v>
      </c>
      <c r="BF37" s="106">
        <v>26.12</v>
      </c>
      <c r="BG37" s="106">
        <v>0</v>
      </c>
      <c r="BH37" s="106">
        <v>0</v>
      </c>
      <c r="BI37" s="106">
        <v>0</v>
      </c>
      <c r="BJ37" s="106">
        <v>0</v>
      </c>
      <c r="BK37" s="106">
        <v>0</v>
      </c>
      <c r="BL37" s="106">
        <v>0</v>
      </c>
      <c r="BM37" s="106">
        <v>0</v>
      </c>
      <c r="BN37" s="106">
        <v>0</v>
      </c>
      <c r="BO37" s="106">
        <v>0</v>
      </c>
      <c r="BP37" s="106">
        <v>0</v>
      </c>
      <c r="BQ37" s="106">
        <v>0</v>
      </c>
      <c r="BR37" s="106">
        <v>0</v>
      </c>
      <c r="BS37" s="106">
        <v>0</v>
      </c>
      <c r="BT37" s="106">
        <v>0</v>
      </c>
      <c r="BU37" s="106">
        <v>0</v>
      </c>
      <c r="BV37" s="106">
        <v>0</v>
      </c>
      <c r="BW37" s="106">
        <v>0</v>
      </c>
      <c r="BX37" s="106">
        <v>0</v>
      </c>
      <c r="BY37" s="106">
        <v>0</v>
      </c>
      <c r="BZ37" s="106">
        <v>0</v>
      </c>
      <c r="CA37" s="106">
        <v>0</v>
      </c>
      <c r="CB37" s="106">
        <v>0</v>
      </c>
      <c r="CC37" s="106"/>
      <c r="CD37" s="106"/>
      <c r="CE37" s="106"/>
      <c r="CF37" s="106"/>
      <c r="CG37" s="106"/>
      <c r="CH37" s="106"/>
      <c r="CI37" s="106"/>
    </row>
    <row r="38" spans="1:87" s="105" customFormat="1" ht="12.75" customHeight="1">
      <c r="A38" s="161" t="s">
        <v>133</v>
      </c>
      <c r="B38" s="161" t="s">
        <v>134</v>
      </c>
      <c r="C38" s="162"/>
      <c r="D38" s="152"/>
      <c r="E38" s="153" t="s">
        <v>70</v>
      </c>
      <c r="F38" s="130" t="s">
        <v>70</v>
      </c>
      <c r="G38" s="154"/>
      <c r="H38" s="152" t="s">
        <v>70</v>
      </c>
      <c r="I38" s="130"/>
      <c r="J38" s="130"/>
      <c r="K38" s="130"/>
      <c r="L38" s="153"/>
      <c r="M38" s="130"/>
      <c r="N38" s="154"/>
      <c r="O38" s="154"/>
      <c r="P38" s="154"/>
      <c r="Q38" s="154" t="s">
        <v>70</v>
      </c>
      <c r="R38" s="154"/>
      <c r="S38" s="154"/>
      <c r="T38" s="157"/>
      <c r="U38" s="154"/>
      <c r="V38" s="86" t="s">
        <v>95</v>
      </c>
      <c r="W38" s="158"/>
      <c r="X38" s="165"/>
      <c r="Y38" s="159"/>
      <c r="Z38" s="96"/>
      <c r="AA38" s="97" t="s">
        <v>70</v>
      </c>
      <c r="AB38" s="98"/>
      <c r="AC38" s="99"/>
      <c r="AD38" s="104" t="s">
        <v>1331</v>
      </c>
      <c r="AE38" s="11" t="s">
        <v>59</v>
      </c>
      <c r="AT38" s="106">
        <v>0</v>
      </c>
      <c r="AU38" s="106">
        <v>0</v>
      </c>
      <c r="AV38" s="106">
        <v>0</v>
      </c>
      <c r="AW38" s="106">
        <v>0</v>
      </c>
      <c r="AX38" s="106">
        <v>0</v>
      </c>
      <c r="AY38" s="106">
        <v>0</v>
      </c>
      <c r="AZ38" s="106">
        <v>0</v>
      </c>
      <c r="BA38" s="106">
        <v>0</v>
      </c>
      <c r="BB38" s="106">
        <v>0</v>
      </c>
      <c r="BC38" s="106">
        <v>0</v>
      </c>
      <c r="BD38" s="106">
        <v>0</v>
      </c>
      <c r="BE38" s="106">
        <v>0</v>
      </c>
      <c r="BF38" s="106">
        <v>0</v>
      </c>
      <c r="BG38" s="106">
        <v>0</v>
      </c>
      <c r="BH38" s="106">
        <v>13.635</v>
      </c>
      <c r="BI38" s="106">
        <v>8.975</v>
      </c>
      <c r="BJ38" s="106">
        <v>0</v>
      </c>
      <c r="BK38" s="106">
        <v>0</v>
      </c>
      <c r="BL38" s="106">
        <v>0</v>
      </c>
      <c r="BM38" s="106">
        <v>0</v>
      </c>
      <c r="BN38" s="106">
        <v>0</v>
      </c>
      <c r="BO38" s="106">
        <v>0</v>
      </c>
      <c r="BP38" s="106">
        <v>0</v>
      </c>
      <c r="BQ38" s="106">
        <v>0</v>
      </c>
      <c r="BR38" s="106">
        <v>0</v>
      </c>
      <c r="BS38" s="106">
        <v>0</v>
      </c>
      <c r="BT38" s="106">
        <v>0</v>
      </c>
      <c r="BU38" s="106">
        <v>0</v>
      </c>
      <c r="BV38" s="106">
        <v>0</v>
      </c>
      <c r="BW38" s="106">
        <v>0</v>
      </c>
      <c r="BX38" s="106">
        <v>0</v>
      </c>
      <c r="BY38" s="106">
        <v>0</v>
      </c>
      <c r="BZ38" s="106">
        <v>0</v>
      </c>
      <c r="CA38" s="106">
        <v>0</v>
      </c>
      <c r="CB38" s="106">
        <v>0</v>
      </c>
      <c r="CC38" s="106"/>
      <c r="CD38" s="106"/>
      <c r="CE38" s="106"/>
      <c r="CF38" s="106"/>
      <c r="CG38" s="106"/>
      <c r="CH38" s="106"/>
      <c r="CI38" s="106"/>
    </row>
    <row r="39" spans="1:87" s="105" customFormat="1" ht="12.75" customHeight="1">
      <c r="A39" s="161" t="s">
        <v>135</v>
      </c>
      <c r="B39" s="161" t="s">
        <v>136</v>
      </c>
      <c r="C39" s="162"/>
      <c r="D39" s="152"/>
      <c r="E39" s="153" t="s">
        <v>70</v>
      </c>
      <c r="F39" s="130" t="s">
        <v>70</v>
      </c>
      <c r="G39" s="154"/>
      <c r="H39" s="152" t="s">
        <v>70</v>
      </c>
      <c r="I39" s="130"/>
      <c r="J39" s="130"/>
      <c r="K39" s="130"/>
      <c r="L39" s="153"/>
      <c r="M39" s="130"/>
      <c r="N39" s="154"/>
      <c r="O39" s="154"/>
      <c r="P39" s="154"/>
      <c r="Q39" s="154" t="s">
        <v>70</v>
      </c>
      <c r="R39" s="154"/>
      <c r="S39" s="154"/>
      <c r="T39" s="157"/>
      <c r="U39" s="154"/>
      <c r="V39" s="86" t="s">
        <v>95</v>
      </c>
      <c r="W39" s="158"/>
      <c r="X39" s="165"/>
      <c r="Y39" s="159"/>
      <c r="Z39" s="96"/>
      <c r="AA39" s="97" t="s">
        <v>70</v>
      </c>
      <c r="AB39" s="98"/>
      <c r="AC39" s="99"/>
      <c r="AD39" s="104" t="s">
        <v>1331</v>
      </c>
      <c r="AE39" s="11" t="s">
        <v>59</v>
      </c>
      <c r="AT39" s="106">
        <v>0</v>
      </c>
      <c r="AU39" s="106">
        <v>0</v>
      </c>
      <c r="AV39" s="106">
        <v>0</v>
      </c>
      <c r="AW39" s="106">
        <v>0</v>
      </c>
      <c r="AX39" s="106">
        <v>0</v>
      </c>
      <c r="AY39" s="106">
        <v>0</v>
      </c>
      <c r="AZ39" s="106">
        <v>0</v>
      </c>
      <c r="BA39" s="106">
        <v>0</v>
      </c>
      <c r="BB39" s="106">
        <v>0</v>
      </c>
      <c r="BC39" s="106">
        <v>0</v>
      </c>
      <c r="BD39" s="106">
        <v>0</v>
      </c>
      <c r="BE39" s="106">
        <v>0</v>
      </c>
      <c r="BF39" s="106">
        <v>0</v>
      </c>
      <c r="BG39" s="106">
        <v>0</v>
      </c>
      <c r="BH39" s="106">
        <v>0</v>
      </c>
      <c r="BI39" s="106">
        <v>0</v>
      </c>
      <c r="BJ39" s="106">
        <v>1.176</v>
      </c>
      <c r="BK39" s="106">
        <v>1.442</v>
      </c>
      <c r="BL39" s="106">
        <v>0</v>
      </c>
      <c r="BM39" s="106">
        <v>0</v>
      </c>
      <c r="BN39" s="106">
        <v>0</v>
      </c>
      <c r="BO39" s="106">
        <v>0</v>
      </c>
      <c r="BP39" s="106">
        <v>0</v>
      </c>
      <c r="BQ39" s="106">
        <v>0</v>
      </c>
      <c r="BR39" s="106">
        <v>0</v>
      </c>
      <c r="BS39" s="106">
        <v>0</v>
      </c>
      <c r="BT39" s="106">
        <v>0</v>
      </c>
      <c r="BU39" s="106">
        <v>0</v>
      </c>
      <c r="BV39" s="106">
        <v>0</v>
      </c>
      <c r="BW39" s="106">
        <v>0</v>
      </c>
      <c r="BX39" s="106">
        <v>0</v>
      </c>
      <c r="BY39" s="106">
        <v>0</v>
      </c>
      <c r="BZ39" s="106">
        <v>0</v>
      </c>
      <c r="CA39" s="106">
        <v>0</v>
      </c>
      <c r="CB39" s="106">
        <v>0</v>
      </c>
      <c r="CC39" s="106"/>
      <c r="CD39" s="106"/>
      <c r="CE39" s="106"/>
      <c r="CF39" s="106"/>
      <c r="CG39" s="106"/>
      <c r="CH39" s="106"/>
      <c r="CI39" s="106"/>
    </row>
    <row r="40" spans="1:87" s="105" customFormat="1" ht="12.75" customHeight="1">
      <c r="A40" s="161" t="s">
        <v>137</v>
      </c>
      <c r="B40" s="161" t="s">
        <v>138</v>
      </c>
      <c r="C40" s="162"/>
      <c r="D40" s="152" t="s">
        <v>70</v>
      </c>
      <c r="E40" s="153"/>
      <c r="F40" s="130"/>
      <c r="G40" s="154" t="s">
        <v>70</v>
      </c>
      <c r="H40" s="152"/>
      <c r="I40" s="130"/>
      <c r="J40" s="130"/>
      <c r="K40" s="130"/>
      <c r="L40" s="153" t="s">
        <v>70</v>
      </c>
      <c r="M40" s="130"/>
      <c r="N40" s="154"/>
      <c r="O40" s="154"/>
      <c r="P40" s="154"/>
      <c r="Q40" s="154"/>
      <c r="R40" s="154" t="s">
        <v>70</v>
      </c>
      <c r="S40" s="154"/>
      <c r="T40" s="157"/>
      <c r="U40" s="154"/>
      <c r="V40" s="86"/>
      <c r="W40" s="158" t="s">
        <v>139</v>
      </c>
      <c r="X40" s="165" t="s">
        <v>140</v>
      </c>
      <c r="Y40" s="159"/>
      <c r="Z40" s="96"/>
      <c r="AA40" s="97" t="s">
        <v>70</v>
      </c>
      <c r="AB40" s="98"/>
      <c r="AC40" s="99"/>
      <c r="AD40" s="104" t="s">
        <v>1331</v>
      </c>
      <c r="AE40" s="11" t="s">
        <v>59</v>
      </c>
      <c r="AT40" s="106">
        <v>0</v>
      </c>
      <c r="AU40" s="106">
        <v>0</v>
      </c>
      <c r="AV40" s="106">
        <v>0</v>
      </c>
      <c r="AW40" s="106">
        <v>0</v>
      </c>
      <c r="AX40" s="106">
        <v>0</v>
      </c>
      <c r="AY40" s="106">
        <v>0</v>
      </c>
      <c r="AZ40" s="106">
        <v>0</v>
      </c>
      <c r="BA40" s="106">
        <v>0</v>
      </c>
      <c r="BB40" s="106">
        <v>0</v>
      </c>
      <c r="BC40" s="106">
        <v>0</v>
      </c>
      <c r="BD40" s="106">
        <v>0</v>
      </c>
      <c r="BE40" s="106">
        <v>0</v>
      </c>
      <c r="BF40" s="106">
        <v>0</v>
      </c>
      <c r="BG40" s="106">
        <v>0</v>
      </c>
      <c r="BH40" s="106">
        <v>0</v>
      </c>
      <c r="BI40" s="106">
        <v>0</v>
      </c>
      <c r="BJ40" s="106">
        <v>0</v>
      </c>
      <c r="BK40" s="106">
        <v>0</v>
      </c>
      <c r="BL40" s="106">
        <v>0</v>
      </c>
      <c r="BM40" s="106">
        <v>0.67</v>
      </c>
      <c r="BN40" s="106">
        <v>0</v>
      </c>
      <c r="BO40" s="106">
        <v>0.641</v>
      </c>
      <c r="BP40" s="106">
        <v>0</v>
      </c>
      <c r="BQ40" s="106">
        <v>0</v>
      </c>
      <c r="BR40" s="106">
        <v>0</v>
      </c>
      <c r="BS40" s="106">
        <v>0</v>
      </c>
      <c r="BT40" s="106">
        <v>0</v>
      </c>
      <c r="BU40" s="106">
        <v>0</v>
      </c>
      <c r="BV40" s="106">
        <v>0</v>
      </c>
      <c r="BW40" s="106">
        <v>0</v>
      </c>
      <c r="BX40" s="106">
        <v>0</v>
      </c>
      <c r="BY40" s="106">
        <v>0</v>
      </c>
      <c r="BZ40" s="106">
        <v>0</v>
      </c>
      <c r="CA40" s="106">
        <v>0</v>
      </c>
      <c r="CB40" s="106">
        <v>0</v>
      </c>
      <c r="CC40" s="106"/>
      <c r="CD40" s="106"/>
      <c r="CE40" s="106"/>
      <c r="CF40" s="106"/>
      <c r="CG40" s="106"/>
      <c r="CH40" s="106"/>
      <c r="CI40" s="106"/>
    </row>
    <row r="41" spans="1:87" s="105" customFormat="1" ht="12.75" customHeight="1">
      <c r="A41" s="161" t="s">
        <v>141</v>
      </c>
      <c r="B41" s="161" t="s">
        <v>142</v>
      </c>
      <c r="C41" s="162"/>
      <c r="D41" s="152" t="s">
        <v>70</v>
      </c>
      <c r="E41" s="153"/>
      <c r="F41" s="130"/>
      <c r="G41" s="154" t="s">
        <v>70</v>
      </c>
      <c r="H41" s="152"/>
      <c r="I41" s="130"/>
      <c r="J41" s="130"/>
      <c r="K41" s="130"/>
      <c r="L41" s="153" t="s">
        <v>70</v>
      </c>
      <c r="M41" s="130"/>
      <c r="N41" s="154"/>
      <c r="O41" s="154"/>
      <c r="P41" s="154"/>
      <c r="Q41" s="154"/>
      <c r="R41" s="154"/>
      <c r="S41" s="154" t="s">
        <v>70</v>
      </c>
      <c r="T41" s="157"/>
      <c r="U41" s="154"/>
      <c r="V41" s="86"/>
      <c r="W41" s="158"/>
      <c r="X41" s="165"/>
      <c r="Y41" s="159" t="s">
        <v>128</v>
      </c>
      <c r="Z41" s="96"/>
      <c r="AA41" s="97" t="s">
        <v>70</v>
      </c>
      <c r="AB41" s="98"/>
      <c r="AC41" s="99"/>
      <c r="AD41" s="104" t="s">
        <v>1331</v>
      </c>
      <c r="AE41" s="11" t="s">
        <v>59</v>
      </c>
      <c r="AT41" s="106">
        <v>0</v>
      </c>
      <c r="AU41" s="106">
        <v>0</v>
      </c>
      <c r="AV41" s="106">
        <v>0</v>
      </c>
      <c r="AW41" s="106">
        <v>0</v>
      </c>
      <c r="AX41" s="106">
        <v>0</v>
      </c>
      <c r="AY41" s="106">
        <v>0</v>
      </c>
      <c r="AZ41" s="106">
        <v>0</v>
      </c>
      <c r="BA41" s="106">
        <v>0</v>
      </c>
      <c r="BB41" s="106">
        <v>0</v>
      </c>
      <c r="BC41" s="106">
        <v>0</v>
      </c>
      <c r="BD41" s="106">
        <v>0</v>
      </c>
      <c r="BE41" s="106">
        <v>0</v>
      </c>
      <c r="BF41" s="106">
        <v>0</v>
      </c>
      <c r="BG41" s="106">
        <v>0</v>
      </c>
      <c r="BH41" s="106">
        <v>3.2</v>
      </c>
      <c r="BI41" s="106">
        <v>10.9</v>
      </c>
      <c r="BJ41" s="106">
        <v>39.7</v>
      </c>
      <c r="BK41" s="106">
        <v>92.482</v>
      </c>
      <c r="BL41" s="106">
        <v>99.165</v>
      </c>
      <c r="BM41" s="106">
        <v>232.083</v>
      </c>
      <c r="BN41" s="106">
        <v>441.258</v>
      </c>
      <c r="BO41" s="106">
        <v>681.387296</v>
      </c>
      <c r="BP41" s="106">
        <v>505.55</v>
      </c>
      <c r="BQ41" s="106">
        <v>305</v>
      </c>
      <c r="BR41" s="106">
        <v>247.51</v>
      </c>
      <c r="BS41" s="106">
        <v>9.79</v>
      </c>
      <c r="BT41" s="106">
        <v>0</v>
      </c>
      <c r="BU41" s="106">
        <v>0</v>
      </c>
      <c r="BV41" s="106">
        <v>0</v>
      </c>
      <c r="BW41" s="106">
        <v>0</v>
      </c>
      <c r="BX41" s="106">
        <v>0</v>
      </c>
      <c r="BY41" s="106">
        <v>0</v>
      </c>
      <c r="BZ41" s="106">
        <v>0</v>
      </c>
      <c r="CA41" s="106">
        <v>0</v>
      </c>
      <c r="CB41" s="106">
        <v>0</v>
      </c>
      <c r="CC41" s="106"/>
      <c r="CD41" s="106"/>
      <c r="CE41" s="106"/>
      <c r="CF41" s="106"/>
      <c r="CG41" s="106"/>
      <c r="CH41" s="106"/>
      <c r="CI41" s="106"/>
    </row>
    <row r="42" spans="1:87" s="105" customFormat="1" ht="12.75" customHeight="1">
      <c r="A42" s="161" t="s">
        <v>143</v>
      </c>
      <c r="B42" s="161" t="s">
        <v>144</v>
      </c>
      <c r="C42" s="162"/>
      <c r="D42" s="152" t="s">
        <v>70</v>
      </c>
      <c r="E42" s="153"/>
      <c r="F42" s="130" t="s">
        <v>70</v>
      </c>
      <c r="G42" s="154"/>
      <c r="H42" s="152"/>
      <c r="I42" s="130"/>
      <c r="J42" s="130"/>
      <c r="K42" s="130"/>
      <c r="L42" s="153" t="s">
        <v>70</v>
      </c>
      <c r="M42" s="130"/>
      <c r="N42" s="154"/>
      <c r="O42" s="154"/>
      <c r="P42" s="154"/>
      <c r="Q42" s="154"/>
      <c r="R42" s="154"/>
      <c r="S42" s="154" t="s">
        <v>70</v>
      </c>
      <c r="T42" s="157"/>
      <c r="U42" s="154"/>
      <c r="V42" s="86"/>
      <c r="W42" s="158"/>
      <c r="X42" s="165"/>
      <c r="Y42" s="159" t="s">
        <v>128</v>
      </c>
      <c r="Z42" s="96"/>
      <c r="AA42" s="97"/>
      <c r="AB42" s="98" t="s">
        <v>70</v>
      </c>
      <c r="AC42" s="99"/>
      <c r="AD42" s="104" t="s">
        <v>1331</v>
      </c>
      <c r="AE42" s="11" t="s">
        <v>59</v>
      </c>
      <c r="AT42" s="106">
        <v>0</v>
      </c>
      <c r="AU42" s="106">
        <v>0</v>
      </c>
      <c r="AV42" s="106">
        <v>0</v>
      </c>
      <c r="AW42" s="106">
        <v>0</v>
      </c>
      <c r="AX42" s="106">
        <v>0</v>
      </c>
      <c r="AY42" s="106">
        <v>0</v>
      </c>
      <c r="AZ42" s="106">
        <v>0</v>
      </c>
      <c r="BA42" s="106">
        <v>0</v>
      </c>
      <c r="BB42" s="106">
        <v>0</v>
      </c>
      <c r="BC42" s="106">
        <v>0</v>
      </c>
      <c r="BD42" s="106">
        <v>0</v>
      </c>
      <c r="BE42" s="106">
        <v>0</v>
      </c>
      <c r="BF42" s="106">
        <v>0</v>
      </c>
      <c r="BG42" s="106">
        <v>0</v>
      </c>
      <c r="BH42" s="106">
        <v>0</v>
      </c>
      <c r="BI42" s="106">
        <v>0</v>
      </c>
      <c r="BJ42" s="106">
        <v>0</v>
      </c>
      <c r="BK42" s="106">
        <v>0</v>
      </c>
      <c r="BL42" s="106">
        <v>0</v>
      </c>
      <c r="BM42" s="106">
        <v>0</v>
      </c>
      <c r="BN42" s="106">
        <v>0</v>
      </c>
      <c r="BO42" s="106">
        <v>0</v>
      </c>
      <c r="BP42" s="106">
        <v>0</v>
      </c>
      <c r="BQ42" s="106">
        <v>0.43</v>
      </c>
      <c r="BR42" s="106">
        <v>0.43</v>
      </c>
      <c r="BS42" s="106">
        <v>0</v>
      </c>
      <c r="BT42" s="106">
        <v>0</v>
      </c>
      <c r="BU42" s="106">
        <v>0</v>
      </c>
      <c r="BV42" s="106">
        <v>0</v>
      </c>
      <c r="BW42" s="106">
        <v>0</v>
      </c>
      <c r="BX42" s="106">
        <v>0</v>
      </c>
      <c r="BY42" s="106">
        <v>0</v>
      </c>
      <c r="BZ42" s="106">
        <v>0</v>
      </c>
      <c r="CA42" s="106">
        <v>0</v>
      </c>
      <c r="CB42" s="106">
        <v>0</v>
      </c>
      <c r="CC42" s="106"/>
      <c r="CD42" s="106"/>
      <c r="CE42" s="106"/>
      <c r="CF42" s="106"/>
      <c r="CG42" s="106"/>
      <c r="CH42" s="106"/>
      <c r="CI42" s="106"/>
    </row>
    <row r="43" spans="1:87" s="105" customFormat="1" ht="12.75" customHeight="1">
      <c r="A43" s="161" t="s">
        <v>145</v>
      </c>
      <c r="B43" s="161" t="s">
        <v>146</v>
      </c>
      <c r="C43" s="162"/>
      <c r="D43" s="152" t="s">
        <v>70</v>
      </c>
      <c r="E43" s="153"/>
      <c r="F43" s="130" t="s">
        <v>70</v>
      </c>
      <c r="G43" s="154"/>
      <c r="H43" s="152"/>
      <c r="I43" s="130"/>
      <c r="J43" s="130"/>
      <c r="K43" s="130"/>
      <c r="L43" s="153" t="s">
        <v>70</v>
      </c>
      <c r="M43" s="130"/>
      <c r="N43" s="154"/>
      <c r="O43" s="154"/>
      <c r="P43" s="154"/>
      <c r="Q43" s="154"/>
      <c r="R43" s="154" t="s">
        <v>70</v>
      </c>
      <c r="S43" s="154"/>
      <c r="T43" s="157"/>
      <c r="U43" s="154"/>
      <c r="V43" s="86"/>
      <c r="W43" s="158" t="s">
        <v>147</v>
      </c>
      <c r="X43" s="165" t="s">
        <v>148</v>
      </c>
      <c r="Y43" s="159"/>
      <c r="Z43" s="96"/>
      <c r="AA43" s="97"/>
      <c r="AB43" s="98" t="s">
        <v>70</v>
      </c>
      <c r="AC43" s="99"/>
      <c r="AD43" s="104" t="s">
        <v>1331</v>
      </c>
      <c r="AE43" s="11" t="s">
        <v>59</v>
      </c>
      <c r="AT43" s="106">
        <v>0</v>
      </c>
      <c r="AU43" s="106">
        <v>0</v>
      </c>
      <c r="AV43" s="106">
        <v>0</v>
      </c>
      <c r="AW43" s="106">
        <v>0</v>
      </c>
      <c r="AX43" s="106">
        <v>0</v>
      </c>
      <c r="AY43" s="106">
        <v>0</v>
      </c>
      <c r="AZ43" s="106">
        <v>0</v>
      </c>
      <c r="BA43" s="106">
        <v>0</v>
      </c>
      <c r="BB43" s="106">
        <v>0</v>
      </c>
      <c r="BC43" s="106">
        <v>0</v>
      </c>
      <c r="BD43" s="106">
        <v>0</v>
      </c>
      <c r="BE43" s="106">
        <v>0.37</v>
      </c>
      <c r="BF43" s="106">
        <v>0.04</v>
      </c>
      <c r="BG43" s="106">
        <v>0.07</v>
      </c>
      <c r="BH43" s="106">
        <v>0</v>
      </c>
      <c r="BI43" s="106">
        <v>0</v>
      </c>
      <c r="BJ43" s="106">
        <v>0</v>
      </c>
      <c r="BK43" s="106">
        <v>0.06</v>
      </c>
      <c r="BL43" s="106">
        <v>0.056402</v>
      </c>
      <c r="BM43" s="106">
        <v>0</v>
      </c>
      <c r="BN43" s="106">
        <v>0</v>
      </c>
      <c r="BO43" s="106">
        <v>0</v>
      </c>
      <c r="BP43" s="106">
        <v>0</v>
      </c>
      <c r="BQ43" s="106">
        <v>0</v>
      </c>
      <c r="BR43" s="106">
        <v>0</v>
      </c>
      <c r="BS43" s="106">
        <v>0</v>
      </c>
      <c r="BT43" s="106">
        <v>0</v>
      </c>
      <c r="BU43" s="106">
        <v>0</v>
      </c>
      <c r="BV43" s="106">
        <v>0</v>
      </c>
      <c r="BW43" s="106">
        <v>0</v>
      </c>
      <c r="BX43" s="106">
        <v>0</v>
      </c>
      <c r="BY43" s="106">
        <v>0</v>
      </c>
      <c r="BZ43" s="106">
        <v>0</v>
      </c>
      <c r="CA43" s="106">
        <v>0</v>
      </c>
      <c r="CB43" s="106">
        <v>0</v>
      </c>
      <c r="CC43" s="106"/>
      <c r="CD43" s="106"/>
      <c r="CE43" s="106"/>
      <c r="CF43" s="106"/>
      <c r="CG43" s="106"/>
      <c r="CH43" s="106"/>
      <c r="CI43" s="106"/>
    </row>
    <row r="44" spans="1:87" s="105" customFormat="1" ht="12.75" customHeight="1">
      <c r="A44" s="161" t="s">
        <v>149</v>
      </c>
      <c r="B44" s="161" t="s">
        <v>150</v>
      </c>
      <c r="C44" s="162"/>
      <c r="D44" s="152" t="s">
        <v>70</v>
      </c>
      <c r="E44" s="153"/>
      <c r="F44" s="130" t="s">
        <v>70</v>
      </c>
      <c r="G44" s="154"/>
      <c r="H44" s="152"/>
      <c r="I44" s="130"/>
      <c r="J44" s="130"/>
      <c r="K44" s="130"/>
      <c r="L44" s="153" t="s">
        <v>70</v>
      </c>
      <c r="M44" s="130"/>
      <c r="N44" s="154"/>
      <c r="O44" s="154"/>
      <c r="P44" s="154"/>
      <c r="Q44" s="154"/>
      <c r="R44" s="154"/>
      <c r="S44" s="154" t="s">
        <v>70</v>
      </c>
      <c r="T44" s="157"/>
      <c r="U44" s="154"/>
      <c r="V44" s="86"/>
      <c r="W44" s="158"/>
      <c r="X44" s="165"/>
      <c r="Y44" s="159" t="s">
        <v>128</v>
      </c>
      <c r="Z44" s="96"/>
      <c r="AA44" s="97" t="s">
        <v>70</v>
      </c>
      <c r="AB44" s="98"/>
      <c r="AC44" s="99"/>
      <c r="AD44" s="104" t="s">
        <v>1331</v>
      </c>
      <c r="AE44" s="11" t="s">
        <v>59</v>
      </c>
      <c r="AT44" s="106">
        <v>0</v>
      </c>
      <c r="AU44" s="106">
        <v>0</v>
      </c>
      <c r="AV44" s="106">
        <v>0</v>
      </c>
      <c r="AW44" s="106">
        <v>0</v>
      </c>
      <c r="AX44" s="106">
        <v>0</v>
      </c>
      <c r="AY44" s="106">
        <v>0</v>
      </c>
      <c r="AZ44" s="106">
        <v>0</v>
      </c>
      <c r="BA44" s="106">
        <v>0</v>
      </c>
      <c r="BB44" s="106">
        <v>0</v>
      </c>
      <c r="BC44" s="106">
        <v>0</v>
      </c>
      <c r="BD44" s="106">
        <v>0</v>
      </c>
      <c r="BE44" s="106">
        <v>0</v>
      </c>
      <c r="BF44" s="106">
        <v>0</v>
      </c>
      <c r="BG44" s="106">
        <v>0</v>
      </c>
      <c r="BH44" s="106">
        <v>0</v>
      </c>
      <c r="BI44" s="106">
        <v>0</v>
      </c>
      <c r="BJ44" s="106">
        <v>0</v>
      </c>
      <c r="BK44" s="106">
        <v>0</v>
      </c>
      <c r="BL44" s="106">
        <v>0</v>
      </c>
      <c r="BM44" s="106">
        <v>0</v>
      </c>
      <c r="BN44" s="106">
        <v>0</v>
      </c>
      <c r="BO44" s="106">
        <v>0</v>
      </c>
      <c r="BP44" s="106">
        <v>0</v>
      </c>
      <c r="BQ44" s="106">
        <v>0</v>
      </c>
      <c r="BR44" s="106">
        <v>0</v>
      </c>
      <c r="BS44" s="106">
        <v>0</v>
      </c>
      <c r="BT44" s="106">
        <v>0</v>
      </c>
      <c r="BU44" s="106">
        <v>174.363</v>
      </c>
      <c r="BV44" s="106">
        <v>1</v>
      </c>
      <c r="BW44" s="106">
        <v>1.317</v>
      </c>
      <c r="BX44" s="106">
        <v>4.30272</v>
      </c>
      <c r="BY44" s="106">
        <v>4.307256</v>
      </c>
      <c r="BZ44" s="106">
        <v>3.078486</v>
      </c>
      <c r="CA44" s="106">
        <v>1.344</v>
      </c>
      <c r="CB44" s="106">
        <v>1.344</v>
      </c>
      <c r="CC44" s="106"/>
      <c r="CD44" s="106"/>
      <c r="CE44" s="106"/>
      <c r="CF44" s="106"/>
      <c r="CG44" s="106"/>
      <c r="CH44" s="106"/>
      <c r="CI44" s="106"/>
    </row>
    <row r="45" spans="1:87" s="105" customFormat="1" ht="12.75" customHeight="1">
      <c r="A45" s="161" t="s">
        <v>151</v>
      </c>
      <c r="B45" s="161" t="s">
        <v>152</v>
      </c>
      <c r="C45" s="162"/>
      <c r="D45" s="152" t="s">
        <v>70</v>
      </c>
      <c r="E45" s="153"/>
      <c r="F45" s="130"/>
      <c r="G45" s="154" t="s">
        <v>70</v>
      </c>
      <c r="H45" s="152"/>
      <c r="I45" s="130"/>
      <c r="J45" s="130"/>
      <c r="K45" s="130"/>
      <c r="L45" s="153" t="s">
        <v>70</v>
      </c>
      <c r="M45" s="130"/>
      <c r="N45" s="154"/>
      <c r="O45" s="154"/>
      <c r="P45" s="154"/>
      <c r="Q45" s="154"/>
      <c r="R45" s="154"/>
      <c r="S45" s="154" t="s">
        <v>70</v>
      </c>
      <c r="T45" s="157"/>
      <c r="U45" s="154"/>
      <c r="V45" s="86"/>
      <c r="W45" s="158"/>
      <c r="X45" s="165"/>
      <c r="Y45" s="159" t="s">
        <v>128</v>
      </c>
      <c r="Z45" s="96"/>
      <c r="AA45" s="97" t="s">
        <v>70</v>
      </c>
      <c r="AB45" s="98"/>
      <c r="AC45" s="99"/>
      <c r="AD45" s="104" t="s">
        <v>1331</v>
      </c>
      <c r="AE45" s="11" t="s">
        <v>59</v>
      </c>
      <c r="AT45" s="106">
        <v>0</v>
      </c>
      <c r="AU45" s="106">
        <v>0</v>
      </c>
      <c r="AV45" s="106">
        <v>0</v>
      </c>
      <c r="AW45" s="106">
        <v>0</v>
      </c>
      <c r="AX45" s="106">
        <v>0</v>
      </c>
      <c r="AY45" s="106">
        <v>0</v>
      </c>
      <c r="AZ45" s="106">
        <v>0</v>
      </c>
      <c r="BA45" s="106">
        <v>0</v>
      </c>
      <c r="BB45" s="106">
        <v>0</v>
      </c>
      <c r="BC45" s="106">
        <v>0</v>
      </c>
      <c r="BD45" s="106">
        <v>0</v>
      </c>
      <c r="BE45" s="106">
        <v>0</v>
      </c>
      <c r="BF45" s="106">
        <v>0</v>
      </c>
      <c r="BG45" s="106">
        <v>0</v>
      </c>
      <c r="BH45" s="106">
        <v>0</v>
      </c>
      <c r="BI45" s="106">
        <v>0</v>
      </c>
      <c r="BJ45" s="106">
        <v>0</v>
      </c>
      <c r="BK45" s="106">
        <v>0</v>
      </c>
      <c r="BL45" s="106">
        <v>0</v>
      </c>
      <c r="BM45" s="106">
        <v>0</v>
      </c>
      <c r="BN45" s="106">
        <v>0</v>
      </c>
      <c r="BO45" s="106">
        <v>0</v>
      </c>
      <c r="BP45" s="106">
        <v>0</v>
      </c>
      <c r="BQ45" s="106">
        <v>0</v>
      </c>
      <c r="BR45" s="106">
        <v>0</v>
      </c>
      <c r="BS45" s="106">
        <v>0</v>
      </c>
      <c r="BT45" s="106">
        <v>0</v>
      </c>
      <c r="BU45" s="106">
        <v>40</v>
      </c>
      <c r="BV45" s="106">
        <v>1.537</v>
      </c>
      <c r="BW45" s="106">
        <v>3.348</v>
      </c>
      <c r="BX45" s="106">
        <v>12.259</v>
      </c>
      <c r="BY45" s="106">
        <v>11.159586</v>
      </c>
      <c r="BZ45" s="106">
        <v>9.018573</v>
      </c>
      <c r="CA45" s="106">
        <v>5.375</v>
      </c>
      <c r="CB45" s="106">
        <v>5.375</v>
      </c>
      <c r="CC45" s="106"/>
      <c r="CD45" s="106"/>
      <c r="CE45" s="106"/>
      <c r="CF45" s="106"/>
      <c r="CG45" s="106"/>
      <c r="CH45" s="106"/>
      <c r="CI45" s="106"/>
    </row>
    <row r="46" spans="1:87" s="105" customFormat="1" ht="12.75" customHeight="1">
      <c r="A46" s="161" t="s">
        <v>153</v>
      </c>
      <c r="B46" s="161" t="s">
        <v>154</v>
      </c>
      <c r="C46" s="162"/>
      <c r="D46" s="152" t="s">
        <v>70</v>
      </c>
      <c r="E46" s="153"/>
      <c r="F46" s="130"/>
      <c r="G46" s="154" t="s">
        <v>70</v>
      </c>
      <c r="H46" s="152"/>
      <c r="I46" s="130"/>
      <c r="J46" s="130"/>
      <c r="K46" s="130"/>
      <c r="L46" s="153" t="s">
        <v>70</v>
      </c>
      <c r="M46" s="130"/>
      <c r="N46" s="154"/>
      <c r="O46" s="154"/>
      <c r="P46" s="154"/>
      <c r="Q46" s="154"/>
      <c r="R46" s="154"/>
      <c r="S46" s="154" t="s">
        <v>70</v>
      </c>
      <c r="T46" s="157"/>
      <c r="U46" s="154"/>
      <c r="V46" s="86"/>
      <c r="W46" s="158"/>
      <c r="X46" s="165"/>
      <c r="Y46" s="159" t="s">
        <v>128</v>
      </c>
      <c r="Z46" s="96"/>
      <c r="AA46" s="97" t="s">
        <v>70</v>
      </c>
      <c r="AB46" s="98"/>
      <c r="AC46" s="99"/>
      <c r="AD46" s="104" t="s">
        <v>1331</v>
      </c>
      <c r="AE46" s="11" t="s">
        <v>59</v>
      </c>
      <c r="AT46" s="106">
        <v>0</v>
      </c>
      <c r="AU46" s="106">
        <v>0</v>
      </c>
      <c r="AV46" s="106">
        <v>0</v>
      </c>
      <c r="AW46" s="106">
        <v>0</v>
      </c>
      <c r="AX46" s="106">
        <v>0</v>
      </c>
      <c r="AY46" s="106">
        <v>0</v>
      </c>
      <c r="AZ46" s="106">
        <v>0</v>
      </c>
      <c r="BA46" s="106">
        <v>0</v>
      </c>
      <c r="BB46" s="106">
        <v>0</v>
      </c>
      <c r="BC46" s="106">
        <v>0</v>
      </c>
      <c r="BD46" s="106">
        <v>0</v>
      </c>
      <c r="BE46" s="106">
        <v>0</v>
      </c>
      <c r="BF46" s="106">
        <v>0</v>
      </c>
      <c r="BG46" s="106">
        <v>0</v>
      </c>
      <c r="BH46" s="106">
        <v>0</v>
      </c>
      <c r="BI46" s="106">
        <v>0</v>
      </c>
      <c r="BJ46" s="106">
        <v>0</v>
      </c>
      <c r="BK46" s="106">
        <v>0</v>
      </c>
      <c r="BL46" s="106">
        <v>0</v>
      </c>
      <c r="BM46" s="106">
        <v>0</v>
      </c>
      <c r="BN46" s="106">
        <v>0</v>
      </c>
      <c r="BO46" s="106">
        <v>0</v>
      </c>
      <c r="BP46" s="106">
        <v>0</v>
      </c>
      <c r="BQ46" s="106">
        <v>0</v>
      </c>
      <c r="BR46" s="106">
        <v>0</v>
      </c>
      <c r="BS46" s="106">
        <v>0</v>
      </c>
      <c r="BT46" s="106">
        <v>0</v>
      </c>
      <c r="BU46" s="106">
        <v>1.157</v>
      </c>
      <c r="BV46" s="106">
        <v>0</v>
      </c>
      <c r="BW46" s="106">
        <v>0</v>
      </c>
      <c r="BX46" s="106">
        <v>0</v>
      </c>
      <c r="BY46" s="106">
        <v>0</v>
      </c>
      <c r="BZ46" s="106">
        <v>0</v>
      </c>
      <c r="CA46" s="106">
        <v>0</v>
      </c>
      <c r="CB46" s="106">
        <v>0</v>
      </c>
      <c r="CC46" s="106"/>
      <c r="CD46" s="106"/>
      <c r="CE46" s="106"/>
      <c r="CF46" s="106"/>
      <c r="CG46" s="106"/>
      <c r="CH46" s="106"/>
      <c r="CI46" s="106"/>
    </row>
    <row r="47" spans="1:87" s="105" customFormat="1" ht="12.75" customHeight="1">
      <c r="A47" s="161" t="s">
        <v>155</v>
      </c>
      <c r="B47" s="161" t="s">
        <v>156</v>
      </c>
      <c r="C47" s="162"/>
      <c r="D47" s="152" t="s">
        <v>70</v>
      </c>
      <c r="E47" s="153"/>
      <c r="F47" s="130"/>
      <c r="G47" s="154" t="s">
        <v>70</v>
      </c>
      <c r="H47" s="152"/>
      <c r="I47" s="130"/>
      <c r="J47" s="130"/>
      <c r="K47" s="130"/>
      <c r="L47" s="153" t="s">
        <v>70</v>
      </c>
      <c r="M47" s="130"/>
      <c r="N47" s="154"/>
      <c r="O47" s="154"/>
      <c r="P47" s="154"/>
      <c r="Q47" s="154"/>
      <c r="R47" s="154"/>
      <c r="S47" s="154" t="s">
        <v>70</v>
      </c>
      <c r="T47" s="157"/>
      <c r="U47" s="154"/>
      <c r="V47" s="86"/>
      <c r="W47" s="158"/>
      <c r="X47" s="165"/>
      <c r="Y47" s="159" t="s">
        <v>128</v>
      </c>
      <c r="Z47" s="96"/>
      <c r="AA47" s="97" t="s">
        <v>70</v>
      </c>
      <c r="AB47" s="98"/>
      <c r="AC47" s="99"/>
      <c r="AD47" s="104" t="s">
        <v>1331</v>
      </c>
      <c r="AE47" s="11" t="s">
        <v>59</v>
      </c>
      <c r="AT47" s="106">
        <v>0</v>
      </c>
      <c r="AU47" s="106">
        <v>0</v>
      </c>
      <c r="AV47" s="106">
        <v>0</v>
      </c>
      <c r="AW47" s="106">
        <v>0</v>
      </c>
      <c r="AX47" s="106">
        <v>0</v>
      </c>
      <c r="AY47" s="106">
        <v>0</v>
      </c>
      <c r="AZ47" s="106">
        <v>0</v>
      </c>
      <c r="BA47" s="106">
        <v>0</v>
      </c>
      <c r="BB47" s="106">
        <v>0</v>
      </c>
      <c r="BC47" s="106">
        <v>0</v>
      </c>
      <c r="BD47" s="106">
        <v>0</v>
      </c>
      <c r="BE47" s="106">
        <v>0</v>
      </c>
      <c r="BF47" s="106">
        <v>0</v>
      </c>
      <c r="BG47" s="106">
        <v>0</v>
      </c>
      <c r="BH47" s="106">
        <v>0</v>
      </c>
      <c r="BI47" s="106">
        <v>0</v>
      </c>
      <c r="BJ47" s="106">
        <v>0</v>
      </c>
      <c r="BK47" s="106">
        <v>0</v>
      </c>
      <c r="BL47" s="106">
        <v>0</v>
      </c>
      <c r="BM47" s="106">
        <v>0</v>
      </c>
      <c r="BN47" s="106">
        <v>0</v>
      </c>
      <c r="BO47" s="106">
        <v>0</v>
      </c>
      <c r="BP47" s="106">
        <v>0</v>
      </c>
      <c r="BQ47" s="106">
        <v>0</v>
      </c>
      <c r="BR47" s="106">
        <v>0</v>
      </c>
      <c r="BS47" s="106">
        <v>0</v>
      </c>
      <c r="BT47" s="106">
        <v>0</v>
      </c>
      <c r="BU47" s="106">
        <v>0</v>
      </c>
      <c r="BV47" s="106">
        <v>0</v>
      </c>
      <c r="BW47" s="106">
        <v>0.009</v>
      </c>
      <c r="BX47" s="106">
        <v>0.114</v>
      </c>
      <c r="BY47" s="106">
        <v>0.029</v>
      </c>
      <c r="BZ47" s="106">
        <v>0.197</v>
      </c>
      <c r="CA47" s="106">
        <v>0</v>
      </c>
      <c r="CB47" s="106">
        <v>0</v>
      </c>
      <c r="CC47" s="106"/>
      <c r="CD47" s="106"/>
      <c r="CE47" s="106"/>
      <c r="CF47" s="106"/>
      <c r="CG47" s="106"/>
      <c r="CH47" s="106"/>
      <c r="CI47" s="106"/>
    </row>
    <row r="48" spans="1:87" s="105" customFormat="1" ht="12.75" customHeight="1">
      <c r="A48" s="161" t="s">
        <v>157</v>
      </c>
      <c r="B48" s="161" t="s">
        <v>158</v>
      </c>
      <c r="C48" s="162"/>
      <c r="D48" s="152" t="s">
        <v>70</v>
      </c>
      <c r="E48" s="153"/>
      <c r="F48" s="130" t="s">
        <v>70</v>
      </c>
      <c r="G48" s="154"/>
      <c r="H48" s="152"/>
      <c r="I48" s="130"/>
      <c r="J48" s="130"/>
      <c r="K48" s="130"/>
      <c r="L48" s="153" t="s">
        <v>70</v>
      </c>
      <c r="M48" s="130"/>
      <c r="N48" s="154"/>
      <c r="O48" s="154"/>
      <c r="P48" s="154"/>
      <c r="Q48" s="154"/>
      <c r="R48" s="154"/>
      <c r="S48" s="154" t="s">
        <v>70</v>
      </c>
      <c r="T48" s="157"/>
      <c r="U48" s="154"/>
      <c r="V48" s="86"/>
      <c r="W48" s="158"/>
      <c r="X48" s="165"/>
      <c r="Y48" s="159" t="s">
        <v>128</v>
      </c>
      <c r="Z48" s="96"/>
      <c r="AA48" s="97" t="s">
        <v>70</v>
      </c>
      <c r="AB48" s="98"/>
      <c r="AC48" s="99"/>
      <c r="AD48" s="104" t="s">
        <v>1331</v>
      </c>
      <c r="AE48" s="11" t="s">
        <v>59</v>
      </c>
      <c r="AT48" s="106">
        <v>0</v>
      </c>
      <c r="AU48" s="106">
        <v>0</v>
      </c>
      <c r="AV48" s="106">
        <v>0</v>
      </c>
      <c r="AW48" s="106">
        <v>0</v>
      </c>
      <c r="AX48" s="106">
        <v>0</v>
      </c>
      <c r="AY48" s="106">
        <v>0</v>
      </c>
      <c r="AZ48" s="106">
        <v>0</v>
      </c>
      <c r="BA48" s="106">
        <v>0</v>
      </c>
      <c r="BB48" s="106">
        <v>0</v>
      </c>
      <c r="BC48" s="106">
        <v>0</v>
      </c>
      <c r="BD48" s="106">
        <v>0</v>
      </c>
      <c r="BE48" s="106">
        <v>0</v>
      </c>
      <c r="BF48" s="106">
        <v>0</v>
      </c>
      <c r="BG48" s="106">
        <v>0</v>
      </c>
      <c r="BH48" s="106">
        <v>0</v>
      </c>
      <c r="BI48" s="106">
        <v>0</v>
      </c>
      <c r="BJ48" s="106">
        <v>0</v>
      </c>
      <c r="BK48" s="106">
        <v>0</v>
      </c>
      <c r="BL48" s="106">
        <v>0</v>
      </c>
      <c r="BM48" s="106">
        <v>0</v>
      </c>
      <c r="BN48" s="106">
        <v>0</v>
      </c>
      <c r="BO48" s="106">
        <v>0</v>
      </c>
      <c r="BP48" s="106">
        <v>0</v>
      </c>
      <c r="BQ48" s="106">
        <v>0</v>
      </c>
      <c r="BR48" s="106">
        <v>0</v>
      </c>
      <c r="BS48" s="106">
        <v>7.805</v>
      </c>
      <c r="BT48" s="106">
        <v>6.545</v>
      </c>
      <c r="BU48" s="106">
        <v>6.02</v>
      </c>
      <c r="BV48" s="106">
        <v>10.85</v>
      </c>
      <c r="BW48" s="106">
        <v>9.94</v>
      </c>
      <c r="BX48" s="106">
        <v>16.17</v>
      </c>
      <c r="BY48" s="106">
        <v>15.455</v>
      </c>
      <c r="BZ48" s="106">
        <v>19.25</v>
      </c>
      <c r="CA48" s="106">
        <v>0</v>
      </c>
      <c r="CB48" s="106">
        <v>0</v>
      </c>
      <c r="CC48" s="106"/>
      <c r="CD48" s="106"/>
      <c r="CE48" s="106"/>
      <c r="CF48" s="106"/>
      <c r="CG48" s="106"/>
      <c r="CH48" s="106"/>
      <c r="CI48" s="106"/>
    </row>
    <row r="49" spans="1:87" s="105" customFormat="1" ht="12.75" customHeight="1">
      <c r="A49" s="161" t="s">
        <v>159</v>
      </c>
      <c r="B49" s="161" t="s">
        <v>160</v>
      </c>
      <c r="C49" s="162"/>
      <c r="D49" s="152" t="s">
        <v>70</v>
      </c>
      <c r="E49" s="153"/>
      <c r="F49" s="130"/>
      <c r="G49" s="154" t="s">
        <v>70</v>
      </c>
      <c r="H49" s="152"/>
      <c r="I49" s="130"/>
      <c r="J49" s="130"/>
      <c r="K49" s="130"/>
      <c r="L49" s="153" t="s">
        <v>70</v>
      </c>
      <c r="M49" s="130"/>
      <c r="N49" s="154"/>
      <c r="O49" s="154"/>
      <c r="P49" s="154"/>
      <c r="Q49" s="154"/>
      <c r="R49" s="154"/>
      <c r="S49" s="154" t="s">
        <v>70</v>
      </c>
      <c r="T49" s="157"/>
      <c r="U49" s="154"/>
      <c r="V49" s="86"/>
      <c r="W49" s="158"/>
      <c r="X49" s="165"/>
      <c r="Y49" s="159" t="s">
        <v>128</v>
      </c>
      <c r="Z49" s="96"/>
      <c r="AA49" s="97" t="s">
        <v>70</v>
      </c>
      <c r="AB49" s="98"/>
      <c r="AC49" s="99"/>
      <c r="AD49" s="104" t="s">
        <v>1331</v>
      </c>
      <c r="AE49" s="11" t="s">
        <v>59</v>
      </c>
      <c r="AT49" s="106">
        <v>0</v>
      </c>
      <c r="AU49" s="106">
        <v>0</v>
      </c>
      <c r="AV49" s="106">
        <v>0</v>
      </c>
      <c r="AW49" s="106">
        <v>0</v>
      </c>
      <c r="AX49" s="106">
        <v>0</v>
      </c>
      <c r="AY49" s="106">
        <v>0</v>
      </c>
      <c r="AZ49" s="106">
        <v>0</v>
      </c>
      <c r="BA49" s="106">
        <v>0</v>
      </c>
      <c r="BB49" s="106">
        <v>0</v>
      </c>
      <c r="BC49" s="106">
        <v>0</v>
      </c>
      <c r="BD49" s="106">
        <v>0</v>
      </c>
      <c r="BE49" s="106">
        <v>0</v>
      </c>
      <c r="BF49" s="106">
        <v>0</v>
      </c>
      <c r="BG49" s="106">
        <v>0</v>
      </c>
      <c r="BH49" s="106">
        <v>0</v>
      </c>
      <c r="BI49" s="106">
        <v>0</v>
      </c>
      <c r="BJ49" s="106">
        <v>0</v>
      </c>
      <c r="BK49" s="106">
        <v>0</v>
      </c>
      <c r="BL49" s="106">
        <v>0</v>
      </c>
      <c r="BM49" s="106">
        <v>0</v>
      </c>
      <c r="BN49" s="106">
        <v>0</v>
      </c>
      <c r="BO49" s="106">
        <v>0</v>
      </c>
      <c r="BP49" s="106">
        <v>0</v>
      </c>
      <c r="BQ49" s="106">
        <v>0</v>
      </c>
      <c r="BR49" s="106">
        <v>0</v>
      </c>
      <c r="BS49" s="106">
        <v>0</v>
      </c>
      <c r="BT49" s="106">
        <v>0</v>
      </c>
      <c r="BU49" s="106">
        <v>0</v>
      </c>
      <c r="BV49" s="106">
        <v>0.013</v>
      </c>
      <c r="BW49" s="106">
        <v>0.386</v>
      </c>
      <c r="BX49" s="106">
        <v>2.117</v>
      </c>
      <c r="BY49" s="106">
        <v>2.09503</v>
      </c>
      <c r="BZ49" s="106">
        <v>1.713122</v>
      </c>
      <c r="CA49" s="106">
        <v>1.453</v>
      </c>
      <c r="CB49" s="106">
        <v>1.453</v>
      </c>
      <c r="CC49" s="106"/>
      <c r="CD49" s="106"/>
      <c r="CE49" s="106"/>
      <c r="CF49" s="106"/>
      <c r="CG49" s="106"/>
      <c r="CH49" s="106"/>
      <c r="CI49" s="106"/>
    </row>
    <row r="50" spans="1:87" s="105" customFormat="1" ht="12.75" customHeight="1">
      <c r="A50" s="161" t="s">
        <v>161</v>
      </c>
      <c r="B50" s="161" t="s">
        <v>162</v>
      </c>
      <c r="C50" s="162"/>
      <c r="D50" s="152" t="s">
        <v>70</v>
      </c>
      <c r="E50" s="153"/>
      <c r="F50" s="130"/>
      <c r="G50" s="154" t="s">
        <v>70</v>
      </c>
      <c r="H50" s="152"/>
      <c r="I50" s="130"/>
      <c r="J50" s="130"/>
      <c r="K50" s="130"/>
      <c r="L50" s="153" t="s">
        <v>70</v>
      </c>
      <c r="M50" s="130"/>
      <c r="N50" s="154"/>
      <c r="O50" s="154"/>
      <c r="P50" s="154"/>
      <c r="Q50" s="154"/>
      <c r="R50" s="154"/>
      <c r="S50" s="154" t="s">
        <v>70</v>
      </c>
      <c r="T50" s="157"/>
      <c r="U50" s="154"/>
      <c r="V50" s="86"/>
      <c r="W50" s="158"/>
      <c r="X50" s="165"/>
      <c r="Y50" s="159" t="s">
        <v>128</v>
      </c>
      <c r="Z50" s="96"/>
      <c r="AA50" s="97"/>
      <c r="AB50" s="98" t="s">
        <v>70</v>
      </c>
      <c r="AC50" s="99"/>
      <c r="AD50" s="104" t="s">
        <v>1331</v>
      </c>
      <c r="AE50" s="11" t="s">
        <v>59</v>
      </c>
      <c r="AT50" s="106">
        <v>0</v>
      </c>
      <c r="AU50" s="106">
        <v>0</v>
      </c>
      <c r="AV50" s="106">
        <v>0</v>
      </c>
      <c r="AW50" s="106">
        <v>0</v>
      </c>
      <c r="AX50" s="106">
        <v>0</v>
      </c>
      <c r="AY50" s="106">
        <v>0</v>
      </c>
      <c r="AZ50" s="106">
        <v>0</v>
      </c>
      <c r="BA50" s="106">
        <v>0</v>
      </c>
      <c r="BB50" s="106">
        <v>0</v>
      </c>
      <c r="BC50" s="106">
        <v>0</v>
      </c>
      <c r="BD50" s="106">
        <v>0</v>
      </c>
      <c r="BE50" s="106">
        <v>0</v>
      </c>
      <c r="BF50" s="106">
        <v>0</v>
      </c>
      <c r="BG50" s="106">
        <v>0</v>
      </c>
      <c r="BH50" s="106">
        <v>0</v>
      </c>
      <c r="BI50" s="106">
        <v>0</v>
      </c>
      <c r="BJ50" s="106">
        <v>0</v>
      </c>
      <c r="BK50" s="106">
        <v>0</v>
      </c>
      <c r="BL50" s="106">
        <v>0</v>
      </c>
      <c r="BM50" s="106">
        <v>0</v>
      </c>
      <c r="BN50" s="106">
        <v>0</v>
      </c>
      <c r="BO50" s="106">
        <v>0</v>
      </c>
      <c r="BP50" s="106">
        <v>0</v>
      </c>
      <c r="BQ50" s="106">
        <v>0</v>
      </c>
      <c r="BR50" s="106">
        <v>0</v>
      </c>
      <c r="BS50" s="106">
        <v>0</v>
      </c>
      <c r="BT50" s="106">
        <v>0</v>
      </c>
      <c r="BU50" s="106">
        <v>0</v>
      </c>
      <c r="BV50" s="106">
        <v>0</v>
      </c>
      <c r="BW50" s="106">
        <v>0</v>
      </c>
      <c r="BX50" s="106">
        <v>0.077</v>
      </c>
      <c r="BY50" s="106">
        <v>0.309</v>
      </c>
      <c r="BZ50" s="106">
        <v>0.4</v>
      </c>
      <c r="CA50" s="106">
        <v>0</v>
      </c>
      <c r="CB50" s="106">
        <v>0</v>
      </c>
      <c r="CC50" s="106"/>
      <c r="CD50" s="106"/>
      <c r="CE50" s="106"/>
      <c r="CF50" s="106"/>
      <c r="CG50" s="106"/>
      <c r="CH50" s="106"/>
      <c r="CI50" s="106"/>
    </row>
    <row r="51" spans="1:87" s="105" customFormat="1" ht="12.75" customHeight="1">
      <c r="A51" s="161" t="s">
        <v>163</v>
      </c>
      <c r="B51" s="161" t="s">
        <v>164</v>
      </c>
      <c r="C51" s="162"/>
      <c r="D51" s="152" t="s">
        <v>70</v>
      </c>
      <c r="E51" s="153"/>
      <c r="F51" s="130"/>
      <c r="G51" s="154" t="s">
        <v>70</v>
      </c>
      <c r="H51" s="152"/>
      <c r="I51" s="130"/>
      <c r="J51" s="130"/>
      <c r="K51" s="130"/>
      <c r="L51" s="153" t="s">
        <v>70</v>
      </c>
      <c r="M51" s="130"/>
      <c r="N51" s="154"/>
      <c r="O51" s="154"/>
      <c r="P51" s="154"/>
      <c r="Q51" s="154"/>
      <c r="R51" s="154"/>
      <c r="S51" s="154" t="s">
        <v>70</v>
      </c>
      <c r="T51" s="157"/>
      <c r="U51" s="154"/>
      <c r="V51" s="86"/>
      <c r="W51" s="158"/>
      <c r="X51" s="165"/>
      <c r="Y51" s="159" t="s">
        <v>128</v>
      </c>
      <c r="Z51" s="96"/>
      <c r="AA51" s="97" t="s">
        <v>70</v>
      </c>
      <c r="AB51" s="98"/>
      <c r="AC51" s="99"/>
      <c r="AD51" s="104" t="s">
        <v>1331</v>
      </c>
      <c r="AE51" s="11" t="s">
        <v>59</v>
      </c>
      <c r="AT51" s="106">
        <v>0</v>
      </c>
      <c r="AU51" s="106">
        <v>0</v>
      </c>
      <c r="AV51" s="106">
        <v>0</v>
      </c>
      <c r="AW51" s="106">
        <v>0</v>
      </c>
      <c r="AX51" s="106">
        <v>0</v>
      </c>
      <c r="AY51" s="106">
        <v>0</v>
      </c>
      <c r="AZ51" s="106">
        <v>0</v>
      </c>
      <c r="BA51" s="106">
        <v>0</v>
      </c>
      <c r="BB51" s="106">
        <v>0</v>
      </c>
      <c r="BC51" s="106">
        <v>0</v>
      </c>
      <c r="BD51" s="106">
        <v>0</v>
      </c>
      <c r="BE51" s="106">
        <v>0</v>
      </c>
      <c r="BF51" s="106">
        <v>0</v>
      </c>
      <c r="BG51" s="106">
        <v>0</v>
      </c>
      <c r="BH51" s="106">
        <v>0</v>
      </c>
      <c r="BI51" s="106">
        <v>0</v>
      </c>
      <c r="BJ51" s="106">
        <v>0</v>
      </c>
      <c r="BK51" s="106">
        <v>0</v>
      </c>
      <c r="BL51" s="106">
        <v>0</v>
      </c>
      <c r="BM51" s="106">
        <v>0</v>
      </c>
      <c r="BN51" s="106">
        <v>0</v>
      </c>
      <c r="BO51" s="106">
        <v>0</v>
      </c>
      <c r="BP51" s="106">
        <v>0</v>
      </c>
      <c r="BQ51" s="106">
        <v>0</v>
      </c>
      <c r="BR51" s="106">
        <v>0</v>
      </c>
      <c r="BS51" s="106">
        <v>0</v>
      </c>
      <c r="BT51" s="106">
        <v>0</v>
      </c>
      <c r="BU51" s="106">
        <v>0</v>
      </c>
      <c r="BV51" s="106">
        <v>0</v>
      </c>
      <c r="BW51" s="106">
        <v>0</v>
      </c>
      <c r="BX51" s="106">
        <v>3.594</v>
      </c>
      <c r="BY51" s="106">
        <v>10.9226</v>
      </c>
      <c r="BZ51" s="106">
        <v>10.372</v>
      </c>
      <c r="CA51" s="106">
        <v>8.915</v>
      </c>
      <c r="CB51" s="106">
        <v>8.915</v>
      </c>
      <c r="CC51" s="106"/>
      <c r="CD51" s="106"/>
      <c r="CE51" s="106"/>
      <c r="CF51" s="106"/>
      <c r="CG51" s="106"/>
      <c r="CH51" s="106"/>
      <c r="CI51" s="106"/>
    </row>
    <row r="52" spans="1:87" s="105" customFormat="1" ht="12.75" customHeight="1">
      <c r="A52" s="161" t="s">
        <v>165</v>
      </c>
      <c r="B52" s="161" t="s">
        <v>166</v>
      </c>
      <c r="C52" s="162"/>
      <c r="D52" s="152" t="s">
        <v>70</v>
      </c>
      <c r="E52" s="153"/>
      <c r="F52" s="130"/>
      <c r="G52" s="154" t="s">
        <v>70</v>
      </c>
      <c r="H52" s="152"/>
      <c r="I52" s="130"/>
      <c r="J52" s="130"/>
      <c r="K52" s="130"/>
      <c r="L52" s="153" t="s">
        <v>70</v>
      </c>
      <c r="M52" s="130"/>
      <c r="N52" s="154"/>
      <c r="O52" s="154"/>
      <c r="P52" s="154"/>
      <c r="Q52" s="154" t="s">
        <v>70</v>
      </c>
      <c r="R52" s="154"/>
      <c r="S52" s="154"/>
      <c r="T52" s="157"/>
      <c r="U52" s="154"/>
      <c r="V52" s="86" t="s">
        <v>98</v>
      </c>
      <c r="W52" s="158"/>
      <c r="X52" s="165"/>
      <c r="Y52" s="159"/>
      <c r="Z52" s="96"/>
      <c r="AA52" s="97" t="s">
        <v>70</v>
      </c>
      <c r="AB52" s="98"/>
      <c r="AC52" s="99"/>
      <c r="AD52" s="104" t="s">
        <v>1331</v>
      </c>
      <c r="AE52" s="11" t="s">
        <v>59</v>
      </c>
      <c r="AT52" s="106">
        <v>0</v>
      </c>
      <c r="AU52" s="106">
        <v>0</v>
      </c>
      <c r="AV52" s="106">
        <v>0</v>
      </c>
      <c r="AW52" s="106">
        <v>0</v>
      </c>
      <c r="AX52" s="106">
        <v>0</v>
      </c>
      <c r="AY52" s="106">
        <v>0</v>
      </c>
      <c r="AZ52" s="106">
        <v>0</v>
      </c>
      <c r="BA52" s="106">
        <v>0</v>
      </c>
      <c r="BB52" s="106">
        <v>0</v>
      </c>
      <c r="BC52" s="106">
        <v>0</v>
      </c>
      <c r="BD52" s="106">
        <v>0</v>
      </c>
      <c r="BE52" s="106">
        <v>0</v>
      </c>
      <c r="BF52" s="106">
        <v>0</v>
      </c>
      <c r="BG52" s="106">
        <v>0</v>
      </c>
      <c r="BH52" s="106">
        <v>0</v>
      </c>
      <c r="BI52" s="106">
        <v>0</v>
      </c>
      <c r="BJ52" s="106">
        <v>0</v>
      </c>
      <c r="BK52" s="106">
        <v>0</v>
      </c>
      <c r="BL52" s="106">
        <v>0</v>
      </c>
      <c r="BM52" s="106">
        <v>0</v>
      </c>
      <c r="BN52" s="106">
        <v>0</v>
      </c>
      <c r="BO52" s="106">
        <v>0</v>
      </c>
      <c r="BP52" s="106">
        <v>0</v>
      </c>
      <c r="BQ52" s="106">
        <v>0</v>
      </c>
      <c r="BR52" s="106">
        <v>0</v>
      </c>
      <c r="BS52" s="106">
        <v>0</v>
      </c>
      <c r="BT52" s="106">
        <v>0</v>
      </c>
      <c r="BU52" s="106">
        <v>0</v>
      </c>
      <c r="BV52" s="106">
        <v>0</v>
      </c>
      <c r="BW52" s="106">
        <v>0</v>
      </c>
      <c r="BX52" s="106">
        <v>2.77</v>
      </c>
      <c r="BY52" s="106">
        <v>3.239651</v>
      </c>
      <c r="BZ52" s="106">
        <v>2.667706</v>
      </c>
      <c r="CA52" s="106">
        <v>1.814</v>
      </c>
      <c r="CB52" s="106">
        <v>1.814</v>
      </c>
      <c r="CC52" s="106"/>
      <c r="CD52" s="106"/>
      <c r="CE52" s="106"/>
      <c r="CF52" s="106"/>
      <c r="CG52" s="106"/>
      <c r="CH52" s="106"/>
      <c r="CI52" s="106"/>
    </row>
    <row r="53" spans="1:87" s="105" customFormat="1" ht="12.75" customHeight="1">
      <c r="A53" s="161" t="s">
        <v>167</v>
      </c>
      <c r="B53" s="161" t="s">
        <v>168</v>
      </c>
      <c r="C53" s="162"/>
      <c r="D53" s="152" t="s">
        <v>70</v>
      </c>
      <c r="E53" s="153"/>
      <c r="F53" s="130"/>
      <c r="G53" s="154" t="s">
        <v>70</v>
      </c>
      <c r="H53" s="152"/>
      <c r="I53" s="130"/>
      <c r="J53" s="130" t="s">
        <v>70</v>
      </c>
      <c r="K53" s="130"/>
      <c r="L53" s="153"/>
      <c r="M53" s="130"/>
      <c r="N53" s="154"/>
      <c r="O53" s="154"/>
      <c r="P53" s="154"/>
      <c r="Q53" s="154"/>
      <c r="R53" s="154"/>
      <c r="S53" s="154" t="s">
        <v>70</v>
      </c>
      <c r="T53" s="157"/>
      <c r="U53" s="154"/>
      <c r="V53" s="86"/>
      <c r="W53" s="158"/>
      <c r="X53" s="165"/>
      <c r="Y53" s="159" t="s">
        <v>128</v>
      </c>
      <c r="Z53" s="96"/>
      <c r="AA53" s="97" t="s">
        <v>70</v>
      </c>
      <c r="AB53" s="98"/>
      <c r="AC53" s="99"/>
      <c r="AD53" s="104" t="s">
        <v>1331</v>
      </c>
      <c r="AE53" s="11" t="s">
        <v>59</v>
      </c>
      <c r="AT53" s="106">
        <v>0</v>
      </c>
      <c r="AU53" s="106">
        <v>0</v>
      </c>
      <c r="AV53" s="106">
        <v>0</v>
      </c>
      <c r="AW53" s="106">
        <v>0</v>
      </c>
      <c r="AX53" s="106">
        <v>0</v>
      </c>
      <c r="AY53" s="106">
        <v>0</v>
      </c>
      <c r="AZ53" s="106">
        <v>0</v>
      </c>
      <c r="BA53" s="106">
        <v>0</v>
      </c>
      <c r="BB53" s="106">
        <v>0</v>
      </c>
      <c r="BC53" s="106">
        <v>0</v>
      </c>
      <c r="BD53" s="106">
        <v>0</v>
      </c>
      <c r="BE53" s="106">
        <v>0</v>
      </c>
      <c r="BF53" s="106">
        <v>0</v>
      </c>
      <c r="BG53" s="106">
        <v>0</v>
      </c>
      <c r="BH53" s="106">
        <v>0</v>
      </c>
      <c r="BI53" s="106">
        <v>0</v>
      </c>
      <c r="BJ53" s="106">
        <v>0</v>
      </c>
      <c r="BK53" s="106">
        <v>0</v>
      </c>
      <c r="BL53" s="106">
        <v>0</v>
      </c>
      <c r="BM53" s="106">
        <v>0</v>
      </c>
      <c r="BN53" s="106">
        <v>0</v>
      </c>
      <c r="BO53" s="106">
        <v>0</v>
      </c>
      <c r="BP53" s="106">
        <v>0</v>
      </c>
      <c r="BQ53" s="106">
        <v>0</v>
      </c>
      <c r="BR53" s="106">
        <v>0</v>
      </c>
      <c r="BS53" s="106">
        <v>0</v>
      </c>
      <c r="BT53" s="106">
        <v>0</v>
      </c>
      <c r="BU53" s="106">
        <v>0</v>
      </c>
      <c r="BV53" s="106">
        <v>3.348</v>
      </c>
      <c r="BW53" s="106">
        <v>7.55</v>
      </c>
      <c r="BX53" s="106">
        <v>27.46</v>
      </c>
      <c r="BY53" s="106">
        <v>234.077</v>
      </c>
      <c r="BZ53" s="106">
        <v>29.148</v>
      </c>
      <c r="CA53" s="106">
        <v>14.794</v>
      </c>
      <c r="CB53" s="106">
        <v>17.064</v>
      </c>
      <c r="CC53" s="106"/>
      <c r="CD53" s="106"/>
      <c r="CE53" s="106"/>
      <c r="CF53" s="106"/>
      <c r="CG53" s="106"/>
      <c r="CH53" s="106"/>
      <c r="CI53" s="106"/>
    </row>
    <row r="54" spans="1:87" s="105" customFormat="1" ht="12.75" customHeight="1">
      <c r="A54" s="161" t="s">
        <v>169</v>
      </c>
      <c r="B54" s="161" t="s">
        <v>170</v>
      </c>
      <c r="C54" s="162"/>
      <c r="D54" s="152" t="s">
        <v>70</v>
      </c>
      <c r="E54" s="153"/>
      <c r="F54" s="130"/>
      <c r="G54" s="154" t="s">
        <v>70</v>
      </c>
      <c r="H54" s="152"/>
      <c r="I54" s="130"/>
      <c r="J54" s="130"/>
      <c r="K54" s="130"/>
      <c r="L54" s="153" t="s">
        <v>70</v>
      </c>
      <c r="M54" s="130"/>
      <c r="N54" s="154"/>
      <c r="O54" s="154"/>
      <c r="P54" s="154"/>
      <c r="Q54" s="154"/>
      <c r="R54" s="154" t="s">
        <v>70</v>
      </c>
      <c r="S54" s="154"/>
      <c r="T54" s="157"/>
      <c r="U54" s="154"/>
      <c r="V54" s="86"/>
      <c r="W54" s="158" t="s">
        <v>171</v>
      </c>
      <c r="X54" s="165" t="s">
        <v>172</v>
      </c>
      <c r="Y54" s="159"/>
      <c r="Z54" s="96"/>
      <c r="AA54" s="97"/>
      <c r="AB54" s="98" t="s">
        <v>70</v>
      </c>
      <c r="AC54" s="99"/>
      <c r="AD54" s="104" t="s">
        <v>1331</v>
      </c>
      <c r="AE54" s="11" t="s">
        <v>59</v>
      </c>
      <c r="AT54" s="106">
        <v>0</v>
      </c>
      <c r="AU54" s="106">
        <v>0</v>
      </c>
      <c r="AV54" s="106">
        <v>0</v>
      </c>
      <c r="AW54" s="106">
        <v>0</v>
      </c>
      <c r="AX54" s="106">
        <v>0</v>
      </c>
      <c r="AY54" s="106">
        <v>0</v>
      </c>
      <c r="AZ54" s="106">
        <v>0</v>
      </c>
      <c r="BA54" s="106">
        <v>0</v>
      </c>
      <c r="BB54" s="106">
        <v>0</v>
      </c>
      <c r="BC54" s="106">
        <v>0</v>
      </c>
      <c r="BD54" s="106">
        <v>0</v>
      </c>
      <c r="BE54" s="106">
        <v>0</v>
      </c>
      <c r="BF54" s="106">
        <v>0</v>
      </c>
      <c r="BG54" s="106">
        <v>0</v>
      </c>
      <c r="BH54" s="106">
        <v>0</v>
      </c>
      <c r="BI54" s="106">
        <v>0</v>
      </c>
      <c r="BJ54" s="106">
        <v>0</v>
      </c>
      <c r="BK54" s="106">
        <v>0</v>
      </c>
      <c r="BL54" s="106">
        <v>0</v>
      </c>
      <c r="BM54" s="106">
        <v>0</v>
      </c>
      <c r="BN54" s="106">
        <v>0</v>
      </c>
      <c r="BO54" s="106">
        <v>0</v>
      </c>
      <c r="BP54" s="106">
        <v>0</v>
      </c>
      <c r="BQ54" s="106">
        <v>0</v>
      </c>
      <c r="BR54" s="106">
        <v>0</v>
      </c>
      <c r="BS54" s="106">
        <v>0</v>
      </c>
      <c r="BT54" s="106">
        <v>0</v>
      </c>
      <c r="BU54" s="106">
        <v>0</v>
      </c>
      <c r="BV54" s="106">
        <v>0</v>
      </c>
      <c r="BW54" s="106">
        <v>0</v>
      </c>
      <c r="BX54" s="106">
        <v>0</v>
      </c>
      <c r="BY54" s="106">
        <v>0</v>
      </c>
      <c r="BZ54" s="106">
        <v>0.05352</v>
      </c>
      <c r="CA54" s="106">
        <v>0.07</v>
      </c>
      <c r="CB54" s="106">
        <v>0</v>
      </c>
      <c r="CC54" s="106"/>
      <c r="CD54" s="106"/>
      <c r="CE54" s="106"/>
      <c r="CF54" s="106"/>
      <c r="CG54" s="106"/>
      <c r="CH54" s="106"/>
      <c r="CI54" s="106"/>
    </row>
    <row r="55" spans="1:87" s="105" customFormat="1" ht="12.75" customHeight="1">
      <c r="A55" s="161" t="s">
        <v>173</v>
      </c>
      <c r="B55" s="161" t="s">
        <v>174</v>
      </c>
      <c r="C55" s="162"/>
      <c r="D55" s="152" t="s">
        <v>70</v>
      </c>
      <c r="E55" s="153"/>
      <c r="F55" s="130"/>
      <c r="G55" s="154" t="s">
        <v>70</v>
      </c>
      <c r="H55" s="152"/>
      <c r="I55" s="130"/>
      <c r="J55" s="130"/>
      <c r="K55" s="130"/>
      <c r="L55" s="153" t="s">
        <v>70</v>
      </c>
      <c r="M55" s="130"/>
      <c r="N55" s="154"/>
      <c r="O55" s="154"/>
      <c r="P55" s="154"/>
      <c r="Q55" s="154"/>
      <c r="R55" s="154"/>
      <c r="S55" s="154" t="s">
        <v>70</v>
      </c>
      <c r="T55" s="157"/>
      <c r="U55" s="154"/>
      <c r="V55" s="86"/>
      <c r="W55" s="158"/>
      <c r="X55" s="165"/>
      <c r="Y55" s="159" t="s">
        <v>128</v>
      </c>
      <c r="Z55" s="96"/>
      <c r="AA55" s="97"/>
      <c r="AB55" s="98" t="s">
        <v>70</v>
      </c>
      <c r="AC55" s="99"/>
      <c r="AD55" s="104" t="s">
        <v>1331</v>
      </c>
      <c r="AE55" s="11" t="s">
        <v>59</v>
      </c>
      <c r="AT55" s="106">
        <v>0</v>
      </c>
      <c r="AU55" s="106">
        <v>0</v>
      </c>
      <c r="AV55" s="106">
        <v>0</v>
      </c>
      <c r="AW55" s="106">
        <v>0</v>
      </c>
      <c r="AX55" s="106">
        <v>0</v>
      </c>
      <c r="AY55" s="106">
        <v>0</v>
      </c>
      <c r="AZ55" s="106">
        <v>0</v>
      </c>
      <c r="BA55" s="106">
        <v>0</v>
      </c>
      <c r="BB55" s="106">
        <v>0</v>
      </c>
      <c r="BC55" s="106">
        <v>0</v>
      </c>
      <c r="BD55" s="106">
        <v>0</v>
      </c>
      <c r="BE55" s="106">
        <v>0</v>
      </c>
      <c r="BF55" s="106">
        <v>0</v>
      </c>
      <c r="BG55" s="106">
        <v>0</v>
      </c>
      <c r="BH55" s="106">
        <v>0</v>
      </c>
      <c r="BI55" s="106">
        <v>0</v>
      </c>
      <c r="BJ55" s="106">
        <v>0</v>
      </c>
      <c r="BK55" s="106">
        <v>0</v>
      </c>
      <c r="BL55" s="106">
        <v>0</v>
      </c>
      <c r="BM55" s="106">
        <v>0</v>
      </c>
      <c r="BN55" s="106">
        <v>0</v>
      </c>
      <c r="BO55" s="106">
        <v>0</v>
      </c>
      <c r="BP55" s="106">
        <v>0</v>
      </c>
      <c r="BQ55" s="106">
        <v>0</v>
      </c>
      <c r="BR55" s="106">
        <v>0</v>
      </c>
      <c r="BS55" s="106">
        <v>0</v>
      </c>
      <c r="BT55" s="106">
        <v>0</v>
      </c>
      <c r="BU55" s="106">
        <v>0</v>
      </c>
      <c r="BV55" s="106">
        <v>0</v>
      </c>
      <c r="BW55" s="106">
        <v>0</v>
      </c>
      <c r="BX55" s="106">
        <v>0</v>
      </c>
      <c r="BY55" s="106">
        <v>0</v>
      </c>
      <c r="BZ55" s="106">
        <v>27.5</v>
      </c>
      <c r="CA55" s="106">
        <v>415.673</v>
      </c>
      <c r="CB55" s="106">
        <v>0</v>
      </c>
      <c r="CC55" s="106"/>
      <c r="CD55" s="106"/>
      <c r="CE55" s="106"/>
      <c r="CF55" s="106"/>
      <c r="CG55" s="106"/>
      <c r="CH55" s="106"/>
      <c r="CI55" s="106"/>
    </row>
    <row r="56" spans="1:87" s="50" customFormat="1" ht="12.75">
      <c r="A56" s="166" t="s">
        <v>175</v>
      </c>
      <c r="B56" s="16" t="s">
        <v>1006</v>
      </c>
      <c r="C56" s="16"/>
      <c r="D56" s="152"/>
      <c r="E56" s="153"/>
      <c r="F56" s="130"/>
      <c r="G56" s="154"/>
      <c r="H56" s="152"/>
      <c r="I56" s="130"/>
      <c r="J56" s="130"/>
      <c r="K56" s="130"/>
      <c r="L56" s="153"/>
      <c r="M56" s="130"/>
      <c r="N56" s="154"/>
      <c r="O56" s="154"/>
      <c r="P56" s="154"/>
      <c r="Q56" s="154"/>
      <c r="R56" s="154"/>
      <c r="S56" s="154"/>
      <c r="T56" s="157"/>
      <c r="U56" s="154"/>
      <c r="V56" s="86"/>
      <c r="W56" s="158"/>
      <c r="X56" s="165"/>
      <c r="Y56" s="159"/>
      <c r="Z56" s="96"/>
      <c r="AA56" s="97"/>
      <c r="AB56" s="98"/>
      <c r="AC56" s="99"/>
      <c r="AD56" s="100" t="s">
        <v>1395</v>
      </c>
      <c r="AE56" s="51" t="s">
        <v>59</v>
      </c>
      <c r="AT56" s="85">
        <v>0</v>
      </c>
      <c r="AU56" s="85">
        <v>0</v>
      </c>
      <c r="AV56" s="85">
        <v>13.9</v>
      </c>
      <c r="AW56" s="85">
        <v>15.2</v>
      </c>
      <c r="AX56" s="85">
        <v>16.5</v>
      </c>
      <c r="AY56" s="85">
        <v>21.7</v>
      </c>
      <c r="AZ56" s="85">
        <v>28.5</v>
      </c>
      <c r="BA56" s="85">
        <v>29.5</v>
      </c>
      <c r="BB56" s="85">
        <v>36.5</v>
      </c>
      <c r="BC56" s="85">
        <v>29.25</v>
      </c>
      <c r="BD56" s="85">
        <v>29.83</v>
      </c>
      <c r="BE56" s="85">
        <v>38.8</v>
      </c>
      <c r="BF56" s="85">
        <v>29.5</v>
      </c>
      <c r="BG56" s="85">
        <v>29.5</v>
      </c>
      <c r="BH56" s="85">
        <v>360.5</v>
      </c>
      <c r="BI56" s="85">
        <v>264.5</v>
      </c>
      <c r="BJ56" s="85">
        <v>165.5</v>
      </c>
      <c r="BK56" s="85">
        <v>158</v>
      </c>
      <c r="BL56" s="85">
        <v>200</v>
      </c>
      <c r="BM56" s="85">
        <v>138</v>
      </c>
      <c r="BN56" s="85">
        <v>144</v>
      </c>
      <c r="BO56" s="85">
        <v>115</v>
      </c>
      <c r="BP56" s="85">
        <v>115</v>
      </c>
      <c r="BQ56" s="85">
        <v>112</v>
      </c>
      <c r="BR56" s="85">
        <v>170.006</v>
      </c>
      <c r="BS56" s="85">
        <v>276.324</v>
      </c>
      <c r="BT56" s="85">
        <v>321.9585</v>
      </c>
      <c r="BU56" s="85">
        <v>256.895</v>
      </c>
      <c r="BV56" s="85">
        <v>314.749</v>
      </c>
      <c r="BW56" s="85">
        <v>235.465</v>
      </c>
      <c r="BX56" s="85">
        <v>283.197</v>
      </c>
      <c r="BY56" s="85">
        <v>298.603</v>
      </c>
      <c r="BZ56" s="85">
        <v>291.533997</v>
      </c>
      <c r="CA56" s="85">
        <v>474.285</v>
      </c>
      <c r="CB56" s="85">
        <v>384.846</v>
      </c>
      <c r="CC56" s="85"/>
      <c r="CD56" s="85"/>
      <c r="CE56" s="85"/>
      <c r="CF56" s="85"/>
      <c r="CG56" s="85"/>
      <c r="CH56" s="85"/>
      <c r="CI56" s="85"/>
    </row>
    <row r="57" spans="1:87" s="105" customFormat="1" ht="12.75" customHeight="1">
      <c r="A57" s="161" t="s">
        <v>176</v>
      </c>
      <c r="B57" s="161" t="s">
        <v>177</v>
      </c>
      <c r="C57" s="162"/>
      <c r="D57" s="152" t="s">
        <v>70</v>
      </c>
      <c r="E57" s="153"/>
      <c r="F57" s="130"/>
      <c r="G57" s="154" t="s">
        <v>70</v>
      </c>
      <c r="H57" s="152"/>
      <c r="I57" s="130"/>
      <c r="J57" s="130"/>
      <c r="K57" s="130"/>
      <c r="L57" s="153" t="s">
        <v>70</v>
      </c>
      <c r="M57" s="130"/>
      <c r="N57" s="154"/>
      <c r="O57" s="154"/>
      <c r="P57" s="154"/>
      <c r="Q57" s="154"/>
      <c r="R57" s="154"/>
      <c r="S57" s="154" t="s">
        <v>70</v>
      </c>
      <c r="T57" s="157"/>
      <c r="U57" s="154"/>
      <c r="V57" s="86"/>
      <c r="W57" s="158"/>
      <c r="X57" s="165"/>
      <c r="Y57" s="159" t="s">
        <v>128</v>
      </c>
      <c r="Z57" s="96"/>
      <c r="AA57" s="97" t="s">
        <v>70</v>
      </c>
      <c r="AB57" s="98"/>
      <c r="AC57" s="99"/>
      <c r="AD57" s="104" t="s">
        <v>1331</v>
      </c>
      <c r="AE57" s="11" t="s">
        <v>59</v>
      </c>
      <c r="AT57" s="106">
        <v>0</v>
      </c>
      <c r="AU57" s="106">
        <v>0</v>
      </c>
      <c r="AV57" s="106">
        <v>0</v>
      </c>
      <c r="AW57" s="106">
        <v>0</v>
      </c>
      <c r="AX57" s="106">
        <v>0</v>
      </c>
      <c r="AY57" s="106">
        <v>0</v>
      </c>
      <c r="AZ57" s="106">
        <v>0</v>
      </c>
      <c r="BA57" s="106">
        <v>0</v>
      </c>
      <c r="BB57" s="106">
        <v>0</v>
      </c>
      <c r="BC57" s="106">
        <v>0</v>
      </c>
      <c r="BD57" s="106">
        <v>0</v>
      </c>
      <c r="BE57" s="106">
        <v>0</v>
      </c>
      <c r="BF57" s="106">
        <v>0</v>
      </c>
      <c r="BG57" s="106">
        <v>0</v>
      </c>
      <c r="BH57" s="106">
        <v>8</v>
      </c>
      <c r="BI57" s="106">
        <v>8</v>
      </c>
      <c r="BJ57" s="106">
        <v>13</v>
      </c>
      <c r="BK57" s="106">
        <v>13</v>
      </c>
      <c r="BL57" s="106">
        <v>15</v>
      </c>
      <c r="BM57" s="106">
        <v>15</v>
      </c>
      <c r="BN57" s="106">
        <v>15</v>
      </c>
      <c r="BO57" s="106">
        <v>15</v>
      </c>
      <c r="BP57" s="106">
        <v>15</v>
      </c>
      <c r="BQ57" s="106">
        <v>17</v>
      </c>
      <c r="BR57" s="106">
        <v>17</v>
      </c>
      <c r="BS57" s="106">
        <v>17</v>
      </c>
      <c r="BT57" s="106">
        <v>17</v>
      </c>
      <c r="BU57" s="106">
        <v>17</v>
      </c>
      <c r="BV57" s="106">
        <v>17</v>
      </c>
      <c r="BW57" s="106">
        <v>17</v>
      </c>
      <c r="BX57" s="106">
        <v>17</v>
      </c>
      <c r="BY57" s="106">
        <v>17</v>
      </c>
      <c r="BZ57" s="106">
        <v>17</v>
      </c>
      <c r="CA57" s="106">
        <v>17</v>
      </c>
      <c r="CB57" s="106">
        <v>17</v>
      </c>
      <c r="CC57" s="106"/>
      <c r="CD57" s="106"/>
      <c r="CE57" s="106"/>
      <c r="CF57" s="106"/>
      <c r="CG57" s="106"/>
      <c r="CH57" s="106"/>
      <c r="CI57" s="106"/>
    </row>
    <row r="58" spans="1:87" s="105" customFormat="1" ht="12.75" customHeight="1">
      <c r="A58" s="161" t="s">
        <v>178</v>
      </c>
      <c r="B58" s="161" t="s">
        <v>179</v>
      </c>
      <c r="C58" s="162"/>
      <c r="D58" s="152" t="s">
        <v>70</v>
      </c>
      <c r="E58" s="153"/>
      <c r="F58" s="130"/>
      <c r="G58" s="154" t="s">
        <v>70</v>
      </c>
      <c r="H58" s="152"/>
      <c r="I58" s="130"/>
      <c r="J58" s="130"/>
      <c r="K58" s="130"/>
      <c r="L58" s="153" t="s">
        <v>70</v>
      </c>
      <c r="M58" s="130"/>
      <c r="N58" s="154"/>
      <c r="O58" s="154"/>
      <c r="P58" s="154"/>
      <c r="Q58" s="154"/>
      <c r="R58" s="154" t="s">
        <v>70</v>
      </c>
      <c r="S58" s="154"/>
      <c r="T58" s="157"/>
      <c r="U58" s="154"/>
      <c r="V58" s="86"/>
      <c r="W58" s="158" t="s">
        <v>147</v>
      </c>
      <c r="X58" s="165" t="s">
        <v>148</v>
      </c>
      <c r="Y58" s="159"/>
      <c r="Z58" s="96"/>
      <c r="AA58" s="97" t="s">
        <v>70</v>
      </c>
      <c r="AB58" s="98"/>
      <c r="AC58" s="99"/>
      <c r="AD58" s="104" t="s">
        <v>1331</v>
      </c>
      <c r="AE58" s="11" t="s">
        <v>59</v>
      </c>
      <c r="AT58" s="106">
        <v>0</v>
      </c>
      <c r="AU58" s="106">
        <v>0</v>
      </c>
      <c r="AV58" s="106">
        <v>0</v>
      </c>
      <c r="AW58" s="106">
        <v>0</v>
      </c>
      <c r="AX58" s="106">
        <v>0</v>
      </c>
      <c r="AY58" s="106">
        <v>0</v>
      </c>
      <c r="AZ58" s="106">
        <v>0</v>
      </c>
      <c r="BA58" s="106">
        <v>0</v>
      </c>
      <c r="BB58" s="106">
        <v>0</v>
      </c>
      <c r="BC58" s="106">
        <v>0</v>
      </c>
      <c r="BD58" s="106">
        <v>0</v>
      </c>
      <c r="BE58" s="106">
        <v>0</v>
      </c>
      <c r="BF58" s="106">
        <v>0</v>
      </c>
      <c r="BG58" s="106">
        <v>0</v>
      </c>
      <c r="BH58" s="106">
        <v>5</v>
      </c>
      <c r="BI58" s="106">
        <v>5</v>
      </c>
      <c r="BJ58" s="106">
        <v>4</v>
      </c>
      <c r="BK58" s="106">
        <v>5</v>
      </c>
      <c r="BL58" s="106">
        <v>5</v>
      </c>
      <c r="BM58" s="106">
        <v>5</v>
      </c>
      <c r="BN58" s="106">
        <v>4</v>
      </c>
      <c r="BO58" s="106">
        <v>5</v>
      </c>
      <c r="BP58" s="106">
        <v>5</v>
      </c>
      <c r="BQ58" s="106">
        <v>5</v>
      </c>
      <c r="BR58" s="106">
        <v>6</v>
      </c>
      <c r="BS58" s="106">
        <v>6</v>
      </c>
      <c r="BT58" s="106">
        <v>6</v>
      </c>
      <c r="BU58" s="106">
        <v>6</v>
      </c>
      <c r="BV58" s="106">
        <v>6</v>
      </c>
      <c r="BW58" s="106">
        <v>6</v>
      </c>
      <c r="BX58" s="106">
        <v>6</v>
      </c>
      <c r="BY58" s="106">
        <v>6</v>
      </c>
      <c r="BZ58" s="106">
        <v>6</v>
      </c>
      <c r="CA58" s="106">
        <v>6</v>
      </c>
      <c r="CB58" s="106">
        <v>6</v>
      </c>
      <c r="CC58" s="106"/>
      <c r="CD58" s="106"/>
      <c r="CE58" s="106"/>
      <c r="CF58" s="106"/>
      <c r="CG58" s="106"/>
      <c r="CH58" s="106"/>
      <c r="CI58" s="106"/>
    </row>
    <row r="59" spans="1:87" s="105" customFormat="1" ht="12.75" customHeight="1">
      <c r="A59" s="161" t="s">
        <v>180</v>
      </c>
      <c r="B59" s="161" t="s">
        <v>181</v>
      </c>
      <c r="C59" s="162"/>
      <c r="D59" s="152" t="s">
        <v>70</v>
      </c>
      <c r="E59" s="153"/>
      <c r="F59" s="130"/>
      <c r="G59" s="154" t="s">
        <v>70</v>
      </c>
      <c r="H59" s="152"/>
      <c r="I59" s="130"/>
      <c r="J59" s="130"/>
      <c r="K59" s="130"/>
      <c r="L59" s="153" t="s">
        <v>70</v>
      </c>
      <c r="M59" s="130"/>
      <c r="N59" s="154"/>
      <c r="O59" s="154"/>
      <c r="P59" s="154"/>
      <c r="Q59" s="154"/>
      <c r="R59" s="154" t="s">
        <v>70</v>
      </c>
      <c r="S59" s="154"/>
      <c r="T59" s="157"/>
      <c r="U59" s="154"/>
      <c r="V59" s="86"/>
      <c r="W59" s="158" t="s">
        <v>139</v>
      </c>
      <c r="X59" s="165" t="s">
        <v>140</v>
      </c>
      <c r="Y59" s="159"/>
      <c r="Z59" s="96"/>
      <c r="AA59" s="97" t="s">
        <v>70</v>
      </c>
      <c r="AB59" s="98"/>
      <c r="AC59" s="99"/>
      <c r="AD59" s="104" t="s">
        <v>1331</v>
      </c>
      <c r="AE59" s="11" t="s">
        <v>59</v>
      </c>
      <c r="AT59" s="106">
        <v>0</v>
      </c>
      <c r="AU59" s="106">
        <v>0</v>
      </c>
      <c r="AV59" s="106">
        <v>0</v>
      </c>
      <c r="AW59" s="106">
        <v>0</v>
      </c>
      <c r="AX59" s="106">
        <v>0</v>
      </c>
      <c r="AY59" s="106">
        <v>0</v>
      </c>
      <c r="AZ59" s="106">
        <v>0</v>
      </c>
      <c r="BA59" s="106">
        <v>0</v>
      </c>
      <c r="BB59" s="106">
        <v>0</v>
      </c>
      <c r="BC59" s="106">
        <v>0</v>
      </c>
      <c r="BD59" s="106">
        <v>0</v>
      </c>
      <c r="BE59" s="106">
        <v>0</v>
      </c>
      <c r="BF59" s="106">
        <v>0</v>
      </c>
      <c r="BG59" s="106">
        <v>0</v>
      </c>
      <c r="BH59" s="106">
        <v>8</v>
      </c>
      <c r="BI59" s="106">
        <v>12</v>
      </c>
      <c r="BJ59" s="106">
        <v>9</v>
      </c>
      <c r="BK59" s="106">
        <v>10</v>
      </c>
      <c r="BL59" s="106">
        <v>10</v>
      </c>
      <c r="BM59" s="106">
        <v>8</v>
      </c>
      <c r="BN59" s="106">
        <v>5</v>
      </c>
      <c r="BO59" s="106">
        <v>0</v>
      </c>
      <c r="BP59" s="106">
        <v>0</v>
      </c>
      <c r="BQ59" s="106">
        <v>0</v>
      </c>
      <c r="BR59" s="106">
        <v>0</v>
      </c>
      <c r="BS59" s="106">
        <v>0</v>
      </c>
      <c r="BT59" s="106">
        <v>0</v>
      </c>
      <c r="BU59" s="106">
        <v>6</v>
      </c>
      <c r="BV59" s="106">
        <v>0</v>
      </c>
      <c r="BW59" s="106">
        <v>0</v>
      </c>
      <c r="BX59" s="106">
        <v>0</v>
      </c>
      <c r="BY59" s="106">
        <v>0</v>
      </c>
      <c r="BZ59" s="106">
        <v>0</v>
      </c>
      <c r="CA59" s="106">
        <v>0</v>
      </c>
      <c r="CB59" s="106">
        <v>0</v>
      </c>
      <c r="CC59" s="106"/>
      <c r="CD59" s="106"/>
      <c r="CE59" s="106"/>
      <c r="CF59" s="106"/>
      <c r="CG59" s="106"/>
      <c r="CH59" s="106"/>
      <c r="CI59" s="106"/>
    </row>
    <row r="60" spans="1:87" s="105" customFormat="1" ht="12.75" customHeight="1">
      <c r="A60" s="161" t="s">
        <v>182</v>
      </c>
      <c r="B60" s="161" t="s">
        <v>183</v>
      </c>
      <c r="C60" s="162"/>
      <c r="D60" s="152" t="s">
        <v>70</v>
      </c>
      <c r="E60" s="153"/>
      <c r="F60" s="130"/>
      <c r="G60" s="154" t="s">
        <v>70</v>
      </c>
      <c r="H60" s="152"/>
      <c r="I60" s="130"/>
      <c r="J60" s="130"/>
      <c r="K60" s="130"/>
      <c r="L60" s="153" t="s">
        <v>70</v>
      </c>
      <c r="M60" s="130"/>
      <c r="N60" s="154"/>
      <c r="O60" s="154"/>
      <c r="P60" s="154"/>
      <c r="Q60" s="154"/>
      <c r="R60" s="154" t="s">
        <v>70</v>
      </c>
      <c r="S60" s="154"/>
      <c r="T60" s="157"/>
      <c r="U60" s="154"/>
      <c r="V60" s="86"/>
      <c r="W60" s="158" t="s">
        <v>184</v>
      </c>
      <c r="X60" s="165" t="s">
        <v>185</v>
      </c>
      <c r="Y60" s="159"/>
      <c r="Z60" s="96"/>
      <c r="AA60" s="97" t="s">
        <v>70</v>
      </c>
      <c r="AB60" s="98"/>
      <c r="AC60" s="99"/>
      <c r="AD60" s="104" t="s">
        <v>1331</v>
      </c>
      <c r="AE60" s="11" t="s">
        <v>59</v>
      </c>
      <c r="AT60" s="106">
        <v>0</v>
      </c>
      <c r="AU60" s="106">
        <v>0</v>
      </c>
      <c r="AV60" s="106">
        <v>0</v>
      </c>
      <c r="AW60" s="106">
        <v>0</v>
      </c>
      <c r="AX60" s="106">
        <v>0</v>
      </c>
      <c r="AY60" s="106">
        <v>0</v>
      </c>
      <c r="AZ60" s="106">
        <v>0</v>
      </c>
      <c r="BA60" s="106">
        <v>0</v>
      </c>
      <c r="BB60" s="106">
        <v>0</v>
      </c>
      <c r="BC60" s="106">
        <v>0</v>
      </c>
      <c r="BD60" s="106">
        <v>0</v>
      </c>
      <c r="BE60" s="106">
        <v>0</v>
      </c>
      <c r="BF60" s="106">
        <v>0</v>
      </c>
      <c r="BG60" s="106">
        <v>0</v>
      </c>
      <c r="BH60" s="106">
        <v>290</v>
      </c>
      <c r="BI60" s="106">
        <v>190</v>
      </c>
      <c r="BJ60" s="106">
        <v>85</v>
      </c>
      <c r="BK60" s="106">
        <v>105</v>
      </c>
      <c r="BL60" s="106">
        <v>150</v>
      </c>
      <c r="BM60" s="106">
        <v>90</v>
      </c>
      <c r="BN60" s="106">
        <v>90</v>
      </c>
      <c r="BO60" s="106">
        <v>65</v>
      </c>
      <c r="BP60" s="106">
        <v>65</v>
      </c>
      <c r="BQ60" s="106">
        <v>65</v>
      </c>
      <c r="BR60" s="106">
        <v>65</v>
      </c>
      <c r="BS60" s="106">
        <v>65</v>
      </c>
      <c r="BT60" s="106">
        <v>65</v>
      </c>
      <c r="BU60" s="106">
        <v>65</v>
      </c>
      <c r="BV60" s="106">
        <v>65</v>
      </c>
      <c r="BW60" s="106">
        <v>65</v>
      </c>
      <c r="BX60" s="106">
        <v>65</v>
      </c>
      <c r="BY60" s="106">
        <v>65</v>
      </c>
      <c r="BZ60" s="106">
        <v>65</v>
      </c>
      <c r="CA60" s="106">
        <v>65</v>
      </c>
      <c r="CB60" s="106">
        <v>65</v>
      </c>
      <c r="CC60" s="106"/>
      <c r="CD60" s="106"/>
      <c r="CE60" s="106"/>
      <c r="CF60" s="106"/>
      <c r="CG60" s="106"/>
      <c r="CH60" s="106"/>
      <c r="CI60" s="106"/>
    </row>
    <row r="61" spans="1:87" s="105" customFormat="1" ht="12.75" customHeight="1">
      <c r="A61" s="161" t="s">
        <v>186</v>
      </c>
      <c r="B61" s="161" t="s">
        <v>187</v>
      </c>
      <c r="C61" s="162"/>
      <c r="D61" s="152" t="s">
        <v>70</v>
      </c>
      <c r="E61" s="153"/>
      <c r="F61" s="130"/>
      <c r="G61" s="154" t="s">
        <v>70</v>
      </c>
      <c r="H61" s="152"/>
      <c r="I61" s="130"/>
      <c r="J61" s="130"/>
      <c r="K61" s="130"/>
      <c r="L61" s="153" t="s">
        <v>70</v>
      </c>
      <c r="M61" s="130"/>
      <c r="N61" s="154"/>
      <c r="O61" s="154"/>
      <c r="P61" s="154"/>
      <c r="Q61" s="154"/>
      <c r="R61" s="154"/>
      <c r="S61" s="154" t="s">
        <v>70</v>
      </c>
      <c r="T61" s="157"/>
      <c r="U61" s="154"/>
      <c r="V61" s="86"/>
      <c r="W61" s="158"/>
      <c r="X61" s="165"/>
      <c r="Y61" s="159" t="s">
        <v>128</v>
      </c>
      <c r="Z61" s="96"/>
      <c r="AA61" s="97" t="s">
        <v>70</v>
      </c>
      <c r="AB61" s="98"/>
      <c r="AC61" s="99"/>
      <c r="AD61" s="104" t="s">
        <v>1331</v>
      </c>
      <c r="AE61" s="11" t="s">
        <v>59</v>
      </c>
      <c r="AT61" s="106">
        <v>0</v>
      </c>
      <c r="AU61" s="106">
        <v>0</v>
      </c>
      <c r="AV61" s="106">
        <v>0</v>
      </c>
      <c r="AW61" s="106">
        <v>0</v>
      </c>
      <c r="AX61" s="106">
        <v>0</v>
      </c>
      <c r="AY61" s="106">
        <v>0</v>
      </c>
      <c r="AZ61" s="106">
        <v>0</v>
      </c>
      <c r="BA61" s="106">
        <v>0</v>
      </c>
      <c r="BB61" s="106">
        <v>0</v>
      </c>
      <c r="BC61" s="106">
        <v>0</v>
      </c>
      <c r="BD61" s="106">
        <v>0</v>
      </c>
      <c r="BE61" s="106">
        <v>0</v>
      </c>
      <c r="BF61" s="106">
        <v>0</v>
      </c>
      <c r="BG61" s="106">
        <v>0</v>
      </c>
      <c r="BH61" s="106">
        <v>20</v>
      </c>
      <c r="BI61" s="106">
        <v>20</v>
      </c>
      <c r="BJ61" s="106">
        <v>25</v>
      </c>
      <c r="BK61" s="106">
        <v>25</v>
      </c>
      <c r="BL61" s="106">
        <v>20</v>
      </c>
      <c r="BM61" s="106">
        <v>20</v>
      </c>
      <c r="BN61" s="106">
        <v>30</v>
      </c>
      <c r="BO61" s="106">
        <v>30</v>
      </c>
      <c r="BP61" s="106">
        <v>30</v>
      </c>
      <c r="BQ61" s="106">
        <v>25</v>
      </c>
      <c r="BR61" s="106">
        <v>20</v>
      </c>
      <c r="BS61" s="106">
        <v>25</v>
      </c>
      <c r="BT61" s="106">
        <v>25</v>
      </c>
      <c r="BU61" s="106">
        <v>6</v>
      </c>
      <c r="BV61" s="106">
        <v>2</v>
      </c>
      <c r="BW61" s="106">
        <v>0</v>
      </c>
      <c r="BX61" s="106">
        <v>25</v>
      </c>
      <c r="BY61" s="106">
        <v>45</v>
      </c>
      <c r="BZ61" s="106">
        <v>40</v>
      </c>
      <c r="CA61" s="106">
        <v>30</v>
      </c>
      <c r="CB61" s="106">
        <v>30</v>
      </c>
      <c r="CC61" s="106"/>
      <c r="CD61" s="106"/>
      <c r="CE61" s="106"/>
      <c r="CF61" s="106"/>
      <c r="CG61" s="106"/>
      <c r="CH61" s="106"/>
      <c r="CI61" s="106"/>
    </row>
    <row r="62" spans="1:87" s="105" customFormat="1" ht="12.75" customHeight="1">
      <c r="A62" s="161" t="s">
        <v>188</v>
      </c>
      <c r="B62" s="161" t="s">
        <v>189</v>
      </c>
      <c r="C62" s="162"/>
      <c r="D62" s="152"/>
      <c r="E62" s="153" t="s">
        <v>70</v>
      </c>
      <c r="F62" s="130"/>
      <c r="G62" s="154" t="s">
        <v>70</v>
      </c>
      <c r="H62" s="152"/>
      <c r="I62" s="130"/>
      <c r="J62" s="130"/>
      <c r="K62" s="130"/>
      <c r="L62" s="153" t="s">
        <v>70</v>
      </c>
      <c r="M62" s="130"/>
      <c r="N62" s="154"/>
      <c r="O62" s="154"/>
      <c r="P62" s="154"/>
      <c r="Q62" s="154"/>
      <c r="R62" s="154"/>
      <c r="S62" s="154" t="s">
        <v>70</v>
      </c>
      <c r="T62" s="157"/>
      <c r="U62" s="154"/>
      <c r="V62" s="86"/>
      <c r="W62" s="158"/>
      <c r="X62" s="165"/>
      <c r="Y62" s="159" t="s">
        <v>128</v>
      </c>
      <c r="Z62" s="96"/>
      <c r="AA62" s="97" t="s">
        <v>70</v>
      </c>
      <c r="AB62" s="98"/>
      <c r="AC62" s="99"/>
      <c r="AD62" s="104" t="s">
        <v>1331</v>
      </c>
      <c r="AE62" s="11" t="s">
        <v>59</v>
      </c>
      <c r="AT62" s="106">
        <v>0</v>
      </c>
      <c r="AU62" s="106">
        <v>0</v>
      </c>
      <c r="AV62" s="106">
        <v>13.9</v>
      </c>
      <c r="AW62" s="106">
        <v>15.2</v>
      </c>
      <c r="AX62" s="106">
        <v>16.5</v>
      </c>
      <c r="AY62" s="106">
        <v>21.7</v>
      </c>
      <c r="AZ62" s="106">
        <v>28.5</v>
      </c>
      <c r="BA62" s="106">
        <v>29.5</v>
      </c>
      <c r="BB62" s="106">
        <v>36.5</v>
      </c>
      <c r="BC62" s="106">
        <v>29.25</v>
      </c>
      <c r="BD62" s="106">
        <v>29.83</v>
      </c>
      <c r="BE62" s="106">
        <v>38.8</v>
      </c>
      <c r="BF62" s="106">
        <v>29.5</v>
      </c>
      <c r="BG62" s="106">
        <v>29.5</v>
      </c>
      <c r="BH62" s="106">
        <v>29.5</v>
      </c>
      <c r="BI62" s="106">
        <v>29.5</v>
      </c>
      <c r="BJ62" s="106">
        <v>29.5</v>
      </c>
      <c r="BK62" s="106">
        <v>0</v>
      </c>
      <c r="BL62" s="106">
        <v>0</v>
      </c>
      <c r="BM62" s="106">
        <v>0</v>
      </c>
      <c r="BN62" s="106">
        <v>0</v>
      </c>
      <c r="BO62" s="106">
        <v>0</v>
      </c>
      <c r="BP62" s="106">
        <v>0</v>
      </c>
      <c r="BQ62" s="106">
        <v>0</v>
      </c>
      <c r="BR62" s="106">
        <v>0</v>
      </c>
      <c r="BS62" s="106">
        <v>0</v>
      </c>
      <c r="BT62" s="106">
        <v>0</v>
      </c>
      <c r="BU62" s="106">
        <v>0</v>
      </c>
      <c r="BV62" s="106">
        <v>0</v>
      </c>
      <c r="BW62" s="106">
        <v>0</v>
      </c>
      <c r="BX62" s="106">
        <v>0</v>
      </c>
      <c r="BY62" s="106">
        <v>0</v>
      </c>
      <c r="BZ62" s="106">
        <v>0</v>
      </c>
      <c r="CA62" s="106">
        <v>0</v>
      </c>
      <c r="CB62" s="106">
        <v>0</v>
      </c>
      <c r="CC62" s="106"/>
      <c r="CD62" s="106"/>
      <c r="CE62" s="106"/>
      <c r="CF62" s="106"/>
      <c r="CG62" s="106"/>
      <c r="CH62" s="106"/>
      <c r="CI62" s="106"/>
    </row>
    <row r="63" spans="1:87" s="105" customFormat="1" ht="12.75" customHeight="1">
      <c r="A63" s="161" t="s">
        <v>190</v>
      </c>
      <c r="B63" s="161" t="s">
        <v>191</v>
      </c>
      <c r="C63" s="162"/>
      <c r="D63" s="152" t="s">
        <v>70</v>
      </c>
      <c r="E63" s="153"/>
      <c r="F63" s="130"/>
      <c r="G63" s="154" t="s">
        <v>70</v>
      </c>
      <c r="H63" s="152"/>
      <c r="I63" s="130"/>
      <c r="J63" s="130"/>
      <c r="K63" s="130"/>
      <c r="L63" s="153" t="s">
        <v>70</v>
      </c>
      <c r="M63" s="130"/>
      <c r="N63" s="154"/>
      <c r="O63" s="154"/>
      <c r="P63" s="154"/>
      <c r="Q63" s="154"/>
      <c r="R63" s="154"/>
      <c r="S63" s="154" t="s">
        <v>70</v>
      </c>
      <c r="T63" s="157"/>
      <c r="U63" s="154"/>
      <c r="V63" s="86"/>
      <c r="W63" s="158"/>
      <c r="X63" s="165"/>
      <c r="Y63" s="159" t="s">
        <v>128</v>
      </c>
      <c r="Z63" s="96"/>
      <c r="AA63" s="97"/>
      <c r="AB63" s="98" t="s">
        <v>70</v>
      </c>
      <c r="AC63" s="99"/>
      <c r="AD63" s="104" t="s">
        <v>1331</v>
      </c>
      <c r="AE63" s="11" t="s">
        <v>59</v>
      </c>
      <c r="AT63" s="106">
        <v>0</v>
      </c>
      <c r="AU63" s="106">
        <v>0</v>
      </c>
      <c r="AV63" s="106">
        <v>0</v>
      </c>
      <c r="AW63" s="106">
        <v>0</v>
      </c>
      <c r="AX63" s="106">
        <v>0</v>
      </c>
      <c r="AY63" s="106">
        <v>0</v>
      </c>
      <c r="AZ63" s="106">
        <v>0</v>
      </c>
      <c r="BA63" s="106">
        <v>0</v>
      </c>
      <c r="BB63" s="106">
        <v>0</v>
      </c>
      <c r="BC63" s="106">
        <v>0</v>
      </c>
      <c r="BD63" s="106">
        <v>0</v>
      </c>
      <c r="BE63" s="106">
        <v>0</v>
      </c>
      <c r="BF63" s="106">
        <v>0</v>
      </c>
      <c r="BG63" s="106">
        <v>0</v>
      </c>
      <c r="BH63" s="106">
        <v>0</v>
      </c>
      <c r="BI63" s="106">
        <v>0</v>
      </c>
      <c r="BJ63" s="106">
        <v>0</v>
      </c>
      <c r="BK63" s="106">
        <v>0</v>
      </c>
      <c r="BL63" s="106">
        <v>0</v>
      </c>
      <c r="BM63" s="106">
        <v>0</v>
      </c>
      <c r="BN63" s="106">
        <v>0</v>
      </c>
      <c r="BO63" s="106">
        <v>0</v>
      </c>
      <c r="BP63" s="106">
        <v>0</v>
      </c>
      <c r="BQ63" s="106">
        <v>0</v>
      </c>
      <c r="BR63" s="106">
        <v>0</v>
      </c>
      <c r="BS63" s="106">
        <v>2.3</v>
      </c>
      <c r="BT63" s="106">
        <v>0</v>
      </c>
      <c r="BU63" s="106">
        <v>0</v>
      </c>
      <c r="BV63" s="106">
        <v>0</v>
      </c>
      <c r="BW63" s="106">
        <v>0</v>
      </c>
      <c r="BX63" s="106">
        <v>0</v>
      </c>
      <c r="BY63" s="106">
        <v>0</v>
      </c>
      <c r="BZ63" s="106">
        <v>0</v>
      </c>
      <c r="CA63" s="106">
        <v>0</v>
      </c>
      <c r="CB63" s="106">
        <v>0</v>
      </c>
      <c r="CC63" s="106"/>
      <c r="CD63" s="106"/>
      <c r="CE63" s="106"/>
      <c r="CF63" s="106"/>
      <c r="CG63" s="106"/>
      <c r="CH63" s="106"/>
      <c r="CI63" s="106"/>
    </row>
    <row r="64" spans="1:87" s="105" customFormat="1" ht="12.75" customHeight="1">
      <c r="A64" s="161" t="s">
        <v>192</v>
      </c>
      <c r="B64" s="161" t="s">
        <v>193</v>
      </c>
      <c r="C64" s="162"/>
      <c r="D64" s="152" t="s">
        <v>70</v>
      </c>
      <c r="E64" s="153"/>
      <c r="F64" s="130"/>
      <c r="G64" s="154" t="s">
        <v>70</v>
      </c>
      <c r="H64" s="152"/>
      <c r="I64" s="130"/>
      <c r="J64" s="130"/>
      <c r="K64" s="130"/>
      <c r="L64" s="153" t="s">
        <v>70</v>
      </c>
      <c r="M64" s="130"/>
      <c r="N64" s="154"/>
      <c r="O64" s="154"/>
      <c r="P64" s="154"/>
      <c r="Q64" s="154"/>
      <c r="R64" s="154"/>
      <c r="S64" s="154" t="s">
        <v>70</v>
      </c>
      <c r="T64" s="157"/>
      <c r="U64" s="154"/>
      <c r="V64" s="86"/>
      <c r="W64" s="158"/>
      <c r="X64" s="165"/>
      <c r="Y64" s="159" t="s">
        <v>128</v>
      </c>
      <c r="Z64" s="96"/>
      <c r="AA64" s="97"/>
      <c r="AB64" s="98" t="s">
        <v>70</v>
      </c>
      <c r="AC64" s="99"/>
      <c r="AD64" s="104" t="s">
        <v>1331</v>
      </c>
      <c r="AE64" s="11" t="s">
        <v>59</v>
      </c>
      <c r="AT64" s="106">
        <v>0</v>
      </c>
      <c r="AU64" s="106">
        <v>0</v>
      </c>
      <c r="AV64" s="106">
        <v>0</v>
      </c>
      <c r="AW64" s="106">
        <v>0</v>
      </c>
      <c r="AX64" s="106">
        <v>0</v>
      </c>
      <c r="AY64" s="106">
        <v>0</v>
      </c>
      <c r="AZ64" s="106">
        <v>0</v>
      </c>
      <c r="BA64" s="106">
        <v>0</v>
      </c>
      <c r="BB64" s="106">
        <v>0</v>
      </c>
      <c r="BC64" s="106">
        <v>0</v>
      </c>
      <c r="BD64" s="106">
        <v>0</v>
      </c>
      <c r="BE64" s="106">
        <v>0</v>
      </c>
      <c r="BF64" s="106">
        <v>0</v>
      </c>
      <c r="BG64" s="106">
        <v>0</v>
      </c>
      <c r="BH64" s="106">
        <v>0</v>
      </c>
      <c r="BI64" s="106">
        <v>0</v>
      </c>
      <c r="BJ64" s="106">
        <v>0</v>
      </c>
      <c r="BK64" s="106">
        <v>0</v>
      </c>
      <c r="BL64" s="106">
        <v>0</v>
      </c>
      <c r="BM64" s="106">
        <v>0</v>
      </c>
      <c r="BN64" s="106">
        <v>0</v>
      </c>
      <c r="BO64" s="106">
        <v>0</v>
      </c>
      <c r="BP64" s="106">
        <v>0</v>
      </c>
      <c r="BQ64" s="106">
        <v>0</v>
      </c>
      <c r="BR64" s="106">
        <v>0</v>
      </c>
      <c r="BS64" s="106">
        <v>6.881</v>
      </c>
      <c r="BT64" s="106">
        <v>0.926</v>
      </c>
      <c r="BU64" s="106">
        <v>3.59</v>
      </c>
      <c r="BV64" s="106">
        <v>0</v>
      </c>
      <c r="BW64" s="106">
        <v>0</v>
      </c>
      <c r="BX64" s="106">
        <v>0</v>
      </c>
      <c r="BY64" s="106">
        <v>0</v>
      </c>
      <c r="BZ64" s="106">
        <v>0</v>
      </c>
      <c r="CA64" s="106">
        <v>0</v>
      </c>
      <c r="CB64" s="106">
        <v>0</v>
      </c>
      <c r="CC64" s="106"/>
      <c r="CD64" s="106"/>
      <c r="CE64" s="106"/>
      <c r="CF64" s="106"/>
      <c r="CG64" s="106"/>
      <c r="CH64" s="106"/>
      <c r="CI64" s="106"/>
    </row>
    <row r="65" spans="1:87" s="105" customFormat="1" ht="12.75" customHeight="1">
      <c r="A65" s="161" t="s">
        <v>194</v>
      </c>
      <c r="B65" s="161" t="s">
        <v>195</v>
      </c>
      <c r="C65" s="162"/>
      <c r="D65" s="152" t="s">
        <v>70</v>
      </c>
      <c r="E65" s="153"/>
      <c r="F65" s="130"/>
      <c r="G65" s="154" t="s">
        <v>70</v>
      </c>
      <c r="H65" s="152"/>
      <c r="I65" s="130"/>
      <c r="J65" s="130"/>
      <c r="K65" s="130"/>
      <c r="L65" s="153" t="s">
        <v>70</v>
      </c>
      <c r="M65" s="130"/>
      <c r="N65" s="154"/>
      <c r="O65" s="154"/>
      <c r="P65" s="154"/>
      <c r="Q65" s="154"/>
      <c r="R65" s="154"/>
      <c r="S65" s="154" t="s">
        <v>70</v>
      </c>
      <c r="T65" s="157"/>
      <c r="U65" s="154"/>
      <c r="V65" s="86"/>
      <c r="W65" s="158"/>
      <c r="X65" s="165"/>
      <c r="Y65" s="159" t="s">
        <v>128</v>
      </c>
      <c r="Z65" s="96"/>
      <c r="AA65" s="97" t="s">
        <v>70</v>
      </c>
      <c r="AB65" s="98"/>
      <c r="AC65" s="99"/>
      <c r="AD65" s="104" t="s">
        <v>1331</v>
      </c>
      <c r="AE65" s="11" t="s">
        <v>59</v>
      </c>
      <c r="AT65" s="106">
        <v>0</v>
      </c>
      <c r="AU65" s="106">
        <v>0</v>
      </c>
      <c r="AV65" s="106">
        <v>0</v>
      </c>
      <c r="AW65" s="106">
        <v>0</v>
      </c>
      <c r="AX65" s="106">
        <v>0</v>
      </c>
      <c r="AY65" s="106">
        <v>0</v>
      </c>
      <c r="AZ65" s="106">
        <v>0</v>
      </c>
      <c r="BA65" s="106">
        <v>0</v>
      </c>
      <c r="BB65" s="106">
        <v>0</v>
      </c>
      <c r="BC65" s="106">
        <v>0</v>
      </c>
      <c r="BD65" s="106">
        <v>0</v>
      </c>
      <c r="BE65" s="106">
        <v>0</v>
      </c>
      <c r="BF65" s="106">
        <v>0</v>
      </c>
      <c r="BG65" s="106">
        <v>0</v>
      </c>
      <c r="BH65" s="106">
        <v>0</v>
      </c>
      <c r="BI65" s="106">
        <v>0</v>
      </c>
      <c r="BJ65" s="106">
        <v>0</v>
      </c>
      <c r="BK65" s="106">
        <v>0</v>
      </c>
      <c r="BL65" s="106">
        <v>0</v>
      </c>
      <c r="BM65" s="106">
        <v>0</v>
      </c>
      <c r="BN65" s="106">
        <v>0</v>
      </c>
      <c r="BO65" s="106">
        <v>0</v>
      </c>
      <c r="BP65" s="106">
        <v>0</v>
      </c>
      <c r="BQ65" s="106">
        <v>0</v>
      </c>
      <c r="BR65" s="106">
        <v>0</v>
      </c>
      <c r="BS65" s="106">
        <v>11.58</v>
      </c>
      <c r="BT65" s="106">
        <v>28.76</v>
      </c>
      <c r="BU65" s="106">
        <v>2.34</v>
      </c>
      <c r="BV65" s="106">
        <v>0.32</v>
      </c>
      <c r="BW65" s="106">
        <v>0</v>
      </c>
      <c r="BX65" s="106">
        <v>0</v>
      </c>
      <c r="BY65" s="106">
        <v>0</v>
      </c>
      <c r="BZ65" s="106">
        <v>0</v>
      </c>
      <c r="CA65" s="106">
        <v>0</v>
      </c>
      <c r="CB65" s="106">
        <v>0</v>
      </c>
      <c r="CC65" s="106"/>
      <c r="CD65" s="106"/>
      <c r="CE65" s="106"/>
      <c r="CF65" s="106"/>
      <c r="CG65" s="106"/>
      <c r="CH65" s="106"/>
      <c r="CI65" s="106"/>
    </row>
    <row r="66" spans="1:87" s="105" customFormat="1" ht="12.75" customHeight="1">
      <c r="A66" s="161" t="s">
        <v>196</v>
      </c>
      <c r="B66" s="161" t="s">
        <v>197</v>
      </c>
      <c r="C66" s="162"/>
      <c r="D66" s="152" t="s">
        <v>70</v>
      </c>
      <c r="E66" s="153"/>
      <c r="F66" s="130"/>
      <c r="G66" s="154" t="s">
        <v>70</v>
      </c>
      <c r="H66" s="152"/>
      <c r="I66" s="130"/>
      <c r="J66" s="130"/>
      <c r="K66" s="130"/>
      <c r="L66" s="153" t="s">
        <v>70</v>
      </c>
      <c r="M66" s="130"/>
      <c r="N66" s="154"/>
      <c r="O66" s="154"/>
      <c r="P66" s="154"/>
      <c r="Q66" s="154"/>
      <c r="R66" s="154"/>
      <c r="S66" s="154" t="s">
        <v>70</v>
      </c>
      <c r="T66" s="157"/>
      <c r="U66" s="154"/>
      <c r="V66" s="86" t="s">
        <v>101</v>
      </c>
      <c r="W66" s="158"/>
      <c r="X66" s="165"/>
      <c r="Y66" s="159"/>
      <c r="Z66" s="96"/>
      <c r="AA66" s="97" t="s">
        <v>70</v>
      </c>
      <c r="AB66" s="98"/>
      <c r="AC66" s="99"/>
      <c r="AD66" s="104" t="s">
        <v>1331</v>
      </c>
      <c r="AE66" s="11" t="s">
        <v>59</v>
      </c>
      <c r="AT66" s="106">
        <v>0</v>
      </c>
      <c r="AU66" s="106">
        <v>0</v>
      </c>
      <c r="AV66" s="106">
        <v>0</v>
      </c>
      <c r="AW66" s="106">
        <v>0</v>
      </c>
      <c r="AX66" s="106">
        <v>0</v>
      </c>
      <c r="AY66" s="106">
        <v>0</v>
      </c>
      <c r="AZ66" s="106">
        <v>0</v>
      </c>
      <c r="BA66" s="106">
        <v>0</v>
      </c>
      <c r="BB66" s="106">
        <v>0</v>
      </c>
      <c r="BC66" s="106">
        <v>0</v>
      </c>
      <c r="BD66" s="106">
        <v>0</v>
      </c>
      <c r="BE66" s="106">
        <v>0</v>
      </c>
      <c r="BF66" s="106">
        <v>0</v>
      </c>
      <c r="BG66" s="106">
        <v>0</v>
      </c>
      <c r="BH66" s="106">
        <v>0</v>
      </c>
      <c r="BI66" s="106">
        <v>0</v>
      </c>
      <c r="BJ66" s="106">
        <v>0</v>
      </c>
      <c r="BK66" s="106">
        <v>0</v>
      </c>
      <c r="BL66" s="106">
        <v>0</v>
      </c>
      <c r="BM66" s="106">
        <v>0</v>
      </c>
      <c r="BN66" s="106">
        <v>0</v>
      </c>
      <c r="BO66" s="106">
        <v>0</v>
      </c>
      <c r="BP66" s="106">
        <v>0</v>
      </c>
      <c r="BQ66" s="106">
        <v>0</v>
      </c>
      <c r="BR66" s="106">
        <v>0</v>
      </c>
      <c r="BS66" s="106">
        <v>2.483</v>
      </c>
      <c r="BT66" s="106">
        <v>0</v>
      </c>
      <c r="BU66" s="106">
        <v>0</v>
      </c>
      <c r="BV66" s="106">
        <v>0</v>
      </c>
      <c r="BW66" s="106">
        <v>0</v>
      </c>
      <c r="BX66" s="106">
        <v>0</v>
      </c>
      <c r="BY66" s="106">
        <v>0</v>
      </c>
      <c r="BZ66" s="106">
        <v>0</v>
      </c>
      <c r="CA66" s="106">
        <v>0</v>
      </c>
      <c r="CB66" s="106">
        <v>0</v>
      </c>
      <c r="CC66" s="106"/>
      <c r="CD66" s="106"/>
      <c r="CE66" s="106"/>
      <c r="CF66" s="106"/>
      <c r="CG66" s="106"/>
      <c r="CH66" s="106"/>
      <c r="CI66" s="106"/>
    </row>
    <row r="67" spans="1:87" s="105" customFormat="1" ht="12.75" customHeight="1">
      <c r="A67" s="161" t="s">
        <v>198</v>
      </c>
      <c r="B67" s="161" t="s">
        <v>199</v>
      </c>
      <c r="C67" s="162"/>
      <c r="D67" s="152" t="s">
        <v>70</v>
      </c>
      <c r="E67" s="153"/>
      <c r="F67" s="130"/>
      <c r="G67" s="154" t="s">
        <v>70</v>
      </c>
      <c r="H67" s="152"/>
      <c r="I67" s="130"/>
      <c r="J67" s="130" t="s">
        <v>70</v>
      </c>
      <c r="K67" s="130"/>
      <c r="L67" s="153"/>
      <c r="M67" s="130"/>
      <c r="N67" s="154"/>
      <c r="O67" s="154"/>
      <c r="P67" s="154"/>
      <c r="Q67" s="154"/>
      <c r="R67" s="154"/>
      <c r="S67" s="154" t="s">
        <v>70</v>
      </c>
      <c r="T67" s="157"/>
      <c r="U67" s="154"/>
      <c r="V67" s="86"/>
      <c r="W67" s="158"/>
      <c r="X67" s="165"/>
      <c r="Y67" s="159" t="s">
        <v>128</v>
      </c>
      <c r="Z67" s="96"/>
      <c r="AA67" s="97" t="s">
        <v>70</v>
      </c>
      <c r="AB67" s="98"/>
      <c r="AC67" s="99"/>
      <c r="AD67" s="104" t="s">
        <v>1331</v>
      </c>
      <c r="AE67" s="11" t="s">
        <v>59</v>
      </c>
      <c r="AT67" s="106">
        <v>0</v>
      </c>
      <c r="AU67" s="106">
        <v>0</v>
      </c>
      <c r="AV67" s="106">
        <v>0</v>
      </c>
      <c r="AW67" s="106">
        <v>0</v>
      </c>
      <c r="AX67" s="106">
        <v>0</v>
      </c>
      <c r="AY67" s="106">
        <v>0</v>
      </c>
      <c r="AZ67" s="106">
        <v>0</v>
      </c>
      <c r="BA67" s="106">
        <v>0</v>
      </c>
      <c r="BB67" s="106">
        <v>0</v>
      </c>
      <c r="BC67" s="106">
        <v>0</v>
      </c>
      <c r="BD67" s="106">
        <v>0</v>
      </c>
      <c r="BE67" s="106">
        <v>0</v>
      </c>
      <c r="BF67" s="106">
        <v>0</v>
      </c>
      <c r="BG67" s="106">
        <v>0</v>
      </c>
      <c r="BH67" s="106">
        <v>0</v>
      </c>
      <c r="BI67" s="106">
        <v>0</v>
      </c>
      <c r="BJ67" s="106">
        <v>0</v>
      </c>
      <c r="BK67" s="106">
        <v>0</v>
      </c>
      <c r="BL67" s="106">
        <v>0</v>
      </c>
      <c r="BM67" s="106">
        <v>0</v>
      </c>
      <c r="BN67" s="106">
        <v>0</v>
      </c>
      <c r="BO67" s="106">
        <v>0</v>
      </c>
      <c r="BP67" s="106">
        <v>0</v>
      </c>
      <c r="BQ67" s="106">
        <v>0</v>
      </c>
      <c r="BR67" s="106">
        <v>62.006</v>
      </c>
      <c r="BS67" s="106">
        <v>139.25</v>
      </c>
      <c r="BT67" s="106">
        <v>164.3525</v>
      </c>
      <c r="BU67" s="106">
        <v>114.665</v>
      </c>
      <c r="BV67" s="106">
        <v>119.81</v>
      </c>
      <c r="BW67" s="106">
        <v>81.95</v>
      </c>
      <c r="BX67" s="106">
        <v>133.35</v>
      </c>
      <c r="BY67" s="106">
        <v>67.55</v>
      </c>
      <c r="BZ67" s="106">
        <v>12.5</v>
      </c>
      <c r="CA67" s="106">
        <v>1.61</v>
      </c>
      <c r="CB67" s="106">
        <v>5.1</v>
      </c>
      <c r="CC67" s="106"/>
      <c r="CD67" s="106"/>
      <c r="CE67" s="106"/>
      <c r="CF67" s="106"/>
      <c r="CG67" s="106"/>
      <c r="CH67" s="106"/>
      <c r="CI67" s="106"/>
    </row>
    <row r="68" spans="1:87" s="105" customFormat="1" ht="12.75" customHeight="1">
      <c r="A68" s="161" t="s">
        <v>200</v>
      </c>
      <c r="B68" s="161" t="s">
        <v>201</v>
      </c>
      <c r="C68" s="162"/>
      <c r="D68" s="152" t="s">
        <v>70</v>
      </c>
      <c r="E68" s="153"/>
      <c r="F68" s="130"/>
      <c r="G68" s="154" t="s">
        <v>70</v>
      </c>
      <c r="H68" s="152"/>
      <c r="I68" s="130"/>
      <c r="J68" s="130"/>
      <c r="K68" s="130"/>
      <c r="L68" s="153" t="s">
        <v>70</v>
      </c>
      <c r="M68" s="130"/>
      <c r="N68" s="154"/>
      <c r="O68" s="154"/>
      <c r="P68" s="154"/>
      <c r="Q68" s="154"/>
      <c r="R68" s="154"/>
      <c r="S68" s="154" t="s">
        <v>70</v>
      </c>
      <c r="T68" s="157"/>
      <c r="U68" s="154"/>
      <c r="V68" s="86"/>
      <c r="W68" s="158"/>
      <c r="X68" s="165"/>
      <c r="Y68" s="159" t="s">
        <v>128</v>
      </c>
      <c r="Z68" s="96"/>
      <c r="AA68" s="97"/>
      <c r="AB68" s="98" t="s">
        <v>70</v>
      </c>
      <c r="AC68" s="99"/>
      <c r="AD68" s="104" t="s">
        <v>1331</v>
      </c>
      <c r="AE68" s="11" t="s">
        <v>59</v>
      </c>
      <c r="AT68" s="106">
        <v>0</v>
      </c>
      <c r="AU68" s="106">
        <v>0</v>
      </c>
      <c r="AV68" s="106">
        <v>0</v>
      </c>
      <c r="AW68" s="106">
        <v>0</v>
      </c>
      <c r="AX68" s="106">
        <v>0</v>
      </c>
      <c r="AY68" s="106">
        <v>0</v>
      </c>
      <c r="AZ68" s="106">
        <v>0</v>
      </c>
      <c r="BA68" s="106">
        <v>0</v>
      </c>
      <c r="BB68" s="106">
        <v>0</v>
      </c>
      <c r="BC68" s="106">
        <v>0</v>
      </c>
      <c r="BD68" s="106">
        <v>0</v>
      </c>
      <c r="BE68" s="106">
        <v>0</v>
      </c>
      <c r="BF68" s="106">
        <v>0</v>
      </c>
      <c r="BG68" s="106">
        <v>0</v>
      </c>
      <c r="BH68" s="106">
        <v>0</v>
      </c>
      <c r="BI68" s="106">
        <v>0</v>
      </c>
      <c r="BJ68" s="106">
        <v>0</v>
      </c>
      <c r="BK68" s="106">
        <v>0</v>
      </c>
      <c r="BL68" s="106">
        <v>0</v>
      </c>
      <c r="BM68" s="106">
        <v>0</v>
      </c>
      <c r="BN68" s="106">
        <v>0</v>
      </c>
      <c r="BO68" s="106">
        <v>0</v>
      </c>
      <c r="BP68" s="106">
        <v>0</v>
      </c>
      <c r="BQ68" s="106">
        <v>0</v>
      </c>
      <c r="BR68" s="106">
        <v>0</v>
      </c>
      <c r="BS68" s="106">
        <v>0</v>
      </c>
      <c r="BT68" s="106">
        <v>0.36</v>
      </c>
      <c r="BU68" s="106">
        <v>0</v>
      </c>
      <c r="BV68" s="106">
        <v>0</v>
      </c>
      <c r="BW68" s="106">
        <v>0</v>
      </c>
      <c r="BX68" s="106">
        <v>0</v>
      </c>
      <c r="BY68" s="106">
        <v>0</v>
      </c>
      <c r="BZ68" s="106">
        <v>0</v>
      </c>
      <c r="CA68" s="106">
        <v>0</v>
      </c>
      <c r="CB68" s="106">
        <v>0</v>
      </c>
      <c r="CC68" s="106"/>
      <c r="CD68" s="106"/>
      <c r="CE68" s="106"/>
      <c r="CF68" s="106"/>
      <c r="CG68" s="106"/>
      <c r="CH68" s="106"/>
      <c r="CI68" s="106"/>
    </row>
    <row r="69" spans="1:87" s="105" customFormat="1" ht="12.75" customHeight="1">
      <c r="A69" s="161" t="s">
        <v>202</v>
      </c>
      <c r="B69" s="161" t="s">
        <v>203</v>
      </c>
      <c r="C69" s="162"/>
      <c r="D69" s="152" t="s">
        <v>70</v>
      </c>
      <c r="E69" s="153"/>
      <c r="F69" s="130"/>
      <c r="G69" s="154" t="s">
        <v>70</v>
      </c>
      <c r="H69" s="152"/>
      <c r="I69" s="130"/>
      <c r="J69" s="130"/>
      <c r="K69" s="130"/>
      <c r="L69" s="153" t="s">
        <v>70</v>
      </c>
      <c r="M69" s="130"/>
      <c r="N69" s="154"/>
      <c r="O69" s="154"/>
      <c r="P69" s="154"/>
      <c r="Q69" s="154"/>
      <c r="R69" s="154"/>
      <c r="S69" s="154" t="s">
        <v>70</v>
      </c>
      <c r="T69" s="157"/>
      <c r="U69" s="154"/>
      <c r="V69" s="86"/>
      <c r="W69" s="158"/>
      <c r="X69" s="165"/>
      <c r="Y69" s="159" t="s">
        <v>128</v>
      </c>
      <c r="Z69" s="96"/>
      <c r="AA69" s="97"/>
      <c r="AB69" s="98" t="s">
        <v>70</v>
      </c>
      <c r="AC69" s="99"/>
      <c r="AD69" s="104" t="s">
        <v>1331</v>
      </c>
      <c r="AE69" s="11" t="s">
        <v>59</v>
      </c>
      <c r="AT69" s="106">
        <v>0</v>
      </c>
      <c r="AU69" s="106">
        <v>0</v>
      </c>
      <c r="AV69" s="106">
        <v>0</v>
      </c>
      <c r="AW69" s="106">
        <v>0</v>
      </c>
      <c r="AX69" s="106">
        <v>0</v>
      </c>
      <c r="AY69" s="106">
        <v>0</v>
      </c>
      <c r="AZ69" s="106">
        <v>0</v>
      </c>
      <c r="BA69" s="106">
        <v>0</v>
      </c>
      <c r="BB69" s="106">
        <v>0</v>
      </c>
      <c r="BC69" s="106">
        <v>0</v>
      </c>
      <c r="BD69" s="106">
        <v>0</v>
      </c>
      <c r="BE69" s="106">
        <v>0</v>
      </c>
      <c r="BF69" s="106">
        <v>0</v>
      </c>
      <c r="BG69" s="106">
        <v>0</v>
      </c>
      <c r="BH69" s="106">
        <v>0</v>
      </c>
      <c r="BI69" s="106">
        <v>0</v>
      </c>
      <c r="BJ69" s="106">
        <v>0</v>
      </c>
      <c r="BK69" s="106">
        <v>0</v>
      </c>
      <c r="BL69" s="106">
        <v>0</v>
      </c>
      <c r="BM69" s="106">
        <v>0</v>
      </c>
      <c r="BN69" s="106">
        <v>0</v>
      </c>
      <c r="BO69" s="106">
        <v>0</v>
      </c>
      <c r="BP69" s="106">
        <v>0</v>
      </c>
      <c r="BQ69" s="106">
        <v>0</v>
      </c>
      <c r="BR69" s="106">
        <v>0</v>
      </c>
      <c r="BS69" s="106">
        <v>0.83</v>
      </c>
      <c r="BT69" s="106">
        <v>0.82</v>
      </c>
      <c r="BU69" s="106">
        <v>1.1</v>
      </c>
      <c r="BV69" s="106">
        <v>1.2</v>
      </c>
      <c r="BW69" s="106">
        <v>1</v>
      </c>
      <c r="BX69" s="106">
        <v>1</v>
      </c>
      <c r="BY69" s="106">
        <v>2</v>
      </c>
      <c r="BZ69" s="106">
        <v>2</v>
      </c>
      <c r="CA69" s="106">
        <v>2</v>
      </c>
      <c r="CB69" s="106">
        <v>2</v>
      </c>
      <c r="CC69" s="106"/>
      <c r="CD69" s="106"/>
      <c r="CE69" s="106"/>
      <c r="CF69" s="106"/>
      <c r="CG69" s="106"/>
      <c r="CH69" s="106"/>
      <c r="CI69" s="106"/>
    </row>
    <row r="70" spans="1:87" s="105" customFormat="1" ht="12.75" customHeight="1">
      <c r="A70" s="161" t="s">
        <v>204</v>
      </c>
      <c r="B70" s="161" t="s">
        <v>205</v>
      </c>
      <c r="C70" s="162"/>
      <c r="D70" s="152" t="s">
        <v>70</v>
      </c>
      <c r="E70" s="153"/>
      <c r="F70" s="130"/>
      <c r="G70" s="154" t="s">
        <v>70</v>
      </c>
      <c r="H70" s="152"/>
      <c r="I70" s="130"/>
      <c r="J70" s="130"/>
      <c r="K70" s="130"/>
      <c r="L70" s="153" t="s">
        <v>70</v>
      </c>
      <c r="M70" s="130"/>
      <c r="N70" s="154"/>
      <c r="O70" s="154"/>
      <c r="P70" s="154"/>
      <c r="Q70" s="154"/>
      <c r="R70" s="154"/>
      <c r="S70" s="154" t="s">
        <v>70</v>
      </c>
      <c r="T70" s="157"/>
      <c r="U70" s="154"/>
      <c r="V70" s="86"/>
      <c r="W70" s="158" t="s">
        <v>206</v>
      </c>
      <c r="X70" s="165" t="s">
        <v>207</v>
      </c>
      <c r="Y70" s="159"/>
      <c r="Z70" s="96"/>
      <c r="AA70" s="97"/>
      <c r="AB70" s="98" t="s">
        <v>70</v>
      </c>
      <c r="AC70" s="99"/>
      <c r="AD70" s="104" t="s">
        <v>1331</v>
      </c>
      <c r="AE70" s="11" t="s">
        <v>59</v>
      </c>
      <c r="AT70" s="106">
        <v>0</v>
      </c>
      <c r="AU70" s="106">
        <v>0</v>
      </c>
      <c r="AV70" s="106">
        <v>0</v>
      </c>
      <c r="AW70" s="106">
        <v>0</v>
      </c>
      <c r="AX70" s="106">
        <v>0</v>
      </c>
      <c r="AY70" s="106">
        <v>0</v>
      </c>
      <c r="AZ70" s="106">
        <v>0</v>
      </c>
      <c r="BA70" s="106">
        <v>0</v>
      </c>
      <c r="BB70" s="106">
        <v>0</v>
      </c>
      <c r="BC70" s="106">
        <v>0</v>
      </c>
      <c r="BD70" s="106">
        <v>0</v>
      </c>
      <c r="BE70" s="106">
        <v>0</v>
      </c>
      <c r="BF70" s="106">
        <v>0</v>
      </c>
      <c r="BG70" s="106">
        <v>0</v>
      </c>
      <c r="BH70" s="106">
        <v>0</v>
      </c>
      <c r="BI70" s="106">
        <v>0</v>
      </c>
      <c r="BJ70" s="106">
        <v>0</v>
      </c>
      <c r="BK70" s="106">
        <v>0</v>
      </c>
      <c r="BL70" s="106">
        <v>0</v>
      </c>
      <c r="BM70" s="106">
        <v>0</v>
      </c>
      <c r="BN70" s="106">
        <v>0</v>
      </c>
      <c r="BO70" s="106">
        <v>0</v>
      </c>
      <c r="BP70" s="106">
        <v>0</v>
      </c>
      <c r="BQ70" s="106">
        <v>0</v>
      </c>
      <c r="BR70" s="106">
        <v>0</v>
      </c>
      <c r="BS70" s="106">
        <v>0</v>
      </c>
      <c r="BT70" s="106">
        <v>0</v>
      </c>
      <c r="BU70" s="106">
        <v>2.53</v>
      </c>
      <c r="BV70" s="106">
        <v>0.979</v>
      </c>
      <c r="BW70" s="106">
        <v>0.31</v>
      </c>
      <c r="BX70" s="106">
        <v>0</v>
      </c>
      <c r="BY70" s="106">
        <v>0</v>
      </c>
      <c r="BZ70" s="106">
        <v>0</v>
      </c>
      <c r="CA70" s="106">
        <v>0</v>
      </c>
      <c r="CB70" s="106">
        <v>0</v>
      </c>
      <c r="CC70" s="106"/>
      <c r="CD70" s="106"/>
      <c r="CE70" s="106"/>
      <c r="CF70" s="106"/>
      <c r="CG70" s="106"/>
      <c r="CH70" s="106"/>
      <c r="CI70" s="106"/>
    </row>
    <row r="71" spans="1:87" s="105" customFormat="1" ht="12.75" customHeight="1">
      <c r="A71" s="161" t="s">
        <v>208</v>
      </c>
      <c r="B71" s="161" t="s">
        <v>209</v>
      </c>
      <c r="C71" s="162"/>
      <c r="D71" s="152" t="s">
        <v>70</v>
      </c>
      <c r="E71" s="153"/>
      <c r="F71" s="130"/>
      <c r="G71" s="154" t="s">
        <v>70</v>
      </c>
      <c r="H71" s="152"/>
      <c r="I71" s="130"/>
      <c r="J71" s="130"/>
      <c r="K71" s="130"/>
      <c r="L71" s="153" t="s">
        <v>70</v>
      </c>
      <c r="M71" s="130"/>
      <c r="N71" s="154"/>
      <c r="O71" s="154"/>
      <c r="P71" s="154"/>
      <c r="Q71" s="154"/>
      <c r="R71" s="154"/>
      <c r="S71" s="154" t="s">
        <v>70</v>
      </c>
      <c r="T71" s="157"/>
      <c r="U71" s="154"/>
      <c r="V71" s="86"/>
      <c r="W71" s="158" t="s">
        <v>184</v>
      </c>
      <c r="X71" s="165" t="s">
        <v>185</v>
      </c>
      <c r="Y71" s="159"/>
      <c r="Z71" s="96"/>
      <c r="AA71" s="97"/>
      <c r="AB71" s="98" t="s">
        <v>70</v>
      </c>
      <c r="AC71" s="99"/>
      <c r="AD71" s="104" t="s">
        <v>1331</v>
      </c>
      <c r="AE71" s="11" t="s">
        <v>59</v>
      </c>
      <c r="AT71" s="106">
        <v>0</v>
      </c>
      <c r="AU71" s="106">
        <v>0</v>
      </c>
      <c r="AV71" s="106">
        <v>0</v>
      </c>
      <c r="AW71" s="106">
        <v>0</v>
      </c>
      <c r="AX71" s="106">
        <v>0</v>
      </c>
      <c r="AY71" s="106">
        <v>0</v>
      </c>
      <c r="AZ71" s="106">
        <v>0</v>
      </c>
      <c r="BA71" s="106">
        <v>0</v>
      </c>
      <c r="BB71" s="106">
        <v>0</v>
      </c>
      <c r="BC71" s="106">
        <v>0</v>
      </c>
      <c r="BD71" s="106">
        <v>0</v>
      </c>
      <c r="BE71" s="106">
        <v>0</v>
      </c>
      <c r="BF71" s="106">
        <v>0</v>
      </c>
      <c r="BG71" s="106">
        <v>0</v>
      </c>
      <c r="BH71" s="106">
        <v>0</v>
      </c>
      <c r="BI71" s="106">
        <v>0</v>
      </c>
      <c r="BJ71" s="106">
        <v>0</v>
      </c>
      <c r="BK71" s="106">
        <v>0</v>
      </c>
      <c r="BL71" s="106">
        <v>0</v>
      </c>
      <c r="BM71" s="106">
        <v>0</v>
      </c>
      <c r="BN71" s="106">
        <v>0</v>
      </c>
      <c r="BO71" s="106">
        <v>0</v>
      </c>
      <c r="BP71" s="106">
        <v>0</v>
      </c>
      <c r="BQ71" s="106">
        <v>0</v>
      </c>
      <c r="BR71" s="106">
        <v>0</v>
      </c>
      <c r="BS71" s="106">
        <v>0</v>
      </c>
      <c r="BT71" s="106">
        <v>0</v>
      </c>
      <c r="BU71" s="106">
        <v>0.15</v>
      </c>
      <c r="BV71" s="106">
        <v>0</v>
      </c>
      <c r="BW71" s="106">
        <v>0</v>
      </c>
      <c r="BX71" s="106">
        <v>0</v>
      </c>
      <c r="BY71" s="106">
        <v>0</v>
      </c>
      <c r="BZ71" s="106">
        <v>0</v>
      </c>
      <c r="CA71" s="106">
        <v>0</v>
      </c>
      <c r="CB71" s="106">
        <v>0</v>
      </c>
      <c r="CC71" s="106"/>
      <c r="CD71" s="106"/>
      <c r="CE71" s="106"/>
      <c r="CF71" s="106"/>
      <c r="CG71" s="106"/>
      <c r="CH71" s="106"/>
      <c r="CI71" s="106"/>
    </row>
    <row r="72" spans="1:87" s="105" customFormat="1" ht="12.75" customHeight="1">
      <c r="A72" s="161" t="s">
        <v>210</v>
      </c>
      <c r="B72" s="161" t="s">
        <v>211</v>
      </c>
      <c r="C72" s="162"/>
      <c r="D72" s="152" t="s">
        <v>70</v>
      </c>
      <c r="E72" s="153"/>
      <c r="F72" s="130"/>
      <c r="G72" s="154" t="s">
        <v>70</v>
      </c>
      <c r="H72" s="152"/>
      <c r="I72" s="130"/>
      <c r="J72" s="130"/>
      <c r="K72" s="130"/>
      <c r="L72" s="153" t="s">
        <v>70</v>
      </c>
      <c r="M72" s="130"/>
      <c r="N72" s="154"/>
      <c r="O72" s="154"/>
      <c r="P72" s="154"/>
      <c r="Q72" s="154"/>
      <c r="R72" s="154"/>
      <c r="S72" s="154" t="s">
        <v>70</v>
      </c>
      <c r="T72" s="157"/>
      <c r="U72" s="154"/>
      <c r="V72" s="86"/>
      <c r="W72" s="158"/>
      <c r="X72" s="165"/>
      <c r="Y72" s="159" t="s">
        <v>128</v>
      </c>
      <c r="Z72" s="96"/>
      <c r="AA72" s="97"/>
      <c r="AB72" s="98" t="s">
        <v>70</v>
      </c>
      <c r="AC72" s="99"/>
      <c r="AD72" s="104" t="s">
        <v>1331</v>
      </c>
      <c r="AE72" s="11" t="s">
        <v>59</v>
      </c>
      <c r="AT72" s="106">
        <v>0</v>
      </c>
      <c r="AU72" s="106">
        <v>0</v>
      </c>
      <c r="AV72" s="106">
        <v>0</v>
      </c>
      <c r="AW72" s="106">
        <v>0</v>
      </c>
      <c r="AX72" s="106">
        <v>0</v>
      </c>
      <c r="AY72" s="106">
        <v>0</v>
      </c>
      <c r="AZ72" s="106">
        <v>0</v>
      </c>
      <c r="BA72" s="106">
        <v>0</v>
      </c>
      <c r="BB72" s="106">
        <v>0</v>
      </c>
      <c r="BC72" s="106">
        <v>0</v>
      </c>
      <c r="BD72" s="106">
        <v>0</v>
      </c>
      <c r="BE72" s="106">
        <v>0</v>
      </c>
      <c r="BF72" s="106">
        <v>0</v>
      </c>
      <c r="BG72" s="106">
        <v>0</v>
      </c>
      <c r="BH72" s="106">
        <v>0</v>
      </c>
      <c r="BI72" s="106">
        <v>0</v>
      </c>
      <c r="BJ72" s="106">
        <v>0</v>
      </c>
      <c r="BK72" s="106">
        <v>0</v>
      </c>
      <c r="BL72" s="106">
        <v>0</v>
      </c>
      <c r="BM72" s="106">
        <v>0</v>
      </c>
      <c r="BN72" s="106">
        <v>0</v>
      </c>
      <c r="BO72" s="106">
        <v>0</v>
      </c>
      <c r="BP72" s="106">
        <v>0</v>
      </c>
      <c r="BQ72" s="106">
        <v>0</v>
      </c>
      <c r="BR72" s="106">
        <v>0</v>
      </c>
      <c r="BS72" s="106">
        <v>0</v>
      </c>
      <c r="BT72" s="106">
        <v>13.74</v>
      </c>
      <c r="BU72" s="106">
        <v>13.25</v>
      </c>
      <c r="BV72" s="106">
        <v>40.1</v>
      </c>
      <c r="BW72" s="106">
        <v>28.9</v>
      </c>
      <c r="BX72" s="106">
        <v>27</v>
      </c>
      <c r="BY72" s="106">
        <v>30</v>
      </c>
      <c r="BZ72" s="106">
        <v>35</v>
      </c>
      <c r="CA72" s="106">
        <v>38</v>
      </c>
      <c r="CB72" s="106">
        <v>29</v>
      </c>
      <c r="CC72" s="106"/>
      <c r="CD72" s="106"/>
      <c r="CE72" s="106"/>
      <c r="CF72" s="106"/>
      <c r="CG72" s="106"/>
      <c r="CH72" s="106"/>
      <c r="CI72" s="106"/>
    </row>
    <row r="73" spans="1:87" s="105" customFormat="1" ht="12.75" customHeight="1">
      <c r="A73" s="161" t="s">
        <v>212</v>
      </c>
      <c r="B73" s="161" t="s">
        <v>213</v>
      </c>
      <c r="C73" s="162"/>
      <c r="D73" s="152" t="s">
        <v>70</v>
      </c>
      <c r="E73" s="153"/>
      <c r="F73" s="130"/>
      <c r="G73" s="154" t="s">
        <v>70</v>
      </c>
      <c r="H73" s="152"/>
      <c r="I73" s="130"/>
      <c r="J73" s="130" t="s">
        <v>70</v>
      </c>
      <c r="K73" s="130"/>
      <c r="L73" s="153"/>
      <c r="M73" s="130"/>
      <c r="N73" s="154"/>
      <c r="O73" s="154"/>
      <c r="P73" s="154"/>
      <c r="Q73" s="154"/>
      <c r="R73" s="154"/>
      <c r="S73" s="154" t="s">
        <v>70</v>
      </c>
      <c r="T73" s="157"/>
      <c r="U73" s="154"/>
      <c r="V73" s="86"/>
      <c r="W73" s="158"/>
      <c r="X73" s="165"/>
      <c r="Y73" s="159" t="s">
        <v>128</v>
      </c>
      <c r="Z73" s="96"/>
      <c r="AA73" s="97" t="s">
        <v>70</v>
      </c>
      <c r="AB73" s="98"/>
      <c r="AC73" s="99"/>
      <c r="AD73" s="104" t="s">
        <v>1331</v>
      </c>
      <c r="AE73" s="11" t="s">
        <v>59</v>
      </c>
      <c r="AT73" s="106">
        <v>0</v>
      </c>
      <c r="AU73" s="106">
        <v>0</v>
      </c>
      <c r="AV73" s="106">
        <v>0</v>
      </c>
      <c r="AW73" s="106">
        <v>0</v>
      </c>
      <c r="AX73" s="106">
        <v>0</v>
      </c>
      <c r="AY73" s="106">
        <v>0</v>
      </c>
      <c r="AZ73" s="106">
        <v>0</v>
      </c>
      <c r="BA73" s="106">
        <v>0</v>
      </c>
      <c r="BB73" s="106">
        <v>0</v>
      </c>
      <c r="BC73" s="106">
        <v>0</v>
      </c>
      <c r="BD73" s="106">
        <v>0</v>
      </c>
      <c r="BE73" s="106">
        <v>0</v>
      </c>
      <c r="BF73" s="106">
        <v>0</v>
      </c>
      <c r="BG73" s="106">
        <v>0</v>
      </c>
      <c r="BH73" s="106">
        <v>0</v>
      </c>
      <c r="BI73" s="106">
        <v>0</v>
      </c>
      <c r="BJ73" s="106">
        <v>0</v>
      </c>
      <c r="BK73" s="106">
        <v>0</v>
      </c>
      <c r="BL73" s="106">
        <v>0</v>
      </c>
      <c r="BM73" s="106">
        <v>0</v>
      </c>
      <c r="BN73" s="106">
        <v>0</v>
      </c>
      <c r="BO73" s="106">
        <v>0</v>
      </c>
      <c r="BP73" s="106">
        <v>0</v>
      </c>
      <c r="BQ73" s="106">
        <v>0</v>
      </c>
      <c r="BR73" s="106">
        <v>0</v>
      </c>
      <c r="BS73" s="106">
        <v>0</v>
      </c>
      <c r="BT73" s="106">
        <v>0</v>
      </c>
      <c r="BU73" s="106">
        <v>0</v>
      </c>
      <c r="BV73" s="106">
        <v>38.74</v>
      </c>
      <c r="BW73" s="106">
        <v>30.614</v>
      </c>
      <c r="BX73" s="106">
        <v>3.209</v>
      </c>
      <c r="BY73" s="106">
        <v>7.383</v>
      </c>
      <c r="BZ73" s="106">
        <v>12.706</v>
      </c>
      <c r="CA73" s="106">
        <v>7.356</v>
      </c>
      <c r="CB73" s="106">
        <v>0</v>
      </c>
      <c r="CC73" s="106"/>
      <c r="CD73" s="106"/>
      <c r="CE73" s="106"/>
      <c r="CF73" s="106"/>
      <c r="CG73" s="106"/>
      <c r="CH73" s="106"/>
      <c r="CI73" s="106"/>
    </row>
    <row r="74" spans="1:87" s="105" customFormat="1" ht="12.75" customHeight="1">
      <c r="A74" s="161" t="s">
        <v>214</v>
      </c>
      <c r="B74" s="161" t="s">
        <v>215</v>
      </c>
      <c r="C74" s="162"/>
      <c r="D74" s="152" t="s">
        <v>70</v>
      </c>
      <c r="E74" s="153"/>
      <c r="F74" s="130"/>
      <c r="G74" s="154" t="s">
        <v>70</v>
      </c>
      <c r="H74" s="152"/>
      <c r="I74" s="130"/>
      <c r="J74" s="130" t="s">
        <v>70</v>
      </c>
      <c r="K74" s="130"/>
      <c r="L74" s="153"/>
      <c r="M74" s="130"/>
      <c r="N74" s="154"/>
      <c r="O74" s="154"/>
      <c r="P74" s="154"/>
      <c r="Q74" s="154"/>
      <c r="R74" s="154"/>
      <c r="S74" s="154" t="s">
        <v>70</v>
      </c>
      <c r="T74" s="157"/>
      <c r="U74" s="154"/>
      <c r="V74" s="86"/>
      <c r="W74" s="158"/>
      <c r="X74" s="165"/>
      <c r="Y74" s="159" t="s">
        <v>128</v>
      </c>
      <c r="Z74" s="96"/>
      <c r="AA74" s="97"/>
      <c r="AB74" s="98" t="s">
        <v>70</v>
      </c>
      <c r="AC74" s="99"/>
      <c r="AD74" s="104" t="s">
        <v>1331</v>
      </c>
      <c r="AE74" s="11" t="s">
        <v>59</v>
      </c>
      <c r="AT74" s="106">
        <v>0</v>
      </c>
      <c r="AU74" s="106">
        <v>0</v>
      </c>
      <c r="AV74" s="106">
        <v>0</v>
      </c>
      <c r="AW74" s="106">
        <v>0</v>
      </c>
      <c r="AX74" s="106">
        <v>0</v>
      </c>
      <c r="AY74" s="106">
        <v>0</v>
      </c>
      <c r="AZ74" s="106">
        <v>0</v>
      </c>
      <c r="BA74" s="106">
        <v>0</v>
      </c>
      <c r="BB74" s="106">
        <v>0</v>
      </c>
      <c r="BC74" s="106">
        <v>0</v>
      </c>
      <c r="BD74" s="106">
        <v>0</v>
      </c>
      <c r="BE74" s="106">
        <v>0</v>
      </c>
      <c r="BF74" s="106">
        <v>0</v>
      </c>
      <c r="BG74" s="106">
        <v>0</v>
      </c>
      <c r="BH74" s="106">
        <v>0</v>
      </c>
      <c r="BI74" s="106">
        <v>0</v>
      </c>
      <c r="BJ74" s="106">
        <v>0</v>
      </c>
      <c r="BK74" s="106">
        <v>0</v>
      </c>
      <c r="BL74" s="106">
        <v>0</v>
      </c>
      <c r="BM74" s="106">
        <v>0</v>
      </c>
      <c r="BN74" s="106">
        <v>0</v>
      </c>
      <c r="BO74" s="106">
        <v>0</v>
      </c>
      <c r="BP74" s="106">
        <v>0</v>
      </c>
      <c r="BQ74" s="106">
        <v>0</v>
      </c>
      <c r="BR74" s="106">
        <v>0</v>
      </c>
      <c r="BS74" s="106">
        <v>0</v>
      </c>
      <c r="BT74" s="106">
        <v>0</v>
      </c>
      <c r="BU74" s="106">
        <v>19.27</v>
      </c>
      <c r="BV74" s="106">
        <v>20.9</v>
      </c>
      <c r="BW74" s="106">
        <v>3.44</v>
      </c>
      <c r="BX74" s="106">
        <v>3.44</v>
      </c>
      <c r="BY74" s="106">
        <v>2.27</v>
      </c>
      <c r="BZ74" s="106">
        <v>14.48</v>
      </c>
      <c r="CA74" s="106">
        <v>0</v>
      </c>
      <c r="CB74" s="106">
        <v>0</v>
      </c>
      <c r="CC74" s="106"/>
      <c r="CD74" s="106"/>
      <c r="CE74" s="106"/>
      <c r="CF74" s="106"/>
      <c r="CG74" s="106"/>
      <c r="CH74" s="106"/>
      <c r="CI74" s="106"/>
    </row>
    <row r="75" spans="1:87" s="105" customFormat="1" ht="12.75" customHeight="1">
      <c r="A75" s="161" t="s">
        <v>216</v>
      </c>
      <c r="B75" s="161" t="s">
        <v>217</v>
      </c>
      <c r="C75" s="162"/>
      <c r="D75" s="152" t="s">
        <v>70</v>
      </c>
      <c r="E75" s="153"/>
      <c r="F75" s="130" t="s">
        <v>70</v>
      </c>
      <c r="G75" s="154"/>
      <c r="H75" s="152"/>
      <c r="I75" s="130"/>
      <c r="J75" s="130"/>
      <c r="K75" s="130"/>
      <c r="L75" s="153" t="s">
        <v>70</v>
      </c>
      <c r="M75" s="130"/>
      <c r="N75" s="154"/>
      <c r="O75" s="154"/>
      <c r="P75" s="154"/>
      <c r="Q75" s="154" t="s">
        <v>70</v>
      </c>
      <c r="R75" s="154"/>
      <c r="S75" s="154"/>
      <c r="T75" s="157"/>
      <c r="U75" s="154"/>
      <c r="V75" s="86" t="s">
        <v>122</v>
      </c>
      <c r="W75" s="158"/>
      <c r="X75" s="165"/>
      <c r="Y75" s="159"/>
      <c r="Z75" s="96"/>
      <c r="AA75" s="97"/>
      <c r="AB75" s="98" t="s">
        <v>70</v>
      </c>
      <c r="AC75" s="99"/>
      <c r="AD75" s="104" t="s">
        <v>1331</v>
      </c>
      <c r="AE75" s="11" t="s">
        <v>59</v>
      </c>
      <c r="AT75" s="106">
        <v>0</v>
      </c>
      <c r="AU75" s="106">
        <v>0</v>
      </c>
      <c r="AV75" s="106">
        <v>0</v>
      </c>
      <c r="AW75" s="106">
        <v>0</v>
      </c>
      <c r="AX75" s="106">
        <v>0</v>
      </c>
      <c r="AY75" s="106">
        <v>0</v>
      </c>
      <c r="AZ75" s="106">
        <v>0</v>
      </c>
      <c r="BA75" s="106">
        <v>0</v>
      </c>
      <c r="BB75" s="106">
        <v>0</v>
      </c>
      <c r="BC75" s="106">
        <v>0</v>
      </c>
      <c r="BD75" s="106">
        <v>0</v>
      </c>
      <c r="BE75" s="106">
        <v>0</v>
      </c>
      <c r="BF75" s="106">
        <v>0</v>
      </c>
      <c r="BG75" s="106">
        <v>0</v>
      </c>
      <c r="BH75" s="106">
        <v>0</v>
      </c>
      <c r="BI75" s="106">
        <v>0</v>
      </c>
      <c r="BJ75" s="106">
        <v>0</v>
      </c>
      <c r="BK75" s="106">
        <v>0</v>
      </c>
      <c r="BL75" s="106">
        <v>0</v>
      </c>
      <c r="BM75" s="106">
        <v>0</v>
      </c>
      <c r="BN75" s="106">
        <v>0</v>
      </c>
      <c r="BO75" s="106">
        <v>0</v>
      </c>
      <c r="BP75" s="106">
        <v>0</v>
      </c>
      <c r="BQ75" s="106">
        <v>0</v>
      </c>
      <c r="BR75" s="106">
        <v>0</v>
      </c>
      <c r="BS75" s="106">
        <v>0</v>
      </c>
      <c r="BT75" s="106">
        <v>0</v>
      </c>
      <c r="BU75" s="106">
        <v>0</v>
      </c>
      <c r="BV75" s="106">
        <v>0</v>
      </c>
      <c r="BW75" s="106">
        <v>0</v>
      </c>
      <c r="BX75" s="106">
        <v>0.3</v>
      </c>
      <c r="BY75" s="106">
        <v>0</v>
      </c>
      <c r="BZ75" s="106">
        <v>0</v>
      </c>
      <c r="CA75" s="106">
        <v>0</v>
      </c>
      <c r="CB75" s="106">
        <v>0</v>
      </c>
      <c r="CC75" s="106"/>
      <c r="CD75" s="106"/>
      <c r="CE75" s="106"/>
      <c r="CF75" s="106"/>
      <c r="CG75" s="106"/>
      <c r="CH75" s="106"/>
      <c r="CI75" s="106"/>
    </row>
    <row r="76" spans="1:87" s="105" customFormat="1" ht="12.75" customHeight="1">
      <c r="A76" s="161" t="s">
        <v>218</v>
      </c>
      <c r="B76" s="161" t="s">
        <v>219</v>
      </c>
      <c r="C76" s="162"/>
      <c r="D76" s="152" t="s">
        <v>70</v>
      </c>
      <c r="E76" s="153"/>
      <c r="F76" s="130"/>
      <c r="G76" s="154" t="s">
        <v>70</v>
      </c>
      <c r="H76" s="152"/>
      <c r="I76" s="130"/>
      <c r="J76" s="130"/>
      <c r="K76" s="130"/>
      <c r="L76" s="153" t="s">
        <v>70</v>
      </c>
      <c r="M76" s="130"/>
      <c r="N76" s="154"/>
      <c r="O76" s="154"/>
      <c r="P76" s="154"/>
      <c r="Q76" s="154"/>
      <c r="R76" s="154" t="s">
        <v>70</v>
      </c>
      <c r="S76" s="154"/>
      <c r="T76" s="157"/>
      <c r="U76" s="154"/>
      <c r="V76" s="86"/>
      <c r="W76" s="158" t="s">
        <v>139</v>
      </c>
      <c r="X76" s="165" t="s">
        <v>140</v>
      </c>
      <c r="Y76" s="159"/>
      <c r="Z76" s="96"/>
      <c r="AA76" s="97"/>
      <c r="AB76" s="98" t="s">
        <v>70</v>
      </c>
      <c r="AC76" s="99"/>
      <c r="AD76" s="104" t="s">
        <v>1331</v>
      </c>
      <c r="AE76" s="11" t="s">
        <v>59</v>
      </c>
      <c r="AT76" s="106">
        <v>0</v>
      </c>
      <c r="AU76" s="106">
        <v>0</v>
      </c>
      <c r="AV76" s="106">
        <v>0</v>
      </c>
      <c r="AW76" s="106">
        <v>0</v>
      </c>
      <c r="AX76" s="106">
        <v>0</v>
      </c>
      <c r="AY76" s="106">
        <v>0</v>
      </c>
      <c r="AZ76" s="106">
        <v>0</v>
      </c>
      <c r="BA76" s="106">
        <v>0</v>
      </c>
      <c r="BB76" s="106">
        <v>0</v>
      </c>
      <c r="BC76" s="106">
        <v>0</v>
      </c>
      <c r="BD76" s="106">
        <v>0</v>
      </c>
      <c r="BE76" s="106">
        <v>0</v>
      </c>
      <c r="BF76" s="106">
        <v>0</v>
      </c>
      <c r="BG76" s="106">
        <v>0</v>
      </c>
      <c r="BH76" s="106">
        <v>0</v>
      </c>
      <c r="BI76" s="106">
        <v>0</v>
      </c>
      <c r="BJ76" s="106">
        <v>0</v>
      </c>
      <c r="BK76" s="106">
        <v>0</v>
      </c>
      <c r="BL76" s="106">
        <v>0</v>
      </c>
      <c r="BM76" s="106">
        <v>0</v>
      </c>
      <c r="BN76" s="106">
        <v>0</v>
      </c>
      <c r="BO76" s="106">
        <v>0</v>
      </c>
      <c r="BP76" s="106">
        <v>0</v>
      </c>
      <c r="BQ76" s="106">
        <v>0</v>
      </c>
      <c r="BR76" s="106">
        <v>0</v>
      </c>
      <c r="BS76" s="106">
        <v>0</v>
      </c>
      <c r="BT76" s="106">
        <v>0</v>
      </c>
      <c r="BU76" s="106">
        <v>0</v>
      </c>
      <c r="BV76" s="106">
        <v>0</v>
      </c>
      <c r="BW76" s="106">
        <v>0</v>
      </c>
      <c r="BX76" s="106">
        <v>1</v>
      </c>
      <c r="BY76" s="106">
        <v>0</v>
      </c>
      <c r="BZ76" s="106">
        <v>0</v>
      </c>
      <c r="CA76" s="106">
        <v>0</v>
      </c>
      <c r="CB76" s="106">
        <v>0</v>
      </c>
      <c r="CC76" s="106"/>
      <c r="CD76" s="106"/>
      <c r="CE76" s="106"/>
      <c r="CF76" s="106"/>
      <c r="CG76" s="106"/>
      <c r="CH76" s="106"/>
      <c r="CI76" s="106"/>
    </row>
    <row r="77" spans="1:87" s="105" customFormat="1" ht="12.75" customHeight="1">
      <c r="A77" s="161" t="s">
        <v>220</v>
      </c>
      <c r="B77" s="161" t="s">
        <v>221</v>
      </c>
      <c r="C77" s="162"/>
      <c r="D77" s="152" t="s">
        <v>70</v>
      </c>
      <c r="E77" s="153"/>
      <c r="F77" s="130" t="s">
        <v>70</v>
      </c>
      <c r="G77" s="154"/>
      <c r="H77" s="152"/>
      <c r="I77" s="130"/>
      <c r="J77" s="130"/>
      <c r="K77" s="130"/>
      <c r="L77" s="153" t="s">
        <v>70</v>
      </c>
      <c r="M77" s="130"/>
      <c r="N77" s="154"/>
      <c r="O77" s="154"/>
      <c r="P77" s="154"/>
      <c r="Q77" s="154"/>
      <c r="R77" s="154" t="s">
        <v>70</v>
      </c>
      <c r="S77" s="154"/>
      <c r="T77" s="157"/>
      <c r="U77" s="154"/>
      <c r="V77" s="86"/>
      <c r="W77" s="158" t="s">
        <v>139</v>
      </c>
      <c r="X77" s="165" t="s">
        <v>140</v>
      </c>
      <c r="Y77" s="159"/>
      <c r="Z77" s="96"/>
      <c r="AA77" s="97"/>
      <c r="AB77" s="98" t="s">
        <v>70</v>
      </c>
      <c r="AC77" s="99"/>
      <c r="AD77" s="104" t="s">
        <v>1331</v>
      </c>
      <c r="AE77" s="11" t="s">
        <v>59</v>
      </c>
      <c r="AT77" s="106">
        <v>0</v>
      </c>
      <c r="AU77" s="106">
        <v>0</v>
      </c>
      <c r="AV77" s="106">
        <v>0</v>
      </c>
      <c r="AW77" s="106">
        <v>0</v>
      </c>
      <c r="AX77" s="106">
        <v>0</v>
      </c>
      <c r="AY77" s="106">
        <v>0</v>
      </c>
      <c r="AZ77" s="106">
        <v>0</v>
      </c>
      <c r="BA77" s="106">
        <v>0</v>
      </c>
      <c r="BB77" s="106">
        <v>0</v>
      </c>
      <c r="BC77" s="106">
        <v>0</v>
      </c>
      <c r="BD77" s="106">
        <v>0</v>
      </c>
      <c r="BE77" s="106">
        <v>0</v>
      </c>
      <c r="BF77" s="106">
        <v>0</v>
      </c>
      <c r="BG77" s="106">
        <v>0</v>
      </c>
      <c r="BH77" s="106">
        <v>0</v>
      </c>
      <c r="BI77" s="106">
        <v>0</v>
      </c>
      <c r="BJ77" s="106">
        <v>0</v>
      </c>
      <c r="BK77" s="106">
        <v>0</v>
      </c>
      <c r="BL77" s="106">
        <v>0</v>
      </c>
      <c r="BM77" s="106">
        <v>0</v>
      </c>
      <c r="BN77" s="106">
        <v>0</v>
      </c>
      <c r="BO77" s="106">
        <v>0</v>
      </c>
      <c r="BP77" s="106">
        <v>0</v>
      </c>
      <c r="BQ77" s="106">
        <v>0</v>
      </c>
      <c r="BR77" s="106">
        <v>0</v>
      </c>
      <c r="BS77" s="106">
        <v>0</v>
      </c>
      <c r="BT77" s="106">
        <v>0</v>
      </c>
      <c r="BU77" s="106">
        <v>0</v>
      </c>
      <c r="BV77" s="106">
        <v>0</v>
      </c>
      <c r="BW77" s="106">
        <v>0</v>
      </c>
      <c r="BX77" s="106">
        <v>0.1</v>
      </c>
      <c r="BY77" s="106">
        <v>0</v>
      </c>
      <c r="BZ77" s="106">
        <v>0</v>
      </c>
      <c r="CA77" s="106">
        <v>0</v>
      </c>
      <c r="CB77" s="106">
        <v>0</v>
      </c>
      <c r="CC77" s="106"/>
      <c r="CD77" s="106"/>
      <c r="CE77" s="106"/>
      <c r="CF77" s="106"/>
      <c r="CG77" s="106"/>
      <c r="CH77" s="106"/>
      <c r="CI77" s="106"/>
    </row>
    <row r="78" spans="1:87" s="105" customFormat="1" ht="12.75" customHeight="1">
      <c r="A78" s="161" t="s">
        <v>222</v>
      </c>
      <c r="B78" s="161" t="s">
        <v>223</v>
      </c>
      <c r="C78" s="162"/>
      <c r="D78" s="152" t="s">
        <v>70</v>
      </c>
      <c r="E78" s="153"/>
      <c r="F78" s="130" t="s">
        <v>70</v>
      </c>
      <c r="G78" s="154"/>
      <c r="H78" s="152"/>
      <c r="I78" s="130"/>
      <c r="J78" s="130"/>
      <c r="K78" s="130"/>
      <c r="L78" s="153" t="s">
        <v>70</v>
      </c>
      <c r="M78" s="130"/>
      <c r="N78" s="154"/>
      <c r="O78" s="154"/>
      <c r="P78" s="154"/>
      <c r="Q78" s="154" t="s">
        <v>70</v>
      </c>
      <c r="R78" s="154"/>
      <c r="S78" s="154"/>
      <c r="T78" s="157"/>
      <c r="U78" s="154"/>
      <c r="V78" s="86" t="s">
        <v>122</v>
      </c>
      <c r="W78" s="158"/>
      <c r="X78" s="165"/>
      <c r="Y78" s="159"/>
      <c r="Z78" s="96"/>
      <c r="AA78" s="97"/>
      <c r="AB78" s="98" t="s">
        <v>70</v>
      </c>
      <c r="AC78" s="99"/>
      <c r="AD78" s="104" t="s">
        <v>1331</v>
      </c>
      <c r="AE78" s="11" t="s">
        <v>59</v>
      </c>
      <c r="AT78" s="106">
        <v>0</v>
      </c>
      <c r="AU78" s="106">
        <v>0</v>
      </c>
      <c r="AV78" s="106">
        <v>0</v>
      </c>
      <c r="AW78" s="106">
        <v>0</v>
      </c>
      <c r="AX78" s="106">
        <v>0</v>
      </c>
      <c r="AY78" s="106">
        <v>0</v>
      </c>
      <c r="AZ78" s="106">
        <v>0</v>
      </c>
      <c r="BA78" s="106">
        <v>0</v>
      </c>
      <c r="BB78" s="106">
        <v>0</v>
      </c>
      <c r="BC78" s="106">
        <v>0</v>
      </c>
      <c r="BD78" s="106">
        <v>0</v>
      </c>
      <c r="BE78" s="106">
        <v>0</v>
      </c>
      <c r="BF78" s="106">
        <v>0</v>
      </c>
      <c r="BG78" s="106">
        <v>0</v>
      </c>
      <c r="BH78" s="106">
        <v>0</v>
      </c>
      <c r="BI78" s="106">
        <v>0</v>
      </c>
      <c r="BJ78" s="106">
        <v>0</v>
      </c>
      <c r="BK78" s="106">
        <v>0</v>
      </c>
      <c r="BL78" s="106">
        <v>0</v>
      </c>
      <c r="BM78" s="106">
        <v>0</v>
      </c>
      <c r="BN78" s="106">
        <v>0</v>
      </c>
      <c r="BO78" s="106">
        <v>0</v>
      </c>
      <c r="BP78" s="106">
        <v>0</v>
      </c>
      <c r="BQ78" s="106">
        <v>0</v>
      </c>
      <c r="BR78" s="106">
        <v>0</v>
      </c>
      <c r="BS78" s="106">
        <v>0</v>
      </c>
      <c r="BT78" s="106">
        <v>0</v>
      </c>
      <c r="BU78" s="106">
        <v>0</v>
      </c>
      <c r="BV78" s="106">
        <v>0</v>
      </c>
      <c r="BW78" s="106">
        <v>0</v>
      </c>
      <c r="BX78" s="106">
        <v>0.5</v>
      </c>
      <c r="BY78" s="106">
        <v>0</v>
      </c>
      <c r="BZ78" s="106">
        <v>0</v>
      </c>
      <c r="CA78" s="106">
        <v>0</v>
      </c>
      <c r="CB78" s="106">
        <v>0</v>
      </c>
      <c r="CC78" s="106"/>
      <c r="CD78" s="106"/>
      <c r="CE78" s="106"/>
      <c r="CF78" s="106"/>
      <c r="CG78" s="106"/>
      <c r="CH78" s="106"/>
      <c r="CI78" s="106"/>
    </row>
    <row r="79" spans="1:87" s="105" customFormat="1" ht="12.75" customHeight="1">
      <c r="A79" s="161" t="s">
        <v>224</v>
      </c>
      <c r="B79" s="161" t="s">
        <v>225</v>
      </c>
      <c r="C79" s="162"/>
      <c r="D79" s="152" t="s">
        <v>70</v>
      </c>
      <c r="E79" s="153"/>
      <c r="F79" s="130" t="s">
        <v>70</v>
      </c>
      <c r="G79" s="154"/>
      <c r="H79" s="152"/>
      <c r="I79" s="130"/>
      <c r="J79" s="130"/>
      <c r="K79" s="130"/>
      <c r="L79" s="153" t="s">
        <v>70</v>
      </c>
      <c r="M79" s="130"/>
      <c r="N79" s="154"/>
      <c r="O79" s="154"/>
      <c r="P79" s="154"/>
      <c r="Q79" s="154" t="s">
        <v>70</v>
      </c>
      <c r="R79" s="154"/>
      <c r="S79" s="154"/>
      <c r="T79" s="157"/>
      <c r="U79" s="154"/>
      <c r="V79" s="86" t="s">
        <v>98</v>
      </c>
      <c r="W79" s="158"/>
      <c r="X79" s="165"/>
      <c r="Y79" s="159"/>
      <c r="Z79" s="96"/>
      <c r="AA79" s="97"/>
      <c r="AB79" s="98" t="s">
        <v>70</v>
      </c>
      <c r="AC79" s="99"/>
      <c r="AD79" s="104" t="s">
        <v>1331</v>
      </c>
      <c r="AE79" s="11" t="s">
        <v>59</v>
      </c>
      <c r="AT79" s="106">
        <v>0</v>
      </c>
      <c r="AU79" s="106">
        <v>0</v>
      </c>
      <c r="AV79" s="106">
        <v>0</v>
      </c>
      <c r="AW79" s="106">
        <v>0</v>
      </c>
      <c r="AX79" s="106">
        <v>0</v>
      </c>
      <c r="AY79" s="106">
        <v>0</v>
      </c>
      <c r="AZ79" s="106">
        <v>0</v>
      </c>
      <c r="BA79" s="106">
        <v>0</v>
      </c>
      <c r="BB79" s="106">
        <v>0</v>
      </c>
      <c r="BC79" s="106">
        <v>0</v>
      </c>
      <c r="BD79" s="106">
        <v>0</v>
      </c>
      <c r="BE79" s="106">
        <v>0</v>
      </c>
      <c r="BF79" s="106">
        <v>0</v>
      </c>
      <c r="BG79" s="106">
        <v>0</v>
      </c>
      <c r="BH79" s="106">
        <v>0</v>
      </c>
      <c r="BI79" s="106">
        <v>0</v>
      </c>
      <c r="BJ79" s="106">
        <v>0</v>
      </c>
      <c r="BK79" s="106">
        <v>0</v>
      </c>
      <c r="BL79" s="106">
        <v>0</v>
      </c>
      <c r="BM79" s="106">
        <v>0</v>
      </c>
      <c r="BN79" s="106">
        <v>0</v>
      </c>
      <c r="BO79" s="106">
        <v>0</v>
      </c>
      <c r="BP79" s="106">
        <v>0</v>
      </c>
      <c r="BQ79" s="106">
        <v>0</v>
      </c>
      <c r="BR79" s="106">
        <v>0</v>
      </c>
      <c r="BS79" s="106">
        <v>0</v>
      </c>
      <c r="BT79" s="106">
        <v>0</v>
      </c>
      <c r="BU79" s="106">
        <v>0</v>
      </c>
      <c r="BV79" s="106">
        <v>0</v>
      </c>
      <c r="BW79" s="106">
        <v>0</v>
      </c>
      <c r="BX79" s="106">
        <v>0.1</v>
      </c>
      <c r="BY79" s="106">
        <v>0</v>
      </c>
      <c r="BZ79" s="106">
        <v>0</v>
      </c>
      <c r="CA79" s="106">
        <v>0</v>
      </c>
      <c r="CB79" s="106">
        <v>0</v>
      </c>
      <c r="CC79" s="106"/>
      <c r="CD79" s="106"/>
      <c r="CE79" s="106"/>
      <c r="CF79" s="106"/>
      <c r="CG79" s="106"/>
      <c r="CH79" s="106"/>
      <c r="CI79" s="106"/>
    </row>
    <row r="80" spans="1:87" s="105" customFormat="1" ht="12.75" customHeight="1">
      <c r="A80" s="161" t="s">
        <v>226</v>
      </c>
      <c r="B80" s="161" t="s">
        <v>227</v>
      </c>
      <c r="C80" s="162"/>
      <c r="D80" s="152" t="s">
        <v>70</v>
      </c>
      <c r="E80" s="153"/>
      <c r="F80" s="130"/>
      <c r="G80" s="154" t="s">
        <v>70</v>
      </c>
      <c r="H80" s="152"/>
      <c r="I80" s="130"/>
      <c r="J80" s="130"/>
      <c r="K80" s="130"/>
      <c r="L80" s="153" t="s">
        <v>70</v>
      </c>
      <c r="M80" s="130"/>
      <c r="N80" s="154"/>
      <c r="O80" s="154"/>
      <c r="P80" s="154"/>
      <c r="Q80" s="154"/>
      <c r="R80" s="154"/>
      <c r="S80" s="154" t="s">
        <v>70</v>
      </c>
      <c r="T80" s="157"/>
      <c r="U80" s="154"/>
      <c r="V80" s="86"/>
      <c r="W80" s="158"/>
      <c r="X80" s="165"/>
      <c r="Y80" s="159" t="s">
        <v>128</v>
      </c>
      <c r="Z80" s="96"/>
      <c r="AA80" s="97"/>
      <c r="AB80" s="98" t="s">
        <v>70</v>
      </c>
      <c r="AC80" s="99"/>
      <c r="AD80" s="104" t="s">
        <v>1331</v>
      </c>
      <c r="AE80" s="11" t="s">
        <v>59</v>
      </c>
      <c r="AT80" s="106">
        <v>0</v>
      </c>
      <c r="AU80" s="106">
        <v>0</v>
      </c>
      <c r="AV80" s="106">
        <v>0</v>
      </c>
      <c r="AW80" s="106">
        <v>0</v>
      </c>
      <c r="AX80" s="106">
        <v>0</v>
      </c>
      <c r="AY80" s="106">
        <v>0</v>
      </c>
      <c r="AZ80" s="106">
        <v>0</v>
      </c>
      <c r="BA80" s="106">
        <v>0</v>
      </c>
      <c r="BB80" s="106">
        <v>0</v>
      </c>
      <c r="BC80" s="106">
        <v>0</v>
      </c>
      <c r="BD80" s="106">
        <v>0</v>
      </c>
      <c r="BE80" s="106">
        <v>0</v>
      </c>
      <c r="BF80" s="106">
        <v>0</v>
      </c>
      <c r="BG80" s="106">
        <v>0</v>
      </c>
      <c r="BH80" s="106">
        <v>0</v>
      </c>
      <c r="BI80" s="106">
        <v>0</v>
      </c>
      <c r="BJ80" s="106">
        <v>0</v>
      </c>
      <c r="BK80" s="106">
        <v>0</v>
      </c>
      <c r="BL80" s="106">
        <v>0</v>
      </c>
      <c r="BM80" s="106">
        <v>0</v>
      </c>
      <c r="BN80" s="106">
        <v>0</v>
      </c>
      <c r="BO80" s="106">
        <v>0</v>
      </c>
      <c r="BP80" s="106">
        <v>0</v>
      </c>
      <c r="BQ80" s="106">
        <v>0</v>
      </c>
      <c r="BR80" s="106">
        <v>0</v>
      </c>
      <c r="BS80" s="106">
        <v>0</v>
      </c>
      <c r="BT80" s="106">
        <v>0</v>
      </c>
      <c r="BU80" s="106">
        <v>0</v>
      </c>
      <c r="BV80" s="106">
        <v>0</v>
      </c>
      <c r="BW80" s="106">
        <v>0</v>
      </c>
      <c r="BX80" s="106">
        <v>0</v>
      </c>
      <c r="BY80" s="106">
        <v>0</v>
      </c>
      <c r="BZ80" s="106">
        <v>0</v>
      </c>
      <c r="CA80" s="106">
        <v>0</v>
      </c>
      <c r="CB80" s="106">
        <v>0</v>
      </c>
      <c r="CC80" s="106"/>
      <c r="CD80" s="106"/>
      <c r="CE80" s="106"/>
      <c r="CF80" s="106"/>
      <c r="CG80" s="106"/>
      <c r="CH80" s="106"/>
      <c r="CI80" s="106"/>
    </row>
    <row r="81" spans="1:87" s="105" customFormat="1" ht="12.75" customHeight="1">
      <c r="A81" s="161" t="s">
        <v>228</v>
      </c>
      <c r="B81" s="161" t="s">
        <v>229</v>
      </c>
      <c r="C81" s="162"/>
      <c r="D81" s="152"/>
      <c r="E81" s="153" t="s">
        <v>70</v>
      </c>
      <c r="F81" s="130"/>
      <c r="G81" s="154" t="s">
        <v>70</v>
      </c>
      <c r="H81" s="152"/>
      <c r="I81" s="130"/>
      <c r="J81" s="130"/>
      <c r="K81" s="130"/>
      <c r="L81" s="153" t="s">
        <v>70</v>
      </c>
      <c r="M81" s="130"/>
      <c r="N81" s="154"/>
      <c r="O81" s="154"/>
      <c r="P81" s="154"/>
      <c r="Q81" s="154"/>
      <c r="R81" s="154"/>
      <c r="S81" s="154" t="s">
        <v>70</v>
      </c>
      <c r="T81" s="157"/>
      <c r="U81" s="154"/>
      <c r="V81" s="86"/>
      <c r="W81" s="158"/>
      <c r="X81" s="165"/>
      <c r="Y81" s="159" t="s">
        <v>128</v>
      </c>
      <c r="Z81" s="96"/>
      <c r="AA81" s="97" t="s">
        <v>70</v>
      </c>
      <c r="AB81" s="98"/>
      <c r="AC81" s="99"/>
      <c r="AD81" s="104" t="s">
        <v>1331</v>
      </c>
      <c r="AE81" s="11" t="s">
        <v>59</v>
      </c>
      <c r="AT81" s="106">
        <v>0</v>
      </c>
      <c r="AU81" s="106">
        <v>0</v>
      </c>
      <c r="AV81" s="106">
        <v>0</v>
      </c>
      <c r="AW81" s="106">
        <v>0</v>
      </c>
      <c r="AX81" s="106">
        <v>0</v>
      </c>
      <c r="AY81" s="106">
        <v>0</v>
      </c>
      <c r="AZ81" s="106">
        <v>0</v>
      </c>
      <c r="BA81" s="106">
        <v>0</v>
      </c>
      <c r="BB81" s="106">
        <v>0</v>
      </c>
      <c r="BC81" s="106">
        <v>0</v>
      </c>
      <c r="BD81" s="106">
        <v>0</v>
      </c>
      <c r="BE81" s="106">
        <v>0</v>
      </c>
      <c r="BF81" s="106">
        <v>0</v>
      </c>
      <c r="BG81" s="106">
        <v>0</v>
      </c>
      <c r="BH81" s="106">
        <v>0</v>
      </c>
      <c r="BI81" s="106">
        <v>0</v>
      </c>
      <c r="BJ81" s="106">
        <v>0</v>
      </c>
      <c r="BK81" s="106">
        <v>0</v>
      </c>
      <c r="BL81" s="106">
        <v>0</v>
      </c>
      <c r="BM81" s="106">
        <v>0</v>
      </c>
      <c r="BN81" s="106">
        <v>0</v>
      </c>
      <c r="BO81" s="106">
        <v>0</v>
      </c>
      <c r="BP81" s="106">
        <v>0</v>
      </c>
      <c r="BQ81" s="106">
        <v>0</v>
      </c>
      <c r="BR81" s="106">
        <v>0</v>
      </c>
      <c r="BS81" s="106">
        <v>0</v>
      </c>
      <c r="BT81" s="106">
        <v>0</v>
      </c>
      <c r="BU81" s="106">
        <v>0</v>
      </c>
      <c r="BV81" s="106">
        <v>2.7</v>
      </c>
      <c r="BW81" s="106">
        <v>1.251</v>
      </c>
      <c r="BX81" s="106">
        <v>0.198</v>
      </c>
      <c r="BY81" s="106">
        <v>6.4</v>
      </c>
      <c r="BZ81" s="106">
        <v>0</v>
      </c>
      <c r="CA81" s="106">
        <v>0.23</v>
      </c>
      <c r="CB81" s="106">
        <v>1.55</v>
      </c>
      <c r="CC81" s="106"/>
      <c r="CD81" s="106"/>
      <c r="CE81" s="106"/>
      <c r="CF81" s="106"/>
      <c r="CG81" s="106"/>
      <c r="CH81" s="106"/>
      <c r="CI81" s="106"/>
    </row>
    <row r="82" spans="1:87" s="105" customFormat="1" ht="12.75" customHeight="1">
      <c r="A82" s="161" t="s">
        <v>230</v>
      </c>
      <c r="B82" s="161" t="s">
        <v>231</v>
      </c>
      <c r="C82" s="162"/>
      <c r="D82" s="152"/>
      <c r="E82" s="153" t="s">
        <v>70</v>
      </c>
      <c r="F82" s="130"/>
      <c r="G82" s="154" t="s">
        <v>70</v>
      </c>
      <c r="H82" s="152"/>
      <c r="I82" s="130"/>
      <c r="J82" s="130"/>
      <c r="K82" s="130"/>
      <c r="L82" s="153" t="s">
        <v>70</v>
      </c>
      <c r="M82" s="130"/>
      <c r="N82" s="154"/>
      <c r="O82" s="154"/>
      <c r="P82" s="154"/>
      <c r="Q82" s="154"/>
      <c r="R82" s="154"/>
      <c r="S82" s="154" t="s">
        <v>70</v>
      </c>
      <c r="T82" s="157"/>
      <c r="U82" s="154"/>
      <c r="V82" s="86"/>
      <c r="W82" s="158"/>
      <c r="X82" s="165"/>
      <c r="Y82" s="159" t="s">
        <v>128</v>
      </c>
      <c r="Z82" s="96"/>
      <c r="AA82" s="97" t="s">
        <v>70</v>
      </c>
      <c r="AB82" s="98"/>
      <c r="AC82" s="99"/>
      <c r="AD82" s="104" t="s">
        <v>1331</v>
      </c>
      <c r="AE82" s="11" t="s">
        <v>59</v>
      </c>
      <c r="AT82" s="106">
        <v>0</v>
      </c>
      <c r="AU82" s="106">
        <v>0</v>
      </c>
      <c r="AV82" s="106">
        <v>0</v>
      </c>
      <c r="AW82" s="106">
        <v>0</v>
      </c>
      <c r="AX82" s="106">
        <v>0</v>
      </c>
      <c r="AY82" s="106">
        <v>0</v>
      </c>
      <c r="AZ82" s="106">
        <v>0</v>
      </c>
      <c r="BA82" s="106">
        <v>0</v>
      </c>
      <c r="BB82" s="106">
        <v>0</v>
      </c>
      <c r="BC82" s="106">
        <v>0</v>
      </c>
      <c r="BD82" s="106">
        <v>0</v>
      </c>
      <c r="BE82" s="106">
        <v>0</v>
      </c>
      <c r="BF82" s="106">
        <v>0</v>
      </c>
      <c r="BG82" s="106">
        <v>0</v>
      </c>
      <c r="BH82" s="106">
        <v>0</v>
      </c>
      <c r="BI82" s="106">
        <v>0</v>
      </c>
      <c r="BJ82" s="106">
        <v>0</v>
      </c>
      <c r="BK82" s="106">
        <v>0</v>
      </c>
      <c r="BL82" s="106">
        <v>0</v>
      </c>
      <c r="BM82" s="106">
        <v>0</v>
      </c>
      <c r="BN82" s="106">
        <v>0</v>
      </c>
      <c r="BO82" s="106">
        <v>0</v>
      </c>
      <c r="BP82" s="106">
        <v>0</v>
      </c>
      <c r="BQ82" s="106">
        <v>0</v>
      </c>
      <c r="BR82" s="106">
        <v>0</v>
      </c>
      <c r="BS82" s="106">
        <v>0</v>
      </c>
      <c r="BT82" s="106">
        <v>0</v>
      </c>
      <c r="BU82" s="106">
        <v>0</v>
      </c>
      <c r="BV82" s="106">
        <v>0</v>
      </c>
      <c r="BW82" s="106">
        <v>0</v>
      </c>
      <c r="BX82" s="106">
        <v>0</v>
      </c>
      <c r="BY82" s="106">
        <v>0</v>
      </c>
      <c r="BZ82" s="106">
        <v>0</v>
      </c>
      <c r="CA82" s="106">
        <v>0</v>
      </c>
      <c r="CB82" s="106">
        <v>0</v>
      </c>
      <c r="CC82" s="106"/>
      <c r="CD82" s="106"/>
      <c r="CE82" s="106"/>
      <c r="CF82" s="106"/>
      <c r="CG82" s="106"/>
      <c r="CH82" s="106"/>
      <c r="CI82" s="106"/>
    </row>
    <row r="83" spans="1:87" s="105" customFormat="1" ht="12.75" customHeight="1">
      <c r="A83" s="161" t="s">
        <v>232</v>
      </c>
      <c r="B83" s="161" t="s">
        <v>233</v>
      </c>
      <c r="C83" s="162"/>
      <c r="D83" s="152"/>
      <c r="E83" s="153" t="s">
        <v>70</v>
      </c>
      <c r="F83" s="130"/>
      <c r="G83" s="154" t="s">
        <v>70</v>
      </c>
      <c r="H83" s="152"/>
      <c r="I83" s="130"/>
      <c r="J83" s="130"/>
      <c r="K83" s="130"/>
      <c r="L83" s="153" t="s">
        <v>70</v>
      </c>
      <c r="M83" s="130"/>
      <c r="N83" s="154"/>
      <c r="O83" s="154"/>
      <c r="P83" s="154"/>
      <c r="Q83" s="154"/>
      <c r="R83" s="154"/>
      <c r="S83" s="154" t="s">
        <v>70</v>
      </c>
      <c r="T83" s="157"/>
      <c r="U83" s="154"/>
      <c r="V83" s="86"/>
      <c r="W83" s="158"/>
      <c r="X83" s="165"/>
      <c r="Y83" s="159" t="s">
        <v>128</v>
      </c>
      <c r="Z83" s="96"/>
      <c r="AA83" s="97" t="s">
        <v>70</v>
      </c>
      <c r="AB83" s="98"/>
      <c r="AC83" s="99"/>
      <c r="AD83" s="104" t="s">
        <v>1331</v>
      </c>
      <c r="AE83" s="11" t="s">
        <v>59</v>
      </c>
      <c r="AT83" s="106">
        <v>0</v>
      </c>
      <c r="AU83" s="106">
        <v>0</v>
      </c>
      <c r="AV83" s="106">
        <v>0</v>
      </c>
      <c r="AW83" s="106">
        <v>0</v>
      </c>
      <c r="AX83" s="106">
        <v>0</v>
      </c>
      <c r="AY83" s="106">
        <v>0</v>
      </c>
      <c r="AZ83" s="106">
        <v>0</v>
      </c>
      <c r="BA83" s="106">
        <v>0</v>
      </c>
      <c r="BB83" s="106">
        <v>0</v>
      </c>
      <c r="BC83" s="106">
        <v>0</v>
      </c>
      <c r="BD83" s="106">
        <v>0</v>
      </c>
      <c r="BE83" s="106">
        <v>0</v>
      </c>
      <c r="BF83" s="106">
        <v>0</v>
      </c>
      <c r="BG83" s="106">
        <v>0</v>
      </c>
      <c r="BH83" s="106">
        <v>0</v>
      </c>
      <c r="BI83" s="106">
        <v>0</v>
      </c>
      <c r="BJ83" s="106">
        <v>0</v>
      </c>
      <c r="BK83" s="106">
        <v>0</v>
      </c>
      <c r="BL83" s="106">
        <v>0</v>
      </c>
      <c r="BM83" s="106">
        <v>0</v>
      </c>
      <c r="BN83" s="106">
        <v>0</v>
      </c>
      <c r="BO83" s="106">
        <v>0</v>
      </c>
      <c r="BP83" s="106">
        <v>0</v>
      </c>
      <c r="BQ83" s="106">
        <v>0</v>
      </c>
      <c r="BR83" s="106">
        <v>0</v>
      </c>
      <c r="BS83" s="106">
        <v>0</v>
      </c>
      <c r="BT83" s="106">
        <v>0</v>
      </c>
      <c r="BU83" s="106">
        <v>0</v>
      </c>
      <c r="BV83" s="106">
        <v>0</v>
      </c>
      <c r="BW83" s="106">
        <v>0</v>
      </c>
      <c r="BX83" s="106">
        <v>0</v>
      </c>
      <c r="BY83" s="106">
        <v>50</v>
      </c>
      <c r="BZ83" s="106">
        <v>65</v>
      </c>
      <c r="CA83" s="106">
        <v>100</v>
      </c>
      <c r="CB83" s="106">
        <v>115</v>
      </c>
      <c r="CC83" s="106"/>
      <c r="CD83" s="106"/>
      <c r="CE83" s="106"/>
      <c r="CF83" s="106"/>
      <c r="CG83" s="106"/>
      <c r="CH83" s="106"/>
      <c r="CI83" s="106"/>
    </row>
    <row r="84" spans="1:87" s="105" customFormat="1" ht="12.75" customHeight="1">
      <c r="A84" s="161" t="s">
        <v>234</v>
      </c>
      <c r="B84" s="161" t="s">
        <v>235</v>
      </c>
      <c r="C84" s="162"/>
      <c r="D84" s="152"/>
      <c r="E84" s="153" t="s">
        <v>70</v>
      </c>
      <c r="F84" s="130"/>
      <c r="G84" s="154" t="s">
        <v>70</v>
      </c>
      <c r="H84" s="152"/>
      <c r="I84" s="130"/>
      <c r="J84" s="130"/>
      <c r="K84" s="130"/>
      <c r="L84" s="153" t="s">
        <v>70</v>
      </c>
      <c r="M84" s="130"/>
      <c r="N84" s="154"/>
      <c r="O84" s="154"/>
      <c r="P84" s="154"/>
      <c r="Q84" s="154"/>
      <c r="R84" s="154"/>
      <c r="S84" s="154" t="s">
        <v>70</v>
      </c>
      <c r="T84" s="157"/>
      <c r="U84" s="154"/>
      <c r="V84" s="86"/>
      <c r="W84" s="158"/>
      <c r="X84" s="165"/>
      <c r="Y84" s="159" t="s">
        <v>128</v>
      </c>
      <c r="Z84" s="96"/>
      <c r="AA84" s="97" t="s">
        <v>70</v>
      </c>
      <c r="AB84" s="98"/>
      <c r="AC84" s="99"/>
      <c r="AD84" s="104" t="s">
        <v>1331</v>
      </c>
      <c r="AE84" s="11" t="s">
        <v>59</v>
      </c>
      <c r="AT84" s="106">
        <v>0</v>
      </c>
      <c r="AU84" s="106">
        <v>0</v>
      </c>
      <c r="AV84" s="106">
        <v>0</v>
      </c>
      <c r="AW84" s="106">
        <v>0</v>
      </c>
      <c r="AX84" s="106">
        <v>0</v>
      </c>
      <c r="AY84" s="106">
        <v>0</v>
      </c>
      <c r="AZ84" s="106">
        <v>0</v>
      </c>
      <c r="BA84" s="106">
        <v>0</v>
      </c>
      <c r="BB84" s="106">
        <v>0</v>
      </c>
      <c r="BC84" s="106">
        <v>0</v>
      </c>
      <c r="BD84" s="106">
        <v>0</v>
      </c>
      <c r="BE84" s="106">
        <v>0</v>
      </c>
      <c r="BF84" s="106">
        <v>0</v>
      </c>
      <c r="BG84" s="106">
        <v>0</v>
      </c>
      <c r="BH84" s="106">
        <v>0</v>
      </c>
      <c r="BI84" s="106">
        <v>0</v>
      </c>
      <c r="BJ84" s="106">
        <v>0</v>
      </c>
      <c r="BK84" s="106">
        <v>0</v>
      </c>
      <c r="BL84" s="106">
        <v>0</v>
      </c>
      <c r="BM84" s="106">
        <v>0</v>
      </c>
      <c r="BN84" s="106">
        <v>0</v>
      </c>
      <c r="BO84" s="106">
        <v>0</v>
      </c>
      <c r="BP84" s="106">
        <v>0</v>
      </c>
      <c r="BQ84" s="106">
        <v>0</v>
      </c>
      <c r="BR84" s="106">
        <v>0</v>
      </c>
      <c r="BS84" s="106">
        <v>0</v>
      </c>
      <c r="BT84" s="106">
        <v>0</v>
      </c>
      <c r="BU84" s="106">
        <v>0</v>
      </c>
      <c r="BV84" s="106">
        <v>0</v>
      </c>
      <c r="BW84" s="106">
        <v>0</v>
      </c>
      <c r="BX84" s="106">
        <v>0</v>
      </c>
      <c r="BY84" s="106">
        <v>0</v>
      </c>
      <c r="BZ84" s="106">
        <v>0</v>
      </c>
      <c r="CA84" s="106">
        <v>0.535</v>
      </c>
      <c r="CB84" s="106">
        <v>0.54</v>
      </c>
      <c r="CC84" s="106"/>
      <c r="CD84" s="106"/>
      <c r="CE84" s="106"/>
      <c r="CF84" s="106"/>
      <c r="CG84" s="106"/>
      <c r="CH84" s="106"/>
      <c r="CI84" s="106"/>
    </row>
    <row r="85" spans="1:87" s="105" customFormat="1" ht="12.75" customHeight="1">
      <c r="A85" s="161" t="s">
        <v>236</v>
      </c>
      <c r="B85" s="161" t="s">
        <v>237</v>
      </c>
      <c r="C85" s="162"/>
      <c r="D85" s="152"/>
      <c r="E85" s="153" t="s">
        <v>70</v>
      </c>
      <c r="F85" s="130"/>
      <c r="G85" s="154" t="s">
        <v>70</v>
      </c>
      <c r="H85" s="152"/>
      <c r="I85" s="130"/>
      <c r="J85" s="130"/>
      <c r="K85" s="130"/>
      <c r="L85" s="153" t="s">
        <v>70</v>
      </c>
      <c r="M85" s="130"/>
      <c r="N85" s="154"/>
      <c r="O85" s="154"/>
      <c r="P85" s="154"/>
      <c r="Q85" s="154"/>
      <c r="R85" s="154"/>
      <c r="S85" s="154" t="s">
        <v>70</v>
      </c>
      <c r="T85" s="157"/>
      <c r="U85" s="154"/>
      <c r="V85" s="86"/>
      <c r="W85" s="158"/>
      <c r="X85" s="165"/>
      <c r="Y85" s="159" t="s">
        <v>128</v>
      </c>
      <c r="Z85" s="96"/>
      <c r="AA85" s="97" t="s">
        <v>70</v>
      </c>
      <c r="AB85" s="98"/>
      <c r="AC85" s="99"/>
      <c r="AD85" s="104" t="s">
        <v>1331</v>
      </c>
      <c r="AE85" s="11" t="s">
        <v>59</v>
      </c>
      <c r="AT85" s="106">
        <v>0</v>
      </c>
      <c r="AU85" s="106">
        <v>0</v>
      </c>
      <c r="AV85" s="106">
        <v>0</v>
      </c>
      <c r="AW85" s="106">
        <v>0</v>
      </c>
      <c r="AX85" s="106">
        <v>0</v>
      </c>
      <c r="AY85" s="106">
        <v>0</v>
      </c>
      <c r="AZ85" s="106">
        <v>0</v>
      </c>
      <c r="BA85" s="106">
        <v>0</v>
      </c>
      <c r="BB85" s="106">
        <v>0</v>
      </c>
      <c r="BC85" s="106">
        <v>0</v>
      </c>
      <c r="BD85" s="106">
        <v>0</v>
      </c>
      <c r="BE85" s="106">
        <v>0</v>
      </c>
      <c r="BF85" s="106">
        <v>0</v>
      </c>
      <c r="BG85" s="106">
        <v>0</v>
      </c>
      <c r="BH85" s="106">
        <v>0</v>
      </c>
      <c r="BI85" s="106">
        <v>0</v>
      </c>
      <c r="BJ85" s="106">
        <v>0</v>
      </c>
      <c r="BK85" s="106">
        <v>0</v>
      </c>
      <c r="BL85" s="106">
        <v>0</v>
      </c>
      <c r="BM85" s="106">
        <v>0</v>
      </c>
      <c r="BN85" s="106">
        <v>0</v>
      </c>
      <c r="BO85" s="106">
        <v>0</v>
      </c>
      <c r="BP85" s="106">
        <v>0</v>
      </c>
      <c r="BQ85" s="106">
        <v>0</v>
      </c>
      <c r="BR85" s="106">
        <v>0</v>
      </c>
      <c r="BS85" s="106">
        <v>0</v>
      </c>
      <c r="BT85" s="106">
        <v>0</v>
      </c>
      <c r="BU85" s="106">
        <v>0</v>
      </c>
      <c r="BV85" s="106">
        <v>0</v>
      </c>
      <c r="BW85" s="106">
        <v>0</v>
      </c>
      <c r="BX85" s="106">
        <v>0</v>
      </c>
      <c r="BY85" s="106">
        <v>0</v>
      </c>
      <c r="BZ85" s="106">
        <v>15</v>
      </c>
      <c r="CA85" s="106">
        <v>15</v>
      </c>
      <c r="CB85" s="106">
        <v>3</v>
      </c>
      <c r="CC85" s="106"/>
      <c r="CD85" s="106"/>
      <c r="CE85" s="106"/>
      <c r="CF85" s="106"/>
      <c r="CG85" s="106"/>
      <c r="CH85" s="106"/>
      <c r="CI85" s="106"/>
    </row>
    <row r="86" spans="1:87" s="105" customFormat="1" ht="12.75" customHeight="1">
      <c r="A86" s="161" t="s">
        <v>238</v>
      </c>
      <c r="B86" s="161" t="s">
        <v>239</v>
      </c>
      <c r="C86" s="162"/>
      <c r="D86" s="152"/>
      <c r="E86" s="153" t="s">
        <v>70</v>
      </c>
      <c r="F86" s="130"/>
      <c r="G86" s="154" t="s">
        <v>70</v>
      </c>
      <c r="H86" s="152"/>
      <c r="I86" s="130"/>
      <c r="J86" s="130"/>
      <c r="K86" s="130"/>
      <c r="L86" s="153" t="s">
        <v>70</v>
      </c>
      <c r="M86" s="130"/>
      <c r="N86" s="154"/>
      <c r="O86" s="154"/>
      <c r="P86" s="154"/>
      <c r="Q86" s="154"/>
      <c r="R86" s="154"/>
      <c r="S86" s="154" t="s">
        <v>70</v>
      </c>
      <c r="T86" s="157"/>
      <c r="U86" s="154"/>
      <c r="V86" s="86"/>
      <c r="W86" s="158"/>
      <c r="X86" s="165"/>
      <c r="Y86" s="159" t="s">
        <v>128</v>
      </c>
      <c r="Z86" s="96"/>
      <c r="AA86" s="97" t="s">
        <v>70</v>
      </c>
      <c r="AB86" s="98"/>
      <c r="AC86" s="99"/>
      <c r="AD86" s="104" t="s">
        <v>1331</v>
      </c>
      <c r="AE86" s="11" t="s">
        <v>59</v>
      </c>
      <c r="AT86" s="106">
        <v>0</v>
      </c>
      <c r="AU86" s="106">
        <v>0</v>
      </c>
      <c r="AV86" s="106">
        <v>0</v>
      </c>
      <c r="AW86" s="106">
        <v>0</v>
      </c>
      <c r="AX86" s="106">
        <v>0</v>
      </c>
      <c r="AY86" s="106">
        <v>0</v>
      </c>
      <c r="AZ86" s="106">
        <v>0</v>
      </c>
      <c r="BA86" s="106">
        <v>0</v>
      </c>
      <c r="BB86" s="106">
        <v>0</v>
      </c>
      <c r="BC86" s="106">
        <v>0</v>
      </c>
      <c r="BD86" s="106">
        <v>0</v>
      </c>
      <c r="BE86" s="106">
        <v>0</v>
      </c>
      <c r="BF86" s="106">
        <v>0</v>
      </c>
      <c r="BG86" s="106">
        <v>0</v>
      </c>
      <c r="BH86" s="106">
        <v>0</v>
      </c>
      <c r="BI86" s="106">
        <v>0</v>
      </c>
      <c r="BJ86" s="106">
        <v>0</v>
      </c>
      <c r="BK86" s="106">
        <v>0</v>
      </c>
      <c r="BL86" s="106">
        <v>0</v>
      </c>
      <c r="BM86" s="106">
        <v>0</v>
      </c>
      <c r="BN86" s="106">
        <v>0</v>
      </c>
      <c r="BO86" s="106">
        <v>0</v>
      </c>
      <c r="BP86" s="106">
        <v>0</v>
      </c>
      <c r="BQ86" s="106">
        <v>0</v>
      </c>
      <c r="BR86" s="106">
        <v>0</v>
      </c>
      <c r="BS86" s="106">
        <v>0</v>
      </c>
      <c r="BT86" s="106">
        <v>0</v>
      </c>
      <c r="BU86" s="106">
        <v>0</v>
      </c>
      <c r="BV86" s="106">
        <v>0</v>
      </c>
      <c r="BW86" s="106">
        <v>0</v>
      </c>
      <c r="BX86" s="106">
        <v>0</v>
      </c>
      <c r="BY86" s="106">
        <v>0</v>
      </c>
      <c r="BZ86" s="106">
        <v>6.706097</v>
      </c>
      <c r="CA86" s="106">
        <v>34.186</v>
      </c>
      <c r="CB86" s="106">
        <v>70.456</v>
      </c>
      <c r="CC86" s="106"/>
      <c r="CD86" s="106"/>
      <c r="CE86" s="106"/>
      <c r="CF86" s="106"/>
      <c r="CG86" s="106"/>
      <c r="CH86" s="106"/>
      <c r="CI86" s="106"/>
    </row>
    <row r="87" spans="1:87" s="105" customFormat="1" ht="12.75" customHeight="1">
      <c r="A87" s="161" t="s">
        <v>240</v>
      </c>
      <c r="B87" s="161" t="s">
        <v>241</v>
      </c>
      <c r="C87" s="162"/>
      <c r="D87" s="152"/>
      <c r="E87" s="153" t="s">
        <v>70</v>
      </c>
      <c r="F87" s="130"/>
      <c r="G87" s="154" t="s">
        <v>70</v>
      </c>
      <c r="H87" s="152"/>
      <c r="I87" s="130"/>
      <c r="J87" s="130"/>
      <c r="K87" s="130"/>
      <c r="L87" s="153" t="s">
        <v>70</v>
      </c>
      <c r="M87" s="130"/>
      <c r="N87" s="154"/>
      <c r="O87" s="154"/>
      <c r="P87" s="154"/>
      <c r="Q87" s="154"/>
      <c r="R87" s="154"/>
      <c r="S87" s="154" t="s">
        <v>70</v>
      </c>
      <c r="T87" s="157"/>
      <c r="U87" s="154"/>
      <c r="V87" s="86"/>
      <c r="W87" s="158"/>
      <c r="X87" s="165"/>
      <c r="Y87" s="159" t="s">
        <v>128</v>
      </c>
      <c r="Z87" s="96"/>
      <c r="AA87" s="97" t="s">
        <v>70</v>
      </c>
      <c r="AB87" s="98"/>
      <c r="AC87" s="99"/>
      <c r="AD87" s="104" t="s">
        <v>1331</v>
      </c>
      <c r="AE87" s="11" t="s">
        <v>59</v>
      </c>
      <c r="AT87" s="106">
        <v>0</v>
      </c>
      <c r="AU87" s="106">
        <v>0</v>
      </c>
      <c r="AV87" s="106">
        <v>0</v>
      </c>
      <c r="AW87" s="106">
        <v>0</v>
      </c>
      <c r="AX87" s="106">
        <v>0</v>
      </c>
      <c r="AY87" s="106">
        <v>0</v>
      </c>
      <c r="AZ87" s="106">
        <v>0</v>
      </c>
      <c r="BA87" s="106">
        <v>0</v>
      </c>
      <c r="BB87" s="106">
        <v>0</v>
      </c>
      <c r="BC87" s="106">
        <v>0</v>
      </c>
      <c r="BD87" s="106">
        <v>0</v>
      </c>
      <c r="BE87" s="106">
        <v>0</v>
      </c>
      <c r="BF87" s="106">
        <v>0</v>
      </c>
      <c r="BG87" s="106">
        <v>0</v>
      </c>
      <c r="BH87" s="106">
        <v>0</v>
      </c>
      <c r="BI87" s="106">
        <v>0</v>
      </c>
      <c r="BJ87" s="106">
        <v>0</v>
      </c>
      <c r="BK87" s="106">
        <v>0</v>
      </c>
      <c r="BL87" s="106">
        <v>0</v>
      </c>
      <c r="BM87" s="106">
        <v>0</v>
      </c>
      <c r="BN87" s="106">
        <v>0</v>
      </c>
      <c r="BO87" s="106">
        <v>0</v>
      </c>
      <c r="BP87" s="106">
        <v>0</v>
      </c>
      <c r="BQ87" s="106">
        <v>0</v>
      </c>
      <c r="BR87" s="106">
        <v>0</v>
      </c>
      <c r="BS87" s="106">
        <v>0</v>
      </c>
      <c r="BT87" s="106">
        <v>0</v>
      </c>
      <c r="BU87" s="106">
        <v>0</v>
      </c>
      <c r="BV87" s="106">
        <v>0</v>
      </c>
      <c r="BW87" s="106">
        <v>0</v>
      </c>
      <c r="BX87" s="106">
        <v>0</v>
      </c>
      <c r="BY87" s="106">
        <v>0</v>
      </c>
      <c r="BZ87" s="106">
        <v>0</v>
      </c>
      <c r="CA87" s="106">
        <v>157.218</v>
      </c>
      <c r="CB87" s="106">
        <v>40.2</v>
      </c>
      <c r="CC87" s="106"/>
      <c r="CD87" s="106"/>
      <c r="CE87" s="106"/>
      <c r="CF87" s="106"/>
      <c r="CG87" s="106"/>
      <c r="CH87" s="106"/>
      <c r="CI87" s="106"/>
    </row>
    <row r="88" spans="1:87" s="105" customFormat="1" ht="12.75" customHeight="1">
      <c r="A88" s="161" t="s">
        <v>242</v>
      </c>
      <c r="B88" s="161" t="s">
        <v>243</v>
      </c>
      <c r="C88" s="162"/>
      <c r="D88" s="152"/>
      <c r="E88" s="153" t="s">
        <v>70</v>
      </c>
      <c r="F88" s="130"/>
      <c r="G88" s="154" t="s">
        <v>70</v>
      </c>
      <c r="H88" s="152"/>
      <c r="I88" s="130"/>
      <c r="J88" s="130"/>
      <c r="K88" s="130"/>
      <c r="L88" s="153" t="s">
        <v>70</v>
      </c>
      <c r="M88" s="130"/>
      <c r="N88" s="154"/>
      <c r="O88" s="154"/>
      <c r="P88" s="154"/>
      <c r="Q88" s="154"/>
      <c r="R88" s="154"/>
      <c r="S88" s="154" t="s">
        <v>70</v>
      </c>
      <c r="T88" s="157"/>
      <c r="U88" s="154"/>
      <c r="V88" s="86"/>
      <c r="W88" s="158"/>
      <c r="X88" s="165"/>
      <c r="Y88" s="159" t="s">
        <v>128</v>
      </c>
      <c r="Z88" s="96"/>
      <c r="AA88" s="97" t="s">
        <v>70</v>
      </c>
      <c r="AB88" s="98"/>
      <c r="AC88" s="99"/>
      <c r="AD88" s="104" t="s">
        <v>1331</v>
      </c>
      <c r="AE88" s="11" t="s">
        <v>59</v>
      </c>
      <c r="AT88" s="106">
        <v>0</v>
      </c>
      <c r="AU88" s="106">
        <v>0</v>
      </c>
      <c r="AV88" s="106">
        <v>0</v>
      </c>
      <c r="AW88" s="106">
        <v>0</v>
      </c>
      <c r="AX88" s="106">
        <v>0</v>
      </c>
      <c r="AY88" s="106">
        <v>0</v>
      </c>
      <c r="AZ88" s="106">
        <v>0</v>
      </c>
      <c r="BA88" s="106">
        <v>0</v>
      </c>
      <c r="BB88" s="106">
        <v>0</v>
      </c>
      <c r="BC88" s="106">
        <v>0</v>
      </c>
      <c r="BD88" s="106">
        <v>0</v>
      </c>
      <c r="BE88" s="106">
        <v>0</v>
      </c>
      <c r="BF88" s="106">
        <v>0</v>
      </c>
      <c r="BG88" s="106">
        <v>0</v>
      </c>
      <c r="BH88" s="106">
        <v>0</v>
      </c>
      <c r="BI88" s="106">
        <v>0</v>
      </c>
      <c r="BJ88" s="106">
        <v>0</v>
      </c>
      <c r="BK88" s="106">
        <v>0</v>
      </c>
      <c r="BL88" s="106">
        <v>0</v>
      </c>
      <c r="BM88" s="106">
        <v>0</v>
      </c>
      <c r="BN88" s="106">
        <v>0</v>
      </c>
      <c r="BO88" s="106">
        <v>0</v>
      </c>
      <c r="BP88" s="106">
        <v>0</v>
      </c>
      <c r="BQ88" s="106">
        <v>0</v>
      </c>
      <c r="BR88" s="106">
        <v>0</v>
      </c>
      <c r="BS88" s="106">
        <v>0</v>
      </c>
      <c r="BT88" s="106">
        <v>0</v>
      </c>
      <c r="BU88" s="106">
        <v>0</v>
      </c>
      <c r="BV88" s="106">
        <v>0</v>
      </c>
      <c r="BW88" s="106">
        <v>0</v>
      </c>
      <c r="BX88" s="106">
        <v>0</v>
      </c>
      <c r="BY88" s="106">
        <v>0</v>
      </c>
      <c r="BZ88" s="106">
        <v>0.1419</v>
      </c>
      <c r="CA88" s="106">
        <v>0.15</v>
      </c>
      <c r="CB88" s="106">
        <v>0</v>
      </c>
      <c r="CC88" s="106"/>
      <c r="CD88" s="106"/>
      <c r="CE88" s="106"/>
      <c r="CF88" s="106"/>
      <c r="CG88" s="106"/>
      <c r="CH88" s="106"/>
      <c r="CI88" s="106"/>
    </row>
    <row r="89" spans="1:87" s="50" customFormat="1" ht="12.75">
      <c r="A89" s="166" t="s">
        <v>244</v>
      </c>
      <c r="B89" s="16" t="s">
        <v>1007</v>
      </c>
      <c r="C89" s="16"/>
      <c r="D89" s="152"/>
      <c r="E89" s="153"/>
      <c r="F89" s="130"/>
      <c r="G89" s="154"/>
      <c r="H89" s="152"/>
      <c r="I89" s="130"/>
      <c r="J89" s="130"/>
      <c r="K89" s="130"/>
      <c r="L89" s="153"/>
      <c r="M89" s="130"/>
      <c r="N89" s="154"/>
      <c r="O89" s="154"/>
      <c r="P89" s="154"/>
      <c r="Q89" s="154"/>
      <c r="R89" s="154"/>
      <c r="S89" s="154"/>
      <c r="T89" s="157"/>
      <c r="U89" s="154"/>
      <c r="V89" s="86"/>
      <c r="W89" s="158"/>
      <c r="X89" s="165"/>
      <c r="Y89" s="159"/>
      <c r="Z89" s="96"/>
      <c r="AA89" s="97"/>
      <c r="AB89" s="98"/>
      <c r="AC89" s="99"/>
      <c r="AD89" s="100" t="s">
        <v>1394</v>
      </c>
      <c r="AE89" s="51" t="s">
        <v>59</v>
      </c>
      <c r="AT89" s="85">
        <v>16.2</v>
      </c>
      <c r="AU89" s="85">
        <v>13.6</v>
      </c>
      <c r="AV89" s="85">
        <v>10</v>
      </c>
      <c r="AW89" s="85">
        <v>10.4</v>
      </c>
      <c r="AX89" s="85">
        <v>11.4</v>
      </c>
      <c r="AY89" s="85">
        <v>9</v>
      </c>
      <c r="AZ89" s="85">
        <v>8.5</v>
      </c>
      <c r="BA89" s="85">
        <v>7.7</v>
      </c>
      <c r="BB89" s="85">
        <v>7.3</v>
      </c>
      <c r="BC89" s="85">
        <v>233.697</v>
      </c>
      <c r="BD89" s="85">
        <v>182.466</v>
      </c>
      <c r="BE89" s="85">
        <v>198.72</v>
      </c>
      <c r="BF89" s="85">
        <v>222.222</v>
      </c>
      <c r="BG89" s="85">
        <v>268.587</v>
      </c>
      <c r="BH89" s="85">
        <v>247.415</v>
      </c>
      <c r="BI89" s="85">
        <v>250.263</v>
      </c>
      <c r="BJ89" s="85">
        <v>325.161947</v>
      </c>
      <c r="BK89" s="85">
        <v>292.513958</v>
      </c>
      <c r="BL89" s="85">
        <v>307.892694</v>
      </c>
      <c r="BM89" s="85">
        <v>277.290017</v>
      </c>
      <c r="BN89" s="85">
        <v>284.949</v>
      </c>
      <c r="BO89" s="85">
        <v>340.62</v>
      </c>
      <c r="BP89" s="85">
        <v>262.274</v>
      </c>
      <c r="BQ89" s="85">
        <v>305.313</v>
      </c>
      <c r="BR89" s="85">
        <v>281.58</v>
      </c>
      <c r="BS89" s="85">
        <v>244.803</v>
      </c>
      <c r="BT89" s="85">
        <v>220.092</v>
      </c>
      <c r="BU89" s="85">
        <v>206.93</v>
      </c>
      <c r="BV89" s="85">
        <v>180.286</v>
      </c>
      <c r="BW89" s="85">
        <v>181.12</v>
      </c>
      <c r="BX89" s="85">
        <v>161.315</v>
      </c>
      <c r="BY89" s="85">
        <v>259.986</v>
      </c>
      <c r="BZ89" s="85">
        <v>241.584</v>
      </c>
      <c r="CA89" s="85">
        <v>230.212</v>
      </c>
      <c r="CB89" s="85">
        <v>33.151</v>
      </c>
      <c r="CC89" s="85"/>
      <c r="CD89" s="85"/>
      <c r="CE89" s="85"/>
      <c r="CF89" s="85"/>
      <c r="CG89" s="85"/>
      <c r="CH89" s="85"/>
      <c r="CI89" s="85"/>
    </row>
    <row r="90" spans="1:87" s="105" customFormat="1" ht="12.75" customHeight="1">
      <c r="A90" s="161" t="s">
        <v>245</v>
      </c>
      <c r="B90" s="161" t="s">
        <v>246</v>
      </c>
      <c r="C90" s="162"/>
      <c r="D90" s="152"/>
      <c r="E90" s="153" t="s">
        <v>70</v>
      </c>
      <c r="F90" s="130" t="s">
        <v>70</v>
      </c>
      <c r="G90" s="154"/>
      <c r="H90" s="152"/>
      <c r="I90" s="130"/>
      <c r="J90" s="130"/>
      <c r="K90" s="130"/>
      <c r="L90" s="153" t="s">
        <v>70</v>
      </c>
      <c r="M90" s="130"/>
      <c r="N90" s="154"/>
      <c r="O90" s="154"/>
      <c r="P90" s="154"/>
      <c r="Q90" s="154"/>
      <c r="R90" s="154"/>
      <c r="S90" s="154" t="s">
        <v>70</v>
      </c>
      <c r="T90" s="157"/>
      <c r="U90" s="154"/>
      <c r="V90" s="86"/>
      <c r="W90" s="158"/>
      <c r="X90" s="165"/>
      <c r="Y90" s="159" t="s">
        <v>128</v>
      </c>
      <c r="Z90" s="96"/>
      <c r="AA90" s="97" t="s">
        <v>70</v>
      </c>
      <c r="AB90" s="98"/>
      <c r="AC90" s="99"/>
      <c r="AD90" s="104" t="s">
        <v>1331</v>
      </c>
      <c r="AE90" s="11" t="s">
        <v>59</v>
      </c>
      <c r="AT90" s="106">
        <v>0</v>
      </c>
      <c r="AU90" s="106">
        <v>0</v>
      </c>
      <c r="AV90" s="106">
        <v>0</v>
      </c>
      <c r="AW90" s="106">
        <v>0</v>
      </c>
      <c r="AX90" s="106">
        <v>0</v>
      </c>
      <c r="AY90" s="106">
        <v>0</v>
      </c>
      <c r="AZ90" s="106">
        <v>0</v>
      </c>
      <c r="BA90" s="106">
        <v>0</v>
      </c>
      <c r="BB90" s="106">
        <v>0</v>
      </c>
      <c r="BC90" s="106">
        <v>0</v>
      </c>
      <c r="BD90" s="106">
        <v>0</v>
      </c>
      <c r="BE90" s="106">
        <v>0</v>
      </c>
      <c r="BF90" s="106">
        <v>0</v>
      </c>
      <c r="BG90" s="106">
        <v>0</v>
      </c>
      <c r="BH90" s="106">
        <v>5</v>
      </c>
      <c r="BI90" s="106">
        <v>13.5</v>
      </c>
      <c r="BJ90" s="106">
        <v>0</v>
      </c>
      <c r="BK90" s="106">
        <v>0</v>
      </c>
      <c r="BL90" s="106">
        <v>0</v>
      </c>
      <c r="BM90" s="106">
        <v>0</v>
      </c>
      <c r="BN90" s="106">
        <v>0</v>
      </c>
      <c r="BO90" s="106">
        <v>0</v>
      </c>
      <c r="BP90" s="106">
        <v>0</v>
      </c>
      <c r="BQ90" s="106">
        <v>0</v>
      </c>
      <c r="BR90" s="106">
        <v>0</v>
      </c>
      <c r="BS90" s="106">
        <v>0</v>
      </c>
      <c r="BT90" s="106">
        <v>0</v>
      </c>
      <c r="BU90" s="106">
        <v>0</v>
      </c>
      <c r="BV90" s="106">
        <v>0</v>
      </c>
      <c r="BW90" s="106">
        <v>0</v>
      </c>
      <c r="BX90" s="106">
        <v>0</v>
      </c>
      <c r="BY90" s="106">
        <v>0</v>
      </c>
      <c r="BZ90" s="106">
        <v>0</v>
      </c>
      <c r="CA90" s="106">
        <v>0</v>
      </c>
      <c r="CB90" s="106">
        <v>0</v>
      </c>
      <c r="CC90" s="106"/>
      <c r="CD90" s="106"/>
      <c r="CE90" s="106"/>
      <c r="CF90" s="106"/>
      <c r="CG90" s="106"/>
      <c r="CH90" s="106"/>
      <c r="CI90" s="106"/>
    </row>
    <row r="91" spans="1:87" s="105" customFormat="1" ht="12.75" customHeight="1">
      <c r="A91" s="161" t="s">
        <v>247</v>
      </c>
      <c r="B91" s="161" t="s">
        <v>248</v>
      </c>
      <c r="C91" s="162"/>
      <c r="D91" s="152"/>
      <c r="E91" s="153" t="s">
        <v>70</v>
      </c>
      <c r="F91" s="130" t="s">
        <v>70</v>
      </c>
      <c r="G91" s="154"/>
      <c r="H91" s="152"/>
      <c r="I91" s="130"/>
      <c r="J91" s="130"/>
      <c r="K91" s="130"/>
      <c r="L91" s="153" t="s">
        <v>70</v>
      </c>
      <c r="M91" s="130"/>
      <c r="N91" s="154"/>
      <c r="O91" s="154"/>
      <c r="P91" s="154"/>
      <c r="Q91" s="154" t="s">
        <v>70</v>
      </c>
      <c r="R91" s="154"/>
      <c r="S91" s="154"/>
      <c r="T91" s="157"/>
      <c r="U91" s="154"/>
      <c r="V91" s="86" t="s">
        <v>95</v>
      </c>
      <c r="W91" s="158"/>
      <c r="X91" s="165"/>
      <c r="Y91" s="159"/>
      <c r="Z91" s="96"/>
      <c r="AA91" s="97" t="s">
        <v>70</v>
      </c>
      <c r="AB91" s="98"/>
      <c r="AC91" s="99"/>
      <c r="AD91" s="104" t="s">
        <v>1331</v>
      </c>
      <c r="AE91" s="11" t="s">
        <v>59</v>
      </c>
      <c r="AT91" s="106">
        <v>0</v>
      </c>
      <c r="AU91" s="106">
        <v>0</v>
      </c>
      <c r="AV91" s="106">
        <v>0</v>
      </c>
      <c r="AW91" s="106">
        <v>0</v>
      </c>
      <c r="AX91" s="106">
        <v>0</v>
      </c>
      <c r="AY91" s="106">
        <v>0</v>
      </c>
      <c r="AZ91" s="106">
        <v>0</v>
      </c>
      <c r="BA91" s="106">
        <v>0</v>
      </c>
      <c r="BB91" s="106">
        <v>0</v>
      </c>
      <c r="BC91" s="106">
        <v>0</v>
      </c>
      <c r="BD91" s="106">
        <v>0</v>
      </c>
      <c r="BE91" s="106">
        <v>0</v>
      </c>
      <c r="BF91" s="106">
        <v>0</v>
      </c>
      <c r="BG91" s="106">
        <v>0</v>
      </c>
      <c r="BH91" s="106">
        <v>0</v>
      </c>
      <c r="BI91" s="106">
        <v>0</v>
      </c>
      <c r="BJ91" s="106">
        <v>0.69</v>
      </c>
      <c r="BK91" s="106">
        <v>0.357</v>
      </c>
      <c r="BL91" s="106">
        <v>0</v>
      </c>
      <c r="BM91" s="106">
        <v>0</v>
      </c>
      <c r="BN91" s="106">
        <v>0</v>
      </c>
      <c r="BO91" s="106">
        <v>0</v>
      </c>
      <c r="BP91" s="106">
        <v>0</v>
      </c>
      <c r="BQ91" s="106">
        <v>0</v>
      </c>
      <c r="BR91" s="106">
        <v>0</v>
      </c>
      <c r="BS91" s="106">
        <v>0</v>
      </c>
      <c r="BT91" s="106">
        <v>0</v>
      </c>
      <c r="BU91" s="106">
        <v>0</v>
      </c>
      <c r="BV91" s="106">
        <v>0</v>
      </c>
      <c r="BW91" s="106">
        <v>0</v>
      </c>
      <c r="BX91" s="106">
        <v>0</v>
      </c>
      <c r="BY91" s="106">
        <v>0</v>
      </c>
      <c r="BZ91" s="106">
        <v>0</v>
      </c>
      <c r="CA91" s="106">
        <v>0</v>
      </c>
      <c r="CB91" s="106">
        <v>0</v>
      </c>
      <c r="CC91" s="106"/>
      <c r="CD91" s="106"/>
      <c r="CE91" s="106"/>
      <c r="CF91" s="106"/>
      <c r="CG91" s="106"/>
      <c r="CH91" s="106"/>
      <c r="CI91" s="106"/>
    </row>
    <row r="92" spans="1:87" s="105" customFormat="1" ht="12.75" customHeight="1">
      <c r="A92" s="161" t="s">
        <v>249</v>
      </c>
      <c r="B92" s="161" t="s">
        <v>250</v>
      </c>
      <c r="C92" s="162"/>
      <c r="D92" s="152"/>
      <c r="E92" s="153" t="s">
        <v>70</v>
      </c>
      <c r="F92" s="130" t="s">
        <v>70</v>
      </c>
      <c r="G92" s="154"/>
      <c r="H92" s="152"/>
      <c r="I92" s="130"/>
      <c r="J92" s="130"/>
      <c r="K92" s="130"/>
      <c r="L92" s="153" t="s">
        <v>70</v>
      </c>
      <c r="M92" s="130"/>
      <c r="N92" s="154"/>
      <c r="O92" s="154"/>
      <c r="P92" s="154"/>
      <c r="Q92" s="154" t="s">
        <v>70</v>
      </c>
      <c r="R92" s="154"/>
      <c r="S92" s="154"/>
      <c r="T92" s="157"/>
      <c r="U92" s="154"/>
      <c r="V92" s="86" t="s">
        <v>95</v>
      </c>
      <c r="W92" s="158"/>
      <c r="X92" s="165"/>
      <c r="Y92" s="159"/>
      <c r="Z92" s="96"/>
      <c r="AA92" s="97" t="s">
        <v>70</v>
      </c>
      <c r="AB92" s="98"/>
      <c r="AC92" s="99"/>
      <c r="AD92" s="104" t="s">
        <v>1331</v>
      </c>
      <c r="AE92" s="11" t="s">
        <v>59</v>
      </c>
      <c r="AT92" s="106">
        <v>0</v>
      </c>
      <c r="AU92" s="106">
        <v>0</v>
      </c>
      <c r="AV92" s="106">
        <v>0</v>
      </c>
      <c r="AW92" s="106">
        <v>0</v>
      </c>
      <c r="AX92" s="106">
        <v>0</v>
      </c>
      <c r="AY92" s="106">
        <v>0</v>
      </c>
      <c r="AZ92" s="106">
        <v>0</v>
      </c>
      <c r="BA92" s="106">
        <v>0</v>
      </c>
      <c r="BB92" s="106">
        <v>0</v>
      </c>
      <c r="BC92" s="106">
        <v>0</v>
      </c>
      <c r="BD92" s="106">
        <v>0</v>
      </c>
      <c r="BE92" s="106">
        <v>0</v>
      </c>
      <c r="BF92" s="106">
        <v>0</v>
      </c>
      <c r="BG92" s="106">
        <v>0</v>
      </c>
      <c r="BH92" s="106">
        <v>0</v>
      </c>
      <c r="BI92" s="106">
        <v>0</v>
      </c>
      <c r="BJ92" s="106">
        <v>1.34</v>
      </c>
      <c r="BK92" s="106">
        <v>0.38</v>
      </c>
      <c r="BL92" s="106">
        <v>0</v>
      </c>
      <c r="BM92" s="106">
        <v>0</v>
      </c>
      <c r="BN92" s="106">
        <v>0</v>
      </c>
      <c r="BO92" s="106">
        <v>0</v>
      </c>
      <c r="BP92" s="106">
        <v>0</v>
      </c>
      <c r="BQ92" s="106">
        <v>0</v>
      </c>
      <c r="BR92" s="106">
        <v>0</v>
      </c>
      <c r="BS92" s="106">
        <v>0</v>
      </c>
      <c r="BT92" s="106">
        <v>0</v>
      </c>
      <c r="BU92" s="106">
        <v>0</v>
      </c>
      <c r="BV92" s="106">
        <v>0</v>
      </c>
      <c r="BW92" s="106">
        <v>0</v>
      </c>
      <c r="BX92" s="106">
        <v>0</v>
      </c>
      <c r="BY92" s="106">
        <v>0</v>
      </c>
      <c r="BZ92" s="106">
        <v>0</v>
      </c>
      <c r="CA92" s="106">
        <v>0</v>
      </c>
      <c r="CB92" s="106">
        <v>0</v>
      </c>
      <c r="CC92" s="106"/>
      <c r="CD92" s="106"/>
      <c r="CE92" s="106"/>
      <c r="CF92" s="106"/>
      <c r="CG92" s="106"/>
      <c r="CH92" s="106"/>
      <c r="CI92" s="106"/>
    </row>
    <row r="93" spans="1:87" s="105" customFormat="1" ht="12.75" customHeight="1">
      <c r="A93" s="161" t="s">
        <v>251</v>
      </c>
      <c r="B93" s="161" t="s">
        <v>252</v>
      </c>
      <c r="C93" s="162"/>
      <c r="D93" s="152"/>
      <c r="E93" s="153" t="s">
        <v>70</v>
      </c>
      <c r="F93" s="130" t="s">
        <v>70</v>
      </c>
      <c r="G93" s="154"/>
      <c r="H93" s="152"/>
      <c r="I93" s="130"/>
      <c r="J93" s="130"/>
      <c r="K93" s="130"/>
      <c r="L93" s="153" t="s">
        <v>70</v>
      </c>
      <c r="M93" s="130"/>
      <c r="N93" s="154"/>
      <c r="O93" s="154"/>
      <c r="P93" s="154"/>
      <c r="Q93" s="154"/>
      <c r="R93" s="154" t="s">
        <v>70</v>
      </c>
      <c r="S93" s="154"/>
      <c r="T93" s="157"/>
      <c r="U93" s="154"/>
      <c r="V93" s="86"/>
      <c r="W93" s="158" t="s">
        <v>184</v>
      </c>
      <c r="X93" s="165" t="s">
        <v>185</v>
      </c>
      <c r="Y93" s="159"/>
      <c r="Z93" s="96"/>
      <c r="AA93" s="97" t="s">
        <v>70</v>
      </c>
      <c r="AB93" s="98"/>
      <c r="AC93" s="99"/>
      <c r="AD93" s="104" t="s">
        <v>1331</v>
      </c>
      <c r="AE93" s="11" t="s">
        <v>59</v>
      </c>
      <c r="AT93" s="106">
        <v>0</v>
      </c>
      <c r="AU93" s="106">
        <v>0</v>
      </c>
      <c r="AV93" s="106">
        <v>0</v>
      </c>
      <c r="AW93" s="106">
        <v>0</v>
      </c>
      <c r="AX93" s="106">
        <v>0</v>
      </c>
      <c r="AY93" s="106">
        <v>0</v>
      </c>
      <c r="AZ93" s="106">
        <v>0</v>
      </c>
      <c r="BA93" s="106">
        <v>0</v>
      </c>
      <c r="BB93" s="106">
        <v>0</v>
      </c>
      <c r="BC93" s="106">
        <v>0</v>
      </c>
      <c r="BD93" s="106">
        <v>0</v>
      </c>
      <c r="BE93" s="106">
        <v>0</v>
      </c>
      <c r="BF93" s="106">
        <v>0</v>
      </c>
      <c r="BG93" s="106">
        <v>0</v>
      </c>
      <c r="BH93" s="106">
        <v>0</v>
      </c>
      <c r="BI93" s="106">
        <v>0</v>
      </c>
      <c r="BJ93" s="106">
        <v>0</v>
      </c>
      <c r="BK93" s="106">
        <v>0</v>
      </c>
      <c r="BL93" s="106">
        <v>5</v>
      </c>
      <c r="BM93" s="106">
        <v>5</v>
      </c>
      <c r="BN93" s="106">
        <v>5</v>
      </c>
      <c r="BO93" s="106">
        <v>4.67</v>
      </c>
      <c r="BP93" s="106">
        <v>0.154</v>
      </c>
      <c r="BQ93" s="106">
        <v>0.174</v>
      </c>
      <c r="BR93" s="106">
        <v>0.17</v>
      </c>
      <c r="BS93" s="106">
        <v>0</v>
      </c>
      <c r="BT93" s="106">
        <v>0</v>
      </c>
      <c r="BU93" s="106">
        <v>0</v>
      </c>
      <c r="BV93" s="106">
        <v>0</v>
      </c>
      <c r="BW93" s="106">
        <v>0</v>
      </c>
      <c r="BX93" s="106">
        <v>0</v>
      </c>
      <c r="BY93" s="106">
        <v>0</v>
      </c>
      <c r="BZ93" s="106">
        <v>0</v>
      </c>
      <c r="CA93" s="106">
        <v>0</v>
      </c>
      <c r="CB93" s="106">
        <v>0</v>
      </c>
      <c r="CC93" s="106"/>
      <c r="CD93" s="106"/>
      <c r="CE93" s="106"/>
      <c r="CF93" s="106"/>
      <c r="CG93" s="106"/>
      <c r="CH93" s="106"/>
      <c r="CI93" s="106"/>
    </row>
    <row r="94" spans="1:87" s="105" customFormat="1" ht="12.75" customHeight="1">
      <c r="A94" s="161" t="s">
        <v>253</v>
      </c>
      <c r="B94" s="161" t="s">
        <v>254</v>
      </c>
      <c r="C94" s="162"/>
      <c r="D94" s="152"/>
      <c r="E94" s="153" t="s">
        <v>70</v>
      </c>
      <c r="F94" s="130" t="s">
        <v>70</v>
      </c>
      <c r="G94" s="154"/>
      <c r="H94" s="152"/>
      <c r="I94" s="130"/>
      <c r="J94" s="130"/>
      <c r="K94" s="130"/>
      <c r="L94" s="153" t="s">
        <v>70</v>
      </c>
      <c r="M94" s="130"/>
      <c r="N94" s="154"/>
      <c r="O94" s="154"/>
      <c r="P94" s="154"/>
      <c r="Q94" s="154"/>
      <c r="R94" s="154"/>
      <c r="S94" s="154" t="s">
        <v>70</v>
      </c>
      <c r="T94" s="157"/>
      <c r="U94" s="154"/>
      <c r="V94" s="86"/>
      <c r="W94" s="158"/>
      <c r="X94" s="165"/>
      <c r="Y94" s="159" t="s">
        <v>128</v>
      </c>
      <c r="Z94" s="96"/>
      <c r="AA94" s="97" t="s">
        <v>70</v>
      </c>
      <c r="AB94" s="98"/>
      <c r="AC94" s="99"/>
      <c r="AD94" s="104" t="s">
        <v>1331</v>
      </c>
      <c r="AE94" s="11" t="s">
        <v>59</v>
      </c>
      <c r="AT94" s="106">
        <v>0</v>
      </c>
      <c r="AU94" s="106">
        <v>0</v>
      </c>
      <c r="AV94" s="106">
        <v>0</v>
      </c>
      <c r="AW94" s="106">
        <v>0</v>
      </c>
      <c r="AX94" s="106">
        <v>0</v>
      </c>
      <c r="AY94" s="106">
        <v>0</v>
      </c>
      <c r="AZ94" s="106">
        <v>0</v>
      </c>
      <c r="BA94" s="106">
        <v>2</v>
      </c>
      <c r="BB94" s="106">
        <v>3.4</v>
      </c>
      <c r="BC94" s="106">
        <v>4.497</v>
      </c>
      <c r="BD94" s="106">
        <v>5.146</v>
      </c>
      <c r="BE94" s="106">
        <v>9.83</v>
      </c>
      <c r="BF94" s="106">
        <v>0</v>
      </c>
      <c r="BG94" s="106">
        <v>0</v>
      </c>
      <c r="BH94" s="106">
        <v>0</v>
      </c>
      <c r="BI94" s="106">
        <v>0</v>
      </c>
      <c r="BJ94" s="106">
        <v>0</v>
      </c>
      <c r="BK94" s="106">
        <v>0</v>
      </c>
      <c r="BL94" s="106">
        <v>0</v>
      </c>
      <c r="BM94" s="106">
        <v>0</v>
      </c>
      <c r="BN94" s="106">
        <v>0</v>
      </c>
      <c r="BO94" s="106">
        <v>0</v>
      </c>
      <c r="BP94" s="106">
        <v>0</v>
      </c>
      <c r="BQ94" s="106">
        <v>0</v>
      </c>
      <c r="BR94" s="106">
        <v>0</v>
      </c>
      <c r="BS94" s="106">
        <v>0</v>
      </c>
      <c r="BT94" s="106">
        <v>0</v>
      </c>
      <c r="BU94" s="106">
        <v>0</v>
      </c>
      <c r="BV94" s="106">
        <v>0</v>
      </c>
      <c r="BW94" s="106">
        <v>0</v>
      </c>
      <c r="BX94" s="106">
        <v>0</v>
      </c>
      <c r="BY94" s="106">
        <v>0</v>
      </c>
      <c r="BZ94" s="106">
        <v>0</v>
      </c>
      <c r="CA94" s="106">
        <v>0</v>
      </c>
      <c r="CB94" s="106">
        <v>0</v>
      </c>
      <c r="CC94" s="106"/>
      <c r="CD94" s="106"/>
      <c r="CE94" s="106"/>
      <c r="CF94" s="106"/>
      <c r="CG94" s="106"/>
      <c r="CH94" s="106"/>
      <c r="CI94" s="106"/>
    </row>
    <row r="95" spans="1:87" s="105" customFormat="1" ht="12.75" customHeight="1">
      <c r="A95" s="161" t="s">
        <v>255</v>
      </c>
      <c r="B95" s="161" t="s">
        <v>256</v>
      </c>
      <c r="C95" s="162"/>
      <c r="D95" s="152"/>
      <c r="E95" s="153" t="s">
        <v>70</v>
      </c>
      <c r="F95" s="130" t="s">
        <v>70</v>
      </c>
      <c r="G95" s="154"/>
      <c r="H95" s="152"/>
      <c r="I95" s="130"/>
      <c r="J95" s="130"/>
      <c r="K95" s="130"/>
      <c r="L95" s="153" t="s">
        <v>70</v>
      </c>
      <c r="M95" s="130"/>
      <c r="N95" s="154"/>
      <c r="O95" s="154"/>
      <c r="P95" s="154"/>
      <c r="Q95" s="154"/>
      <c r="R95" s="154"/>
      <c r="S95" s="154" t="s">
        <v>70</v>
      </c>
      <c r="T95" s="157"/>
      <c r="U95" s="154"/>
      <c r="V95" s="86"/>
      <c r="W95" s="158"/>
      <c r="X95" s="165"/>
      <c r="Y95" s="159" t="s">
        <v>128</v>
      </c>
      <c r="Z95" s="96"/>
      <c r="AA95" s="97" t="s">
        <v>70</v>
      </c>
      <c r="AB95" s="98"/>
      <c r="AC95" s="99"/>
      <c r="AD95" s="104" t="s">
        <v>1331</v>
      </c>
      <c r="AE95" s="11" t="s">
        <v>59</v>
      </c>
      <c r="AT95" s="106">
        <v>0</v>
      </c>
      <c r="AU95" s="106">
        <v>0</v>
      </c>
      <c r="AV95" s="106">
        <v>0</v>
      </c>
      <c r="AW95" s="106">
        <v>0</v>
      </c>
      <c r="AX95" s="106">
        <v>0</v>
      </c>
      <c r="AY95" s="106">
        <v>0</v>
      </c>
      <c r="AZ95" s="106">
        <v>0</v>
      </c>
      <c r="BA95" s="106">
        <v>0</v>
      </c>
      <c r="BB95" s="106">
        <v>0</v>
      </c>
      <c r="BC95" s="106">
        <v>0</v>
      </c>
      <c r="BD95" s="106">
        <v>0</v>
      </c>
      <c r="BE95" s="106">
        <v>0</v>
      </c>
      <c r="BF95" s="106">
        <v>0</v>
      </c>
      <c r="BG95" s="106">
        <v>1.29</v>
      </c>
      <c r="BH95" s="106">
        <v>5.74</v>
      </c>
      <c r="BI95" s="106">
        <v>18.695</v>
      </c>
      <c r="BJ95" s="106">
        <v>15.184947</v>
      </c>
      <c r="BK95" s="106">
        <v>28.174958</v>
      </c>
      <c r="BL95" s="106">
        <v>1.920698</v>
      </c>
      <c r="BM95" s="106">
        <v>5.272325</v>
      </c>
      <c r="BN95" s="106">
        <v>13.35</v>
      </c>
      <c r="BO95" s="106">
        <v>15.77</v>
      </c>
      <c r="BP95" s="106">
        <v>0</v>
      </c>
      <c r="BQ95" s="106">
        <v>0</v>
      </c>
      <c r="BR95" s="106">
        <v>0</v>
      </c>
      <c r="BS95" s="106">
        <v>0</v>
      </c>
      <c r="BT95" s="106">
        <v>0</v>
      </c>
      <c r="BU95" s="106">
        <v>0</v>
      </c>
      <c r="BV95" s="106">
        <v>0</v>
      </c>
      <c r="BW95" s="106">
        <v>0</v>
      </c>
      <c r="BX95" s="106">
        <v>0</v>
      </c>
      <c r="BY95" s="106">
        <v>0</v>
      </c>
      <c r="BZ95" s="106">
        <v>0</v>
      </c>
      <c r="CA95" s="106">
        <v>0</v>
      </c>
      <c r="CB95" s="106">
        <v>0</v>
      </c>
      <c r="CC95" s="106"/>
      <c r="CD95" s="106"/>
      <c r="CE95" s="106"/>
      <c r="CF95" s="106"/>
      <c r="CG95" s="106"/>
      <c r="CH95" s="106"/>
      <c r="CI95" s="106"/>
    </row>
    <row r="96" spans="1:87" s="105" customFormat="1" ht="12.75" customHeight="1">
      <c r="A96" s="161" t="s">
        <v>257</v>
      </c>
      <c r="B96" s="161" t="s">
        <v>258</v>
      </c>
      <c r="C96" s="162"/>
      <c r="D96" s="152"/>
      <c r="E96" s="153" t="s">
        <v>70</v>
      </c>
      <c r="F96" s="130" t="s">
        <v>70</v>
      </c>
      <c r="G96" s="154"/>
      <c r="H96" s="152"/>
      <c r="I96" s="130"/>
      <c r="J96" s="130"/>
      <c r="K96" s="130"/>
      <c r="L96" s="153" t="s">
        <v>70</v>
      </c>
      <c r="M96" s="130"/>
      <c r="N96" s="154"/>
      <c r="O96" s="154"/>
      <c r="P96" s="154"/>
      <c r="Q96" s="154"/>
      <c r="R96" s="154"/>
      <c r="S96" s="154" t="s">
        <v>70</v>
      </c>
      <c r="T96" s="157"/>
      <c r="U96" s="154"/>
      <c r="V96" s="86"/>
      <c r="W96" s="158"/>
      <c r="X96" s="165"/>
      <c r="Y96" s="159" t="s">
        <v>128</v>
      </c>
      <c r="Z96" s="96"/>
      <c r="AA96" s="97" t="s">
        <v>70</v>
      </c>
      <c r="AB96" s="98"/>
      <c r="AC96" s="99"/>
      <c r="AD96" s="104" t="s">
        <v>1331</v>
      </c>
      <c r="AE96" s="11" t="s">
        <v>59</v>
      </c>
      <c r="AT96" s="106">
        <v>0</v>
      </c>
      <c r="AU96" s="106">
        <v>0</v>
      </c>
      <c r="AV96" s="106">
        <v>0</v>
      </c>
      <c r="AW96" s="106">
        <v>0</v>
      </c>
      <c r="AX96" s="106">
        <v>0</v>
      </c>
      <c r="AY96" s="106">
        <v>0</v>
      </c>
      <c r="AZ96" s="106">
        <v>0</v>
      </c>
      <c r="BA96" s="106">
        <v>0</v>
      </c>
      <c r="BB96" s="106">
        <v>0</v>
      </c>
      <c r="BC96" s="106">
        <v>0</v>
      </c>
      <c r="BD96" s="106">
        <v>0</v>
      </c>
      <c r="BE96" s="106">
        <v>0</v>
      </c>
      <c r="BF96" s="106">
        <v>5.7</v>
      </c>
      <c r="BG96" s="106">
        <v>3.7</v>
      </c>
      <c r="BH96" s="106">
        <v>4.9</v>
      </c>
      <c r="BI96" s="106">
        <v>0</v>
      </c>
      <c r="BJ96" s="106">
        <v>0</v>
      </c>
      <c r="BK96" s="106">
        <v>0</v>
      </c>
      <c r="BL96" s="106">
        <v>0</v>
      </c>
      <c r="BM96" s="106">
        <v>0</v>
      </c>
      <c r="BN96" s="106">
        <v>0</v>
      </c>
      <c r="BO96" s="106">
        <v>0</v>
      </c>
      <c r="BP96" s="106">
        <v>0</v>
      </c>
      <c r="BQ96" s="106">
        <v>0</v>
      </c>
      <c r="BR96" s="106">
        <v>0</v>
      </c>
      <c r="BS96" s="106">
        <v>0</v>
      </c>
      <c r="BT96" s="106">
        <v>0</v>
      </c>
      <c r="BU96" s="106">
        <v>0</v>
      </c>
      <c r="BV96" s="106">
        <v>0</v>
      </c>
      <c r="BW96" s="106">
        <v>0</v>
      </c>
      <c r="BX96" s="106">
        <v>0</v>
      </c>
      <c r="BY96" s="106">
        <v>0</v>
      </c>
      <c r="BZ96" s="106">
        <v>0</v>
      </c>
      <c r="CA96" s="106">
        <v>0</v>
      </c>
      <c r="CB96" s="106">
        <v>0</v>
      </c>
      <c r="CC96" s="106"/>
      <c r="CD96" s="106"/>
      <c r="CE96" s="106"/>
      <c r="CF96" s="106"/>
      <c r="CG96" s="106"/>
      <c r="CH96" s="106"/>
      <c r="CI96" s="106"/>
    </row>
    <row r="97" spans="1:87" s="105" customFormat="1" ht="12.75" customHeight="1">
      <c r="A97" s="161" t="s">
        <v>259</v>
      </c>
      <c r="B97" s="161" t="s">
        <v>260</v>
      </c>
      <c r="C97" s="162"/>
      <c r="D97" s="152"/>
      <c r="E97" s="153" t="s">
        <v>70</v>
      </c>
      <c r="F97" s="130" t="s">
        <v>70</v>
      </c>
      <c r="G97" s="154"/>
      <c r="H97" s="152"/>
      <c r="I97" s="130"/>
      <c r="J97" s="130"/>
      <c r="K97" s="130"/>
      <c r="L97" s="153" t="s">
        <v>70</v>
      </c>
      <c r="M97" s="130"/>
      <c r="N97" s="154"/>
      <c r="O97" s="154"/>
      <c r="P97" s="154"/>
      <c r="Q97" s="154" t="s">
        <v>70</v>
      </c>
      <c r="R97" s="154"/>
      <c r="S97" s="154"/>
      <c r="T97" s="157"/>
      <c r="U97" s="154"/>
      <c r="V97" s="86" t="s">
        <v>95</v>
      </c>
      <c r="W97" s="158"/>
      <c r="X97" s="165"/>
      <c r="Y97" s="159"/>
      <c r="Z97" s="96"/>
      <c r="AA97" s="97" t="s">
        <v>70</v>
      </c>
      <c r="AB97" s="98"/>
      <c r="AC97" s="99"/>
      <c r="AD97" s="104" t="s">
        <v>1331</v>
      </c>
      <c r="AE97" s="11" t="s">
        <v>59</v>
      </c>
      <c r="AT97" s="106">
        <v>0</v>
      </c>
      <c r="AU97" s="106">
        <v>0</v>
      </c>
      <c r="AV97" s="106">
        <v>0</v>
      </c>
      <c r="AW97" s="106">
        <v>0</v>
      </c>
      <c r="AX97" s="106">
        <v>0</v>
      </c>
      <c r="AY97" s="106">
        <v>0</v>
      </c>
      <c r="AZ97" s="106">
        <v>0</v>
      </c>
      <c r="BA97" s="106">
        <v>0</v>
      </c>
      <c r="BB97" s="106">
        <v>0</v>
      </c>
      <c r="BC97" s="106">
        <v>0</v>
      </c>
      <c r="BD97" s="106">
        <v>0</v>
      </c>
      <c r="BE97" s="106">
        <v>0</v>
      </c>
      <c r="BF97" s="106">
        <v>0</v>
      </c>
      <c r="BG97" s="106">
        <v>0</v>
      </c>
      <c r="BH97" s="106">
        <v>0</v>
      </c>
      <c r="BI97" s="106">
        <v>0</v>
      </c>
      <c r="BJ97" s="106">
        <v>0</v>
      </c>
      <c r="BK97" s="106">
        <v>0.585</v>
      </c>
      <c r="BL97" s="106">
        <v>2.782</v>
      </c>
      <c r="BM97" s="106">
        <v>2.46</v>
      </c>
      <c r="BN97" s="106">
        <v>0</v>
      </c>
      <c r="BO97" s="106">
        <v>0</v>
      </c>
      <c r="BP97" s="106">
        <v>0</v>
      </c>
      <c r="BQ97" s="106">
        <v>0</v>
      </c>
      <c r="BR97" s="106">
        <v>0</v>
      </c>
      <c r="BS97" s="106">
        <v>0</v>
      </c>
      <c r="BT97" s="106">
        <v>0</v>
      </c>
      <c r="BU97" s="106">
        <v>0</v>
      </c>
      <c r="BV97" s="106">
        <v>0</v>
      </c>
      <c r="BW97" s="106">
        <v>0</v>
      </c>
      <c r="BX97" s="106">
        <v>0</v>
      </c>
      <c r="BY97" s="106">
        <v>0</v>
      </c>
      <c r="BZ97" s="106">
        <v>0</v>
      </c>
      <c r="CA97" s="106">
        <v>0</v>
      </c>
      <c r="CB97" s="106">
        <v>0</v>
      </c>
      <c r="CC97" s="106"/>
      <c r="CD97" s="106"/>
      <c r="CE97" s="106"/>
      <c r="CF97" s="106"/>
      <c r="CG97" s="106"/>
      <c r="CH97" s="106"/>
      <c r="CI97" s="106"/>
    </row>
    <row r="98" spans="1:87" s="105" customFormat="1" ht="12.75" customHeight="1">
      <c r="A98" s="161" t="s">
        <v>261</v>
      </c>
      <c r="B98" s="161" t="s">
        <v>262</v>
      </c>
      <c r="C98" s="162"/>
      <c r="D98" s="152"/>
      <c r="E98" s="153" t="s">
        <v>70</v>
      </c>
      <c r="F98" s="130" t="s">
        <v>70</v>
      </c>
      <c r="G98" s="154"/>
      <c r="H98" s="152"/>
      <c r="I98" s="130"/>
      <c r="J98" s="130"/>
      <c r="K98" s="130"/>
      <c r="L98" s="153" t="s">
        <v>70</v>
      </c>
      <c r="M98" s="130"/>
      <c r="N98" s="154"/>
      <c r="O98" s="154"/>
      <c r="P98" s="154"/>
      <c r="Q98" s="154"/>
      <c r="R98" s="154"/>
      <c r="S98" s="154" t="s">
        <v>70</v>
      </c>
      <c r="T98" s="157"/>
      <c r="U98" s="154"/>
      <c r="V98" s="86"/>
      <c r="W98" s="158"/>
      <c r="X98" s="165"/>
      <c r="Y98" s="159" t="s">
        <v>128</v>
      </c>
      <c r="Z98" s="96"/>
      <c r="AA98" s="97"/>
      <c r="AB98" s="98" t="s">
        <v>70</v>
      </c>
      <c r="AC98" s="99"/>
      <c r="AD98" s="104" t="s">
        <v>1331</v>
      </c>
      <c r="AE98" s="11" t="s">
        <v>59</v>
      </c>
      <c r="AT98" s="106">
        <v>0</v>
      </c>
      <c r="AU98" s="106">
        <v>0</v>
      </c>
      <c r="AV98" s="106">
        <v>0</v>
      </c>
      <c r="AW98" s="106">
        <v>0</v>
      </c>
      <c r="AX98" s="106">
        <v>0</v>
      </c>
      <c r="AY98" s="106">
        <v>0</v>
      </c>
      <c r="AZ98" s="106">
        <v>0</v>
      </c>
      <c r="BA98" s="106">
        <v>0</v>
      </c>
      <c r="BB98" s="106">
        <v>0</v>
      </c>
      <c r="BC98" s="106">
        <v>148.11</v>
      </c>
      <c r="BD98" s="106">
        <v>86.08</v>
      </c>
      <c r="BE98" s="106">
        <v>109.37</v>
      </c>
      <c r="BF98" s="106">
        <v>88.77</v>
      </c>
      <c r="BG98" s="106">
        <v>117</v>
      </c>
      <c r="BH98" s="106">
        <v>92.31</v>
      </c>
      <c r="BI98" s="106">
        <v>94.41</v>
      </c>
      <c r="BJ98" s="106">
        <v>134.31</v>
      </c>
      <c r="BK98" s="106">
        <v>59.87</v>
      </c>
      <c r="BL98" s="106">
        <v>87.318709</v>
      </c>
      <c r="BM98" s="106">
        <v>97.04</v>
      </c>
      <c r="BN98" s="106">
        <v>117.15</v>
      </c>
      <c r="BO98" s="106">
        <v>120.27</v>
      </c>
      <c r="BP98" s="106">
        <v>104.5</v>
      </c>
      <c r="BQ98" s="106">
        <v>110.24</v>
      </c>
      <c r="BR98" s="106">
        <v>95.75</v>
      </c>
      <c r="BS98" s="106">
        <v>90.47</v>
      </c>
      <c r="BT98" s="106">
        <v>88.98</v>
      </c>
      <c r="BU98" s="106">
        <v>73.71</v>
      </c>
      <c r="BV98" s="106">
        <v>56.09</v>
      </c>
      <c r="BW98" s="106">
        <v>44.593</v>
      </c>
      <c r="BX98" s="106">
        <v>66.689</v>
      </c>
      <c r="BY98" s="106">
        <v>93.715</v>
      </c>
      <c r="BZ98" s="106">
        <v>74.919</v>
      </c>
      <c r="CA98" s="106">
        <v>49.493</v>
      </c>
      <c r="CB98" s="106">
        <v>0</v>
      </c>
      <c r="CC98" s="106"/>
      <c r="CD98" s="106"/>
      <c r="CE98" s="106"/>
      <c r="CF98" s="106"/>
      <c r="CG98" s="106"/>
      <c r="CH98" s="106"/>
      <c r="CI98" s="106"/>
    </row>
    <row r="99" spans="1:87" s="105" customFormat="1" ht="12.75" customHeight="1">
      <c r="A99" s="161" t="s">
        <v>263</v>
      </c>
      <c r="B99" s="161" t="s">
        <v>264</v>
      </c>
      <c r="C99" s="162"/>
      <c r="D99" s="152"/>
      <c r="E99" s="153" t="s">
        <v>70</v>
      </c>
      <c r="F99" s="130" t="s">
        <v>70</v>
      </c>
      <c r="G99" s="154"/>
      <c r="H99" s="152"/>
      <c r="I99" s="130"/>
      <c r="J99" s="130"/>
      <c r="K99" s="130"/>
      <c r="L99" s="153" t="s">
        <v>70</v>
      </c>
      <c r="M99" s="130"/>
      <c r="N99" s="154"/>
      <c r="O99" s="154"/>
      <c r="P99" s="154"/>
      <c r="Q99" s="154"/>
      <c r="R99" s="154"/>
      <c r="S99" s="154" t="s">
        <v>70</v>
      </c>
      <c r="T99" s="157"/>
      <c r="U99" s="154"/>
      <c r="V99" s="86"/>
      <c r="W99" s="158"/>
      <c r="X99" s="165"/>
      <c r="Y99" s="159" t="s">
        <v>128</v>
      </c>
      <c r="Z99" s="96"/>
      <c r="AA99" s="97" t="s">
        <v>70</v>
      </c>
      <c r="AB99" s="98"/>
      <c r="AC99" s="99"/>
      <c r="AD99" s="104" t="s">
        <v>1331</v>
      </c>
      <c r="AE99" s="11" t="s">
        <v>59</v>
      </c>
      <c r="AT99" s="106">
        <v>0</v>
      </c>
      <c r="AU99" s="106">
        <v>0</v>
      </c>
      <c r="AV99" s="106">
        <v>0</v>
      </c>
      <c r="AW99" s="106">
        <v>0</v>
      </c>
      <c r="AX99" s="106">
        <v>0</v>
      </c>
      <c r="AY99" s="106">
        <v>0</v>
      </c>
      <c r="AZ99" s="106">
        <v>0</v>
      </c>
      <c r="BA99" s="106">
        <v>0</v>
      </c>
      <c r="BB99" s="106">
        <v>0</v>
      </c>
      <c r="BC99" s="106">
        <v>76.26</v>
      </c>
      <c r="BD99" s="106">
        <v>80.14</v>
      </c>
      <c r="BE99" s="106">
        <v>67.59</v>
      </c>
      <c r="BF99" s="106">
        <v>111.43</v>
      </c>
      <c r="BG99" s="106">
        <v>97.64</v>
      </c>
      <c r="BH99" s="106">
        <v>77.53</v>
      </c>
      <c r="BI99" s="106">
        <v>73.28</v>
      </c>
      <c r="BJ99" s="106">
        <v>107.55</v>
      </c>
      <c r="BK99" s="106">
        <v>168.705</v>
      </c>
      <c r="BL99" s="106">
        <v>155.836713</v>
      </c>
      <c r="BM99" s="106">
        <v>108.68</v>
      </c>
      <c r="BN99" s="106">
        <v>76.44</v>
      </c>
      <c r="BO99" s="106">
        <v>128.59</v>
      </c>
      <c r="BP99" s="106">
        <v>94.31</v>
      </c>
      <c r="BQ99" s="106">
        <v>112.35</v>
      </c>
      <c r="BR99" s="106">
        <v>115.22</v>
      </c>
      <c r="BS99" s="106">
        <v>94.957</v>
      </c>
      <c r="BT99" s="106">
        <v>89.665</v>
      </c>
      <c r="BU99" s="106">
        <v>98.796</v>
      </c>
      <c r="BV99" s="106">
        <v>87.593</v>
      </c>
      <c r="BW99" s="106">
        <v>96.171</v>
      </c>
      <c r="BX99" s="106">
        <v>52.895</v>
      </c>
      <c r="BY99" s="106">
        <v>120.981</v>
      </c>
      <c r="BZ99" s="106">
        <v>102.288</v>
      </c>
      <c r="CA99" s="106">
        <v>114.316</v>
      </c>
      <c r="CB99" s="106">
        <v>0</v>
      </c>
      <c r="CC99" s="106"/>
      <c r="CD99" s="106"/>
      <c r="CE99" s="106"/>
      <c r="CF99" s="106"/>
      <c r="CG99" s="106"/>
      <c r="CH99" s="106"/>
      <c r="CI99" s="106"/>
    </row>
    <row r="100" spans="1:87" s="105" customFormat="1" ht="12.75" customHeight="1">
      <c r="A100" s="161" t="s">
        <v>265</v>
      </c>
      <c r="B100" s="161" t="s">
        <v>266</v>
      </c>
      <c r="C100" s="162"/>
      <c r="D100" s="152"/>
      <c r="E100" s="153" t="s">
        <v>70</v>
      </c>
      <c r="F100" s="130" t="s">
        <v>70</v>
      </c>
      <c r="G100" s="154"/>
      <c r="H100" s="152"/>
      <c r="I100" s="130"/>
      <c r="J100" s="130"/>
      <c r="K100" s="130"/>
      <c r="L100" s="153" t="s">
        <v>70</v>
      </c>
      <c r="M100" s="130"/>
      <c r="N100" s="154"/>
      <c r="O100" s="154"/>
      <c r="P100" s="154"/>
      <c r="Q100" s="154"/>
      <c r="R100" s="154"/>
      <c r="S100" s="154" t="s">
        <v>70</v>
      </c>
      <c r="T100" s="157"/>
      <c r="U100" s="154"/>
      <c r="V100" s="86"/>
      <c r="W100" s="158"/>
      <c r="X100" s="165"/>
      <c r="Y100" s="159" t="s">
        <v>128</v>
      </c>
      <c r="Z100" s="96"/>
      <c r="AA100" s="97"/>
      <c r="AB100" s="98" t="s">
        <v>70</v>
      </c>
      <c r="AC100" s="99"/>
      <c r="AD100" s="104" t="s">
        <v>1331</v>
      </c>
      <c r="AE100" s="11" t="s">
        <v>59</v>
      </c>
      <c r="AT100" s="106">
        <v>0</v>
      </c>
      <c r="AU100" s="106">
        <v>0</v>
      </c>
      <c r="AV100" s="106">
        <v>0</v>
      </c>
      <c r="AW100" s="106">
        <v>0</v>
      </c>
      <c r="AX100" s="106">
        <v>0</v>
      </c>
      <c r="AY100" s="106">
        <v>0</v>
      </c>
      <c r="AZ100" s="106">
        <v>0</v>
      </c>
      <c r="BA100" s="106">
        <v>0</v>
      </c>
      <c r="BB100" s="106">
        <v>0</v>
      </c>
      <c r="BC100" s="106">
        <v>0.33</v>
      </c>
      <c r="BD100" s="106">
        <v>5.72</v>
      </c>
      <c r="BE100" s="106">
        <v>3.3</v>
      </c>
      <c r="BF100" s="106">
        <v>10.5</v>
      </c>
      <c r="BG100" s="106">
        <v>15.844</v>
      </c>
      <c r="BH100" s="106">
        <v>27.63</v>
      </c>
      <c r="BI100" s="106">
        <v>20.46</v>
      </c>
      <c r="BJ100" s="106">
        <v>33.91</v>
      </c>
      <c r="BK100" s="106">
        <v>7.07</v>
      </c>
      <c r="BL100" s="106">
        <v>19.207574</v>
      </c>
      <c r="BM100" s="106">
        <v>18.123</v>
      </c>
      <c r="BN100" s="106">
        <v>24.13</v>
      </c>
      <c r="BO100" s="106">
        <v>22.73</v>
      </c>
      <c r="BP100" s="106">
        <v>20.64</v>
      </c>
      <c r="BQ100" s="106">
        <v>17.84</v>
      </c>
      <c r="BR100" s="106">
        <v>17.92</v>
      </c>
      <c r="BS100" s="106">
        <v>21.2</v>
      </c>
      <c r="BT100" s="106">
        <v>21.99</v>
      </c>
      <c r="BU100" s="106">
        <v>13.327</v>
      </c>
      <c r="BV100" s="106">
        <v>16.29</v>
      </c>
      <c r="BW100" s="106">
        <v>15.08</v>
      </c>
      <c r="BX100" s="106">
        <v>13.97</v>
      </c>
      <c r="BY100" s="106">
        <v>14.98</v>
      </c>
      <c r="BZ100" s="106">
        <v>0</v>
      </c>
      <c r="CA100" s="106">
        <v>4</v>
      </c>
      <c r="CB100" s="106">
        <v>0</v>
      </c>
      <c r="CC100" s="106"/>
      <c r="CD100" s="106"/>
      <c r="CE100" s="106"/>
      <c r="CF100" s="106"/>
      <c r="CG100" s="106"/>
      <c r="CH100" s="106"/>
      <c r="CI100" s="106"/>
    </row>
    <row r="101" spans="1:87" s="105" customFormat="1" ht="12.75" customHeight="1">
      <c r="A101" s="161" t="s">
        <v>267</v>
      </c>
      <c r="B101" s="161" t="s">
        <v>268</v>
      </c>
      <c r="C101" s="162"/>
      <c r="D101" s="152"/>
      <c r="E101" s="153" t="s">
        <v>70</v>
      </c>
      <c r="F101" s="130" t="s">
        <v>70</v>
      </c>
      <c r="G101" s="154"/>
      <c r="H101" s="152"/>
      <c r="I101" s="130"/>
      <c r="J101" s="130"/>
      <c r="K101" s="130"/>
      <c r="L101" s="153" t="s">
        <v>70</v>
      </c>
      <c r="M101" s="130"/>
      <c r="N101" s="154"/>
      <c r="O101" s="154"/>
      <c r="P101" s="154"/>
      <c r="Q101" s="154" t="s">
        <v>70</v>
      </c>
      <c r="R101" s="154"/>
      <c r="S101" s="154"/>
      <c r="T101" s="157"/>
      <c r="U101" s="154"/>
      <c r="V101" s="86" t="s">
        <v>95</v>
      </c>
      <c r="W101" s="158"/>
      <c r="X101" s="165"/>
      <c r="Y101" s="159"/>
      <c r="Z101" s="96"/>
      <c r="AA101" s="97" t="s">
        <v>70</v>
      </c>
      <c r="AB101" s="98"/>
      <c r="AC101" s="99"/>
      <c r="AD101" s="104" t="s">
        <v>1331</v>
      </c>
      <c r="AE101" s="11" t="s">
        <v>59</v>
      </c>
      <c r="AT101" s="106">
        <v>0</v>
      </c>
      <c r="AU101" s="106">
        <v>0</v>
      </c>
      <c r="AV101" s="106">
        <v>0</v>
      </c>
      <c r="AW101" s="106">
        <v>0</v>
      </c>
      <c r="AX101" s="106">
        <v>0</v>
      </c>
      <c r="AY101" s="106">
        <v>0</v>
      </c>
      <c r="AZ101" s="106">
        <v>0</v>
      </c>
      <c r="BA101" s="106">
        <v>0</v>
      </c>
      <c r="BB101" s="106">
        <v>0</v>
      </c>
      <c r="BC101" s="106">
        <v>0</v>
      </c>
      <c r="BD101" s="106">
        <v>0</v>
      </c>
      <c r="BE101" s="106">
        <v>0</v>
      </c>
      <c r="BF101" s="106">
        <v>0</v>
      </c>
      <c r="BG101" s="106">
        <v>0</v>
      </c>
      <c r="BH101" s="106">
        <v>0</v>
      </c>
      <c r="BI101" s="106">
        <v>0</v>
      </c>
      <c r="BJ101" s="106">
        <v>0</v>
      </c>
      <c r="BK101" s="106">
        <v>0</v>
      </c>
      <c r="BL101" s="106">
        <v>0.182</v>
      </c>
      <c r="BM101" s="106">
        <v>0.042692</v>
      </c>
      <c r="BN101" s="106">
        <v>0.733</v>
      </c>
      <c r="BO101" s="106">
        <v>0.733</v>
      </c>
      <c r="BP101" s="106">
        <v>0</v>
      </c>
      <c r="BQ101" s="106">
        <v>0</v>
      </c>
      <c r="BR101" s="106">
        <v>0</v>
      </c>
      <c r="BS101" s="106">
        <v>0</v>
      </c>
      <c r="BT101" s="106">
        <v>0</v>
      </c>
      <c r="BU101" s="106">
        <v>0</v>
      </c>
      <c r="BV101" s="106">
        <v>0</v>
      </c>
      <c r="BW101" s="106">
        <v>0</v>
      </c>
      <c r="BX101" s="106">
        <v>0</v>
      </c>
      <c r="BY101" s="106">
        <v>0</v>
      </c>
      <c r="BZ101" s="106">
        <v>0</v>
      </c>
      <c r="CA101" s="106">
        <v>0</v>
      </c>
      <c r="CB101" s="106">
        <v>0</v>
      </c>
      <c r="CC101" s="106"/>
      <c r="CD101" s="106"/>
      <c r="CE101" s="106"/>
      <c r="CF101" s="106"/>
      <c r="CG101" s="106"/>
      <c r="CH101" s="106"/>
      <c r="CI101" s="106"/>
    </row>
    <row r="102" spans="1:87" s="105" customFormat="1" ht="12.75" customHeight="1">
      <c r="A102" s="161" t="s">
        <v>269</v>
      </c>
      <c r="B102" s="161" t="s">
        <v>270</v>
      </c>
      <c r="C102" s="162"/>
      <c r="D102" s="152"/>
      <c r="E102" s="153" t="s">
        <v>70</v>
      </c>
      <c r="F102" s="130" t="s">
        <v>70</v>
      </c>
      <c r="G102" s="154"/>
      <c r="H102" s="152"/>
      <c r="I102" s="130"/>
      <c r="J102" s="130"/>
      <c r="K102" s="130"/>
      <c r="L102" s="153" t="s">
        <v>70</v>
      </c>
      <c r="M102" s="130"/>
      <c r="N102" s="154"/>
      <c r="O102" s="154"/>
      <c r="P102" s="154"/>
      <c r="Q102" s="154" t="s">
        <v>70</v>
      </c>
      <c r="R102" s="154"/>
      <c r="S102" s="154"/>
      <c r="T102" s="157"/>
      <c r="U102" s="154"/>
      <c r="V102" s="86" t="s">
        <v>95</v>
      </c>
      <c r="W102" s="158"/>
      <c r="X102" s="165"/>
      <c r="Y102" s="159"/>
      <c r="Z102" s="96"/>
      <c r="AA102" s="97" t="s">
        <v>70</v>
      </c>
      <c r="AB102" s="98"/>
      <c r="AC102" s="99"/>
      <c r="AD102" s="104" t="s">
        <v>1331</v>
      </c>
      <c r="AE102" s="11" t="s">
        <v>59</v>
      </c>
      <c r="AT102" s="106">
        <v>0</v>
      </c>
      <c r="AU102" s="106">
        <v>0</v>
      </c>
      <c r="AV102" s="106">
        <v>0</v>
      </c>
      <c r="AW102" s="106">
        <v>0</v>
      </c>
      <c r="AX102" s="106">
        <v>0</v>
      </c>
      <c r="AY102" s="106">
        <v>0</v>
      </c>
      <c r="AZ102" s="106">
        <v>0</v>
      </c>
      <c r="BA102" s="106">
        <v>0</v>
      </c>
      <c r="BB102" s="106">
        <v>0</v>
      </c>
      <c r="BC102" s="106">
        <v>0</v>
      </c>
      <c r="BD102" s="106">
        <v>0</v>
      </c>
      <c r="BE102" s="106">
        <v>0</v>
      </c>
      <c r="BF102" s="106">
        <v>0</v>
      </c>
      <c r="BG102" s="106">
        <v>0</v>
      </c>
      <c r="BH102" s="106">
        <v>0</v>
      </c>
      <c r="BI102" s="106">
        <v>0</v>
      </c>
      <c r="BJ102" s="106">
        <v>0</v>
      </c>
      <c r="BK102" s="106">
        <v>0.113</v>
      </c>
      <c r="BL102" s="106">
        <v>2.247</v>
      </c>
      <c r="BM102" s="106">
        <v>0.995</v>
      </c>
      <c r="BN102" s="106">
        <v>0</v>
      </c>
      <c r="BO102" s="106">
        <v>0</v>
      </c>
      <c r="BP102" s="106">
        <v>0</v>
      </c>
      <c r="BQ102" s="106">
        <v>0</v>
      </c>
      <c r="BR102" s="106">
        <v>0</v>
      </c>
      <c r="BS102" s="106">
        <v>0</v>
      </c>
      <c r="BT102" s="106">
        <v>0</v>
      </c>
      <c r="BU102" s="106">
        <v>0</v>
      </c>
      <c r="BV102" s="106">
        <v>0</v>
      </c>
      <c r="BW102" s="106">
        <v>0</v>
      </c>
      <c r="BX102" s="106">
        <v>0</v>
      </c>
      <c r="BY102" s="106">
        <v>0</v>
      </c>
      <c r="BZ102" s="106">
        <v>0</v>
      </c>
      <c r="CA102" s="106">
        <v>0</v>
      </c>
      <c r="CB102" s="106">
        <v>0</v>
      </c>
      <c r="CC102" s="106"/>
      <c r="CD102" s="106"/>
      <c r="CE102" s="106"/>
      <c r="CF102" s="106"/>
      <c r="CG102" s="106"/>
      <c r="CH102" s="106"/>
      <c r="CI102" s="106"/>
    </row>
    <row r="103" spans="1:87" s="105" customFormat="1" ht="12.75" customHeight="1">
      <c r="A103" s="161" t="s">
        <v>271</v>
      </c>
      <c r="B103" s="161" t="s">
        <v>272</v>
      </c>
      <c r="C103" s="162"/>
      <c r="D103" s="152"/>
      <c r="E103" s="153" t="s">
        <v>70</v>
      </c>
      <c r="F103" s="130" t="s">
        <v>70</v>
      </c>
      <c r="G103" s="154"/>
      <c r="H103" s="152"/>
      <c r="I103" s="130"/>
      <c r="J103" s="130"/>
      <c r="K103" s="130"/>
      <c r="L103" s="153" t="s">
        <v>70</v>
      </c>
      <c r="M103" s="130"/>
      <c r="N103" s="154"/>
      <c r="O103" s="154"/>
      <c r="P103" s="154"/>
      <c r="Q103" s="154"/>
      <c r="R103" s="154" t="s">
        <v>70</v>
      </c>
      <c r="S103" s="154"/>
      <c r="T103" s="157"/>
      <c r="U103" s="154"/>
      <c r="V103" s="86"/>
      <c r="W103" s="158" t="s">
        <v>273</v>
      </c>
      <c r="X103" s="165" t="s">
        <v>274</v>
      </c>
      <c r="Y103" s="159"/>
      <c r="Z103" s="96"/>
      <c r="AA103" s="97" t="s">
        <v>70</v>
      </c>
      <c r="AB103" s="98"/>
      <c r="AC103" s="99"/>
      <c r="AD103" s="104" t="s">
        <v>1331</v>
      </c>
      <c r="AE103" s="11" t="s">
        <v>59</v>
      </c>
      <c r="AT103" s="106">
        <v>16.2</v>
      </c>
      <c r="AU103" s="106">
        <v>13.6</v>
      </c>
      <c r="AV103" s="106">
        <v>9.4</v>
      </c>
      <c r="AW103" s="106">
        <v>10</v>
      </c>
      <c r="AX103" s="106">
        <v>10.6</v>
      </c>
      <c r="AY103" s="106">
        <v>7.9</v>
      </c>
      <c r="AZ103" s="106">
        <v>5.3</v>
      </c>
      <c r="BA103" s="106">
        <v>2.7</v>
      </c>
      <c r="BB103" s="106">
        <v>3.5</v>
      </c>
      <c r="BC103" s="106">
        <v>3.3</v>
      </c>
      <c r="BD103" s="106">
        <v>2.65</v>
      </c>
      <c r="BE103" s="106">
        <v>1.867</v>
      </c>
      <c r="BF103" s="106">
        <v>0</v>
      </c>
      <c r="BG103" s="106">
        <v>0</v>
      </c>
      <c r="BH103" s="106">
        <v>0</v>
      </c>
      <c r="BI103" s="106">
        <v>0</v>
      </c>
      <c r="BJ103" s="106">
        <v>0</v>
      </c>
      <c r="BK103" s="106">
        <v>0</v>
      </c>
      <c r="BL103" s="106">
        <v>0</v>
      </c>
      <c r="BM103" s="106">
        <v>0</v>
      </c>
      <c r="BN103" s="106">
        <v>0</v>
      </c>
      <c r="BO103" s="106">
        <v>0</v>
      </c>
      <c r="BP103" s="106">
        <v>0</v>
      </c>
      <c r="BQ103" s="106">
        <v>0</v>
      </c>
      <c r="BR103" s="106">
        <v>0</v>
      </c>
      <c r="BS103" s="106">
        <v>0</v>
      </c>
      <c r="BT103" s="106">
        <v>0</v>
      </c>
      <c r="BU103" s="106">
        <v>0</v>
      </c>
      <c r="BV103" s="106">
        <v>0</v>
      </c>
      <c r="BW103" s="106">
        <v>0</v>
      </c>
      <c r="BX103" s="106">
        <v>0</v>
      </c>
      <c r="BY103" s="106">
        <v>0</v>
      </c>
      <c r="BZ103" s="106">
        <v>0</v>
      </c>
      <c r="CA103" s="106">
        <v>0</v>
      </c>
      <c r="CB103" s="106">
        <v>0</v>
      </c>
      <c r="CC103" s="106"/>
      <c r="CD103" s="106"/>
      <c r="CE103" s="106"/>
      <c r="CF103" s="106"/>
      <c r="CG103" s="106"/>
      <c r="CH103" s="106"/>
      <c r="CI103" s="106"/>
    </row>
    <row r="104" spans="1:87" s="105" customFormat="1" ht="12.75" customHeight="1">
      <c r="A104" s="161" t="s">
        <v>275</v>
      </c>
      <c r="B104" s="161" t="s">
        <v>276</v>
      </c>
      <c r="C104" s="162"/>
      <c r="D104" s="152"/>
      <c r="E104" s="153" t="s">
        <v>70</v>
      </c>
      <c r="F104" s="130" t="s">
        <v>70</v>
      </c>
      <c r="G104" s="154"/>
      <c r="H104" s="152"/>
      <c r="I104" s="130"/>
      <c r="J104" s="130"/>
      <c r="K104" s="130"/>
      <c r="L104" s="153" t="s">
        <v>70</v>
      </c>
      <c r="M104" s="130"/>
      <c r="N104" s="154"/>
      <c r="O104" s="154"/>
      <c r="P104" s="154"/>
      <c r="Q104" s="154"/>
      <c r="R104" s="154" t="s">
        <v>70</v>
      </c>
      <c r="S104" s="154"/>
      <c r="T104" s="157"/>
      <c r="U104" s="154"/>
      <c r="V104" s="86"/>
      <c r="W104" s="158" t="s">
        <v>147</v>
      </c>
      <c r="X104" s="165" t="s">
        <v>148</v>
      </c>
      <c r="Y104" s="159"/>
      <c r="Z104" s="96"/>
      <c r="AA104" s="97" t="s">
        <v>70</v>
      </c>
      <c r="AB104" s="98"/>
      <c r="AC104" s="99"/>
      <c r="AD104" s="104" t="s">
        <v>1331</v>
      </c>
      <c r="AE104" s="11" t="s">
        <v>59</v>
      </c>
      <c r="AT104" s="106">
        <v>0</v>
      </c>
      <c r="AU104" s="106">
        <v>0</v>
      </c>
      <c r="AV104" s="106">
        <v>0</v>
      </c>
      <c r="AW104" s="106">
        <v>0</v>
      </c>
      <c r="AX104" s="106">
        <v>0</v>
      </c>
      <c r="AY104" s="106">
        <v>0</v>
      </c>
      <c r="AZ104" s="106">
        <v>0</v>
      </c>
      <c r="BA104" s="106">
        <v>0</v>
      </c>
      <c r="BB104" s="106">
        <v>0</v>
      </c>
      <c r="BC104" s="106">
        <v>0</v>
      </c>
      <c r="BD104" s="106">
        <v>0</v>
      </c>
      <c r="BE104" s="106">
        <v>1.3</v>
      </c>
      <c r="BF104" s="106">
        <v>1.6</v>
      </c>
      <c r="BG104" s="106">
        <v>12.8</v>
      </c>
      <c r="BH104" s="106">
        <v>0</v>
      </c>
      <c r="BI104" s="106">
        <v>0</v>
      </c>
      <c r="BJ104" s="106">
        <v>0</v>
      </c>
      <c r="BK104" s="106">
        <v>0</v>
      </c>
      <c r="BL104" s="106">
        <v>5.655</v>
      </c>
      <c r="BM104" s="106">
        <v>13.41</v>
      </c>
      <c r="BN104" s="106">
        <v>13.615</v>
      </c>
      <c r="BO104" s="106">
        <v>13.215</v>
      </c>
      <c r="BP104" s="106">
        <v>3.146</v>
      </c>
      <c r="BQ104" s="106">
        <v>1.69</v>
      </c>
      <c r="BR104" s="106">
        <v>1.69</v>
      </c>
      <c r="BS104" s="106">
        <v>1.93</v>
      </c>
      <c r="BT104" s="106">
        <v>1.9</v>
      </c>
      <c r="BU104" s="106">
        <v>0</v>
      </c>
      <c r="BV104" s="106">
        <v>0</v>
      </c>
      <c r="BW104" s="106">
        <v>0</v>
      </c>
      <c r="BX104" s="106">
        <v>0</v>
      </c>
      <c r="BY104" s="106">
        <v>0</v>
      </c>
      <c r="BZ104" s="106">
        <v>0</v>
      </c>
      <c r="CA104" s="106">
        <v>0</v>
      </c>
      <c r="CB104" s="106">
        <v>0</v>
      </c>
      <c r="CC104" s="106"/>
      <c r="CD104" s="106"/>
      <c r="CE104" s="106"/>
      <c r="CF104" s="106"/>
      <c r="CG104" s="106"/>
      <c r="CH104" s="106"/>
      <c r="CI104" s="106"/>
    </row>
    <row r="105" spans="1:87" s="105" customFormat="1" ht="12.75" customHeight="1">
      <c r="A105" s="161" t="s">
        <v>277</v>
      </c>
      <c r="B105" s="161" t="s">
        <v>278</v>
      </c>
      <c r="C105" s="162"/>
      <c r="D105" s="152"/>
      <c r="E105" s="153" t="s">
        <v>70</v>
      </c>
      <c r="F105" s="130" t="s">
        <v>70</v>
      </c>
      <c r="G105" s="154"/>
      <c r="H105" s="152"/>
      <c r="I105" s="130"/>
      <c r="J105" s="130"/>
      <c r="K105" s="130"/>
      <c r="L105" s="153" t="s">
        <v>70</v>
      </c>
      <c r="M105" s="130"/>
      <c r="N105" s="154"/>
      <c r="O105" s="154"/>
      <c r="P105" s="154"/>
      <c r="Q105" s="154"/>
      <c r="R105" s="154" t="s">
        <v>70</v>
      </c>
      <c r="S105" s="154"/>
      <c r="T105" s="157"/>
      <c r="U105" s="154"/>
      <c r="V105" s="86"/>
      <c r="W105" s="158" t="s">
        <v>184</v>
      </c>
      <c r="X105" s="165" t="s">
        <v>185</v>
      </c>
      <c r="Y105" s="159"/>
      <c r="Z105" s="96"/>
      <c r="AA105" s="97" t="s">
        <v>70</v>
      </c>
      <c r="AB105" s="98"/>
      <c r="AC105" s="99"/>
      <c r="AD105" s="104" t="s">
        <v>1331</v>
      </c>
      <c r="AE105" s="11" t="s">
        <v>59</v>
      </c>
      <c r="AT105" s="106">
        <v>0</v>
      </c>
      <c r="AU105" s="106">
        <v>0</v>
      </c>
      <c r="AV105" s="106">
        <v>0</v>
      </c>
      <c r="AW105" s="106">
        <v>0</v>
      </c>
      <c r="AX105" s="106">
        <v>0</v>
      </c>
      <c r="AY105" s="106">
        <v>0</v>
      </c>
      <c r="AZ105" s="106">
        <v>0</v>
      </c>
      <c r="BA105" s="106">
        <v>0</v>
      </c>
      <c r="BB105" s="106">
        <v>0</v>
      </c>
      <c r="BC105" s="106">
        <v>0</v>
      </c>
      <c r="BD105" s="106">
        <v>1.53</v>
      </c>
      <c r="BE105" s="106">
        <v>1.96</v>
      </c>
      <c r="BF105" s="106">
        <v>0.92</v>
      </c>
      <c r="BG105" s="106">
        <v>0.83</v>
      </c>
      <c r="BH105" s="106">
        <v>1.21</v>
      </c>
      <c r="BI105" s="106">
        <v>1.44</v>
      </c>
      <c r="BJ105" s="106">
        <v>1.84</v>
      </c>
      <c r="BK105" s="106">
        <v>0.967</v>
      </c>
      <c r="BL105" s="106">
        <v>0.85</v>
      </c>
      <c r="BM105" s="106">
        <v>0.7</v>
      </c>
      <c r="BN105" s="106">
        <v>0.7</v>
      </c>
      <c r="BO105" s="106">
        <v>0.7</v>
      </c>
      <c r="BP105" s="106">
        <v>0.7</v>
      </c>
      <c r="BQ105" s="106">
        <v>0.7</v>
      </c>
      <c r="BR105" s="106">
        <v>0.7</v>
      </c>
      <c r="BS105" s="106">
        <v>0</v>
      </c>
      <c r="BT105" s="106">
        <v>0.442</v>
      </c>
      <c r="BU105" s="106">
        <v>0</v>
      </c>
      <c r="BV105" s="106">
        <v>0</v>
      </c>
      <c r="BW105" s="106">
        <v>0</v>
      </c>
      <c r="BX105" s="106">
        <v>0</v>
      </c>
      <c r="BY105" s="106">
        <v>0</v>
      </c>
      <c r="BZ105" s="106">
        <v>0</v>
      </c>
      <c r="CA105" s="106">
        <v>0</v>
      </c>
      <c r="CB105" s="106">
        <v>0</v>
      </c>
      <c r="CC105" s="106"/>
      <c r="CD105" s="106"/>
      <c r="CE105" s="106"/>
      <c r="CF105" s="106"/>
      <c r="CG105" s="106"/>
      <c r="CH105" s="106"/>
      <c r="CI105" s="106"/>
    </row>
    <row r="106" spans="1:87" s="105" customFormat="1" ht="12.75" customHeight="1">
      <c r="A106" s="161" t="s">
        <v>279</v>
      </c>
      <c r="B106" s="161" t="s">
        <v>280</v>
      </c>
      <c r="C106" s="162"/>
      <c r="D106" s="152"/>
      <c r="E106" s="153" t="s">
        <v>70</v>
      </c>
      <c r="F106" s="130" t="s">
        <v>70</v>
      </c>
      <c r="G106" s="154"/>
      <c r="H106" s="152"/>
      <c r="I106" s="130"/>
      <c r="J106" s="130"/>
      <c r="K106" s="130"/>
      <c r="L106" s="153" t="s">
        <v>70</v>
      </c>
      <c r="M106" s="130"/>
      <c r="N106" s="154"/>
      <c r="O106" s="154"/>
      <c r="P106" s="154"/>
      <c r="Q106" s="154"/>
      <c r="R106" s="154" t="s">
        <v>70</v>
      </c>
      <c r="S106" s="154"/>
      <c r="T106" s="157"/>
      <c r="U106" s="154"/>
      <c r="V106" s="86"/>
      <c r="W106" s="158" t="s">
        <v>273</v>
      </c>
      <c r="X106" s="165" t="s">
        <v>274</v>
      </c>
      <c r="Y106" s="159"/>
      <c r="Z106" s="96"/>
      <c r="AA106" s="97" t="s">
        <v>70</v>
      </c>
      <c r="AB106" s="98"/>
      <c r="AC106" s="99"/>
      <c r="AD106" s="104" t="s">
        <v>1331</v>
      </c>
      <c r="AE106" s="11" t="s">
        <v>59</v>
      </c>
      <c r="AT106" s="106">
        <v>0</v>
      </c>
      <c r="AU106" s="106">
        <v>0</v>
      </c>
      <c r="AV106" s="106">
        <v>0</v>
      </c>
      <c r="AW106" s="106">
        <v>0</v>
      </c>
      <c r="AX106" s="106">
        <v>0</v>
      </c>
      <c r="AY106" s="106">
        <v>0</v>
      </c>
      <c r="AZ106" s="106">
        <v>0</v>
      </c>
      <c r="BA106" s="106">
        <v>0</v>
      </c>
      <c r="BB106" s="106">
        <v>0</v>
      </c>
      <c r="BC106" s="106">
        <v>0</v>
      </c>
      <c r="BD106" s="106">
        <v>0</v>
      </c>
      <c r="BE106" s="106">
        <v>0.05</v>
      </c>
      <c r="BF106" s="106">
        <v>0</v>
      </c>
      <c r="BG106" s="106">
        <v>3.93</v>
      </c>
      <c r="BH106" s="106">
        <v>0.76</v>
      </c>
      <c r="BI106" s="106">
        <v>0.371</v>
      </c>
      <c r="BJ106" s="106">
        <v>0.145</v>
      </c>
      <c r="BK106" s="106">
        <v>0.111</v>
      </c>
      <c r="BL106" s="106">
        <v>0.26</v>
      </c>
      <c r="BM106" s="106">
        <v>0.26</v>
      </c>
      <c r="BN106" s="106">
        <v>0</v>
      </c>
      <c r="BO106" s="106">
        <v>0</v>
      </c>
      <c r="BP106" s="106">
        <v>0</v>
      </c>
      <c r="BQ106" s="106">
        <v>0</v>
      </c>
      <c r="BR106" s="106">
        <v>0</v>
      </c>
      <c r="BS106" s="106">
        <v>0</v>
      </c>
      <c r="BT106" s="106">
        <v>0</v>
      </c>
      <c r="BU106" s="106">
        <v>0</v>
      </c>
      <c r="BV106" s="106">
        <v>0</v>
      </c>
      <c r="BW106" s="106">
        <v>0</v>
      </c>
      <c r="BX106" s="106">
        <v>0</v>
      </c>
      <c r="BY106" s="106">
        <v>0</v>
      </c>
      <c r="BZ106" s="106">
        <v>0</v>
      </c>
      <c r="CA106" s="106">
        <v>0</v>
      </c>
      <c r="CB106" s="106">
        <v>0</v>
      </c>
      <c r="CC106" s="106"/>
      <c r="CD106" s="106"/>
      <c r="CE106" s="106"/>
      <c r="CF106" s="106"/>
      <c r="CG106" s="106"/>
      <c r="CH106" s="106"/>
      <c r="CI106" s="106"/>
    </row>
    <row r="107" spans="1:87" s="105" customFormat="1" ht="12.75" customHeight="1">
      <c r="A107" s="161" t="s">
        <v>281</v>
      </c>
      <c r="B107" s="161" t="s">
        <v>282</v>
      </c>
      <c r="C107" s="162"/>
      <c r="D107" s="152"/>
      <c r="E107" s="153" t="s">
        <v>70</v>
      </c>
      <c r="F107" s="130" t="s">
        <v>70</v>
      </c>
      <c r="G107" s="154"/>
      <c r="H107" s="152"/>
      <c r="I107" s="130"/>
      <c r="J107" s="130"/>
      <c r="K107" s="130"/>
      <c r="L107" s="153" t="s">
        <v>70</v>
      </c>
      <c r="M107" s="130"/>
      <c r="N107" s="154"/>
      <c r="O107" s="154"/>
      <c r="P107" s="154"/>
      <c r="Q107" s="154"/>
      <c r="R107" s="154" t="s">
        <v>70</v>
      </c>
      <c r="S107" s="154"/>
      <c r="T107" s="157"/>
      <c r="U107" s="154"/>
      <c r="V107" s="86"/>
      <c r="W107" s="158" t="s">
        <v>139</v>
      </c>
      <c r="X107" s="165" t="s">
        <v>140</v>
      </c>
      <c r="Y107" s="159"/>
      <c r="Z107" s="96"/>
      <c r="AA107" s="97" t="s">
        <v>70</v>
      </c>
      <c r="AB107" s="98"/>
      <c r="AC107" s="99"/>
      <c r="AD107" s="104" t="s">
        <v>1331</v>
      </c>
      <c r="AE107" s="11" t="s">
        <v>59</v>
      </c>
      <c r="AT107" s="106">
        <v>0</v>
      </c>
      <c r="AU107" s="106">
        <v>0</v>
      </c>
      <c r="AV107" s="106">
        <v>0</v>
      </c>
      <c r="AW107" s="106">
        <v>0</v>
      </c>
      <c r="AX107" s="106">
        <v>0</v>
      </c>
      <c r="AY107" s="106">
        <v>0</v>
      </c>
      <c r="AZ107" s="106">
        <v>0</v>
      </c>
      <c r="BA107" s="106">
        <v>0</v>
      </c>
      <c r="BB107" s="106">
        <v>0</v>
      </c>
      <c r="BC107" s="106">
        <v>0</v>
      </c>
      <c r="BD107" s="106">
        <v>0</v>
      </c>
      <c r="BE107" s="106">
        <v>0</v>
      </c>
      <c r="BF107" s="106">
        <v>0</v>
      </c>
      <c r="BG107" s="106">
        <v>0</v>
      </c>
      <c r="BH107" s="106">
        <v>0</v>
      </c>
      <c r="BI107" s="106">
        <v>0</v>
      </c>
      <c r="BJ107" s="106">
        <v>0</v>
      </c>
      <c r="BK107" s="106">
        <v>0</v>
      </c>
      <c r="BL107" s="106">
        <v>3.427</v>
      </c>
      <c r="BM107" s="106">
        <v>4.4</v>
      </c>
      <c r="BN107" s="106">
        <v>0.72</v>
      </c>
      <c r="BO107" s="106">
        <v>0.64</v>
      </c>
      <c r="BP107" s="106">
        <v>0</v>
      </c>
      <c r="BQ107" s="106">
        <v>0</v>
      </c>
      <c r="BR107" s="106">
        <v>0</v>
      </c>
      <c r="BS107" s="106">
        <v>0</v>
      </c>
      <c r="BT107" s="106">
        <v>0</v>
      </c>
      <c r="BU107" s="106">
        <v>0</v>
      </c>
      <c r="BV107" s="106">
        <v>0</v>
      </c>
      <c r="BW107" s="106">
        <v>0</v>
      </c>
      <c r="BX107" s="106">
        <v>0</v>
      </c>
      <c r="BY107" s="106">
        <v>0</v>
      </c>
      <c r="BZ107" s="106">
        <v>0</v>
      </c>
      <c r="CA107" s="106">
        <v>0</v>
      </c>
      <c r="CB107" s="106">
        <v>0</v>
      </c>
      <c r="CC107" s="106"/>
      <c r="CD107" s="106"/>
      <c r="CE107" s="106"/>
      <c r="CF107" s="106"/>
      <c r="CG107" s="106"/>
      <c r="CH107" s="106"/>
      <c r="CI107" s="106"/>
    </row>
    <row r="108" spans="1:87" s="105" customFormat="1" ht="12.75" customHeight="1">
      <c r="A108" s="161" t="s">
        <v>283</v>
      </c>
      <c r="B108" s="161" t="s">
        <v>284</v>
      </c>
      <c r="C108" s="162"/>
      <c r="D108" s="152"/>
      <c r="E108" s="153" t="s">
        <v>70</v>
      </c>
      <c r="F108" s="130" t="s">
        <v>70</v>
      </c>
      <c r="G108" s="154"/>
      <c r="H108" s="152"/>
      <c r="I108" s="130"/>
      <c r="J108" s="130"/>
      <c r="K108" s="130"/>
      <c r="L108" s="153" t="s">
        <v>70</v>
      </c>
      <c r="M108" s="130"/>
      <c r="N108" s="154"/>
      <c r="O108" s="154"/>
      <c r="P108" s="154"/>
      <c r="Q108" s="154"/>
      <c r="R108" s="154" t="s">
        <v>70</v>
      </c>
      <c r="S108" s="154"/>
      <c r="T108" s="157"/>
      <c r="U108" s="154"/>
      <c r="V108" s="86"/>
      <c r="W108" s="158" t="s">
        <v>184</v>
      </c>
      <c r="X108" s="165" t="s">
        <v>185</v>
      </c>
      <c r="Y108" s="159"/>
      <c r="Z108" s="96"/>
      <c r="AA108" s="97" t="s">
        <v>70</v>
      </c>
      <c r="AB108" s="98"/>
      <c r="AC108" s="99"/>
      <c r="AD108" s="104" t="s">
        <v>1331</v>
      </c>
      <c r="AE108" s="11" t="s">
        <v>59</v>
      </c>
      <c r="AT108" s="106">
        <v>0</v>
      </c>
      <c r="AU108" s="106">
        <v>0</v>
      </c>
      <c r="AV108" s="106">
        <v>0</v>
      </c>
      <c r="AW108" s="106">
        <v>0</v>
      </c>
      <c r="AX108" s="106">
        <v>0</v>
      </c>
      <c r="AY108" s="106">
        <v>0</v>
      </c>
      <c r="AZ108" s="106">
        <v>0</v>
      </c>
      <c r="BA108" s="106">
        <v>0</v>
      </c>
      <c r="BB108" s="106">
        <v>0</v>
      </c>
      <c r="BC108" s="106">
        <v>0</v>
      </c>
      <c r="BD108" s="106">
        <v>0</v>
      </c>
      <c r="BE108" s="106">
        <v>1.95</v>
      </c>
      <c r="BF108" s="106">
        <v>1.78</v>
      </c>
      <c r="BG108" s="106">
        <v>1.35</v>
      </c>
      <c r="BH108" s="106">
        <v>0.975</v>
      </c>
      <c r="BI108" s="106">
        <v>0.6</v>
      </c>
      <c r="BJ108" s="106">
        <v>0.6</v>
      </c>
      <c r="BK108" s="106">
        <v>0.606</v>
      </c>
      <c r="BL108" s="106">
        <v>0.606</v>
      </c>
      <c r="BM108" s="106">
        <v>0.603</v>
      </c>
      <c r="BN108" s="106">
        <v>0.6</v>
      </c>
      <c r="BO108" s="106">
        <v>0.01</v>
      </c>
      <c r="BP108" s="106">
        <v>0.01</v>
      </c>
      <c r="BQ108" s="106">
        <v>0</v>
      </c>
      <c r="BR108" s="106">
        <v>0</v>
      </c>
      <c r="BS108" s="106">
        <v>0</v>
      </c>
      <c r="BT108" s="106">
        <v>0</v>
      </c>
      <c r="BU108" s="106">
        <v>0</v>
      </c>
      <c r="BV108" s="106">
        <v>0</v>
      </c>
      <c r="BW108" s="106">
        <v>0</v>
      </c>
      <c r="BX108" s="106">
        <v>0</v>
      </c>
      <c r="BY108" s="106">
        <v>0</v>
      </c>
      <c r="BZ108" s="106">
        <v>0</v>
      </c>
      <c r="CA108" s="106">
        <v>0</v>
      </c>
      <c r="CB108" s="106">
        <v>0</v>
      </c>
      <c r="CC108" s="106"/>
      <c r="CD108" s="106"/>
      <c r="CE108" s="106"/>
      <c r="CF108" s="106"/>
      <c r="CG108" s="106"/>
      <c r="CH108" s="106"/>
      <c r="CI108" s="106"/>
    </row>
    <row r="109" spans="1:87" s="105" customFormat="1" ht="12.75" customHeight="1">
      <c r="A109" s="161" t="s">
        <v>285</v>
      </c>
      <c r="B109" s="161" t="s">
        <v>286</v>
      </c>
      <c r="C109" s="162"/>
      <c r="D109" s="152"/>
      <c r="E109" s="153" t="s">
        <v>70</v>
      </c>
      <c r="F109" s="130" t="s">
        <v>70</v>
      </c>
      <c r="G109" s="154"/>
      <c r="H109" s="152"/>
      <c r="I109" s="130"/>
      <c r="J109" s="130"/>
      <c r="K109" s="130"/>
      <c r="L109" s="153" t="s">
        <v>70</v>
      </c>
      <c r="M109" s="130"/>
      <c r="N109" s="154"/>
      <c r="O109" s="154"/>
      <c r="P109" s="154"/>
      <c r="Q109" s="154"/>
      <c r="R109" s="154" t="s">
        <v>70</v>
      </c>
      <c r="S109" s="154"/>
      <c r="T109" s="157"/>
      <c r="U109" s="154"/>
      <c r="V109" s="86"/>
      <c r="W109" s="158" t="s">
        <v>147</v>
      </c>
      <c r="X109" s="165" t="s">
        <v>148</v>
      </c>
      <c r="Y109" s="159"/>
      <c r="Z109" s="96"/>
      <c r="AA109" s="97" t="s">
        <v>70</v>
      </c>
      <c r="AB109" s="98"/>
      <c r="AC109" s="99"/>
      <c r="AD109" s="104" t="s">
        <v>1331</v>
      </c>
      <c r="AE109" s="11" t="s">
        <v>59</v>
      </c>
      <c r="AT109" s="106">
        <v>0</v>
      </c>
      <c r="AU109" s="106">
        <v>0</v>
      </c>
      <c r="AV109" s="106">
        <v>0.6</v>
      </c>
      <c r="AW109" s="106">
        <v>0.4</v>
      </c>
      <c r="AX109" s="106">
        <v>0.8</v>
      </c>
      <c r="AY109" s="106">
        <v>1.1</v>
      </c>
      <c r="AZ109" s="106">
        <v>3.2</v>
      </c>
      <c r="BA109" s="106">
        <v>3</v>
      </c>
      <c r="BB109" s="106">
        <v>0.4</v>
      </c>
      <c r="BC109" s="106">
        <v>1.2</v>
      </c>
      <c r="BD109" s="106">
        <v>1.2</v>
      </c>
      <c r="BE109" s="106">
        <v>1.252</v>
      </c>
      <c r="BF109" s="106">
        <v>1.271</v>
      </c>
      <c r="BG109" s="106">
        <v>0.453</v>
      </c>
      <c r="BH109" s="106">
        <v>4.29</v>
      </c>
      <c r="BI109" s="106">
        <v>2.535</v>
      </c>
      <c r="BJ109" s="106">
        <v>2.777</v>
      </c>
      <c r="BK109" s="106">
        <v>4.332</v>
      </c>
      <c r="BL109" s="106">
        <v>6.836</v>
      </c>
      <c r="BM109" s="106">
        <v>3.93</v>
      </c>
      <c r="BN109" s="106">
        <v>3.955</v>
      </c>
      <c r="BO109" s="106">
        <v>2.97</v>
      </c>
      <c r="BP109" s="106">
        <v>3.69</v>
      </c>
      <c r="BQ109" s="106">
        <v>4.61</v>
      </c>
      <c r="BR109" s="106">
        <v>4.61</v>
      </c>
      <c r="BS109" s="106">
        <v>4.61</v>
      </c>
      <c r="BT109" s="106">
        <v>3.553</v>
      </c>
      <c r="BU109" s="106">
        <v>3.578</v>
      </c>
      <c r="BV109" s="106">
        <v>3.585</v>
      </c>
      <c r="BW109" s="106">
        <v>3.757</v>
      </c>
      <c r="BX109" s="106">
        <v>3.573</v>
      </c>
      <c r="BY109" s="106">
        <v>2.43</v>
      </c>
      <c r="BZ109" s="106">
        <v>0</v>
      </c>
      <c r="CA109" s="106">
        <v>0</v>
      </c>
      <c r="CB109" s="106">
        <v>0</v>
      </c>
      <c r="CC109" s="106"/>
      <c r="CD109" s="106"/>
      <c r="CE109" s="106"/>
      <c r="CF109" s="106"/>
      <c r="CG109" s="106"/>
      <c r="CH109" s="106"/>
      <c r="CI109" s="106"/>
    </row>
    <row r="110" spans="1:87" s="105" customFormat="1" ht="12.75" customHeight="1">
      <c r="A110" s="161" t="s">
        <v>287</v>
      </c>
      <c r="B110" s="161" t="s">
        <v>288</v>
      </c>
      <c r="C110" s="162"/>
      <c r="D110" s="152"/>
      <c r="E110" s="153" t="s">
        <v>70</v>
      </c>
      <c r="F110" s="130" t="s">
        <v>70</v>
      </c>
      <c r="G110" s="154"/>
      <c r="H110" s="152"/>
      <c r="I110" s="130"/>
      <c r="J110" s="130"/>
      <c r="K110" s="130"/>
      <c r="L110" s="153" t="s">
        <v>70</v>
      </c>
      <c r="M110" s="130"/>
      <c r="N110" s="154"/>
      <c r="O110" s="154"/>
      <c r="P110" s="154"/>
      <c r="Q110" s="154"/>
      <c r="R110" s="154" t="s">
        <v>70</v>
      </c>
      <c r="S110" s="154"/>
      <c r="T110" s="157"/>
      <c r="U110" s="154"/>
      <c r="V110" s="86"/>
      <c r="W110" s="158" t="s">
        <v>139</v>
      </c>
      <c r="X110" s="165" t="s">
        <v>140</v>
      </c>
      <c r="Y110" s="159"/>
      <c r="Z110" s="96"/>
      <c r="AA110" s="97" t="s">
        <v>70</v>
      </c>
      <c r="AB110" s="98"/>
      <c r="AC110" s="99"/>
      <c r="AD110" s="104" t="s">
        <v>1331</v>
      </c>
      <c r="AE110" s="11" t="s">
        <v>59</v>
      </c>
      <c r="AT110" s="106">
        <v>0</v>
      </c>
      <c r="AU110" s="106">
        <v>0</v>
      </c>
      <c r="AV110" s="106">
        <v>0</v>
      </c>
      <c r="AW110" s="106">
        <v>0</v>
      </c>
      <c r="AX110" s="106">
        <v>0</v>
      </c>
      <c r="AY110" s="106">
        <v>0</v>
      </c>
      <c r="AZ110" s="106">
        <v>0</v>
      </c>
      <c r="BA110" s="106">
        <v>0</v>
      </c>
      <c r="BB110" s="106">
        <v>0</v>
      </c>
      <c r="BC110" s="106">
        <v>0</v>
      </c>
      <c r="BD110" s="106">
        <v>0</v>
      </c>
      <c r="BE110" s="106">
        <v>0</v>
      </c>
      <c r="BF110" s="106">
        <v>0</v>
      </c>
      <c r="BG110" s="106">
        <v>0</v>
      </c>
      <c r="BH110" s="106">
        <v>0</v>
      </c>
      <c r="BI110" s="106">
        <v>0</v>
      </c>
      <c r="BJ110" s="106">
        <v>0</v>
      </c>
      <c r="BK110" s="106">
        <v>0</v>
      </c>
      <c r="BL110" s="106">
        <v>0</v>
      </c>
      <c r="BM110" s="106">
        <v>0</v>
      </c>
      <c r="BN110" s="106">
        <v>1.76</v>
      </c>
      <c r="BO110" s="106">
        <v>1.18</v>
      </c>
      <c r="BP110" s="106">
        <v>0</v>
      </c>
      <c r="BQ110" s="106">
        <v>0</v>
      </c>
      <c r="BR110" s="106">
        <v>0</v>
      </c>
      <c r="BS110" s="106">
        <v>0</v>
      </c>
      <c r="BT110" s="106">
        <v>0</v>
      </c>
      <c r="BU110" s="106">
        <v>0</v>
      </c>
      <c r="BV110" s="106">
        <v>0</v>
      </c>
      <c r="BW110" s="106">
        <v>0</v>
      </c>
      <c r="BX110" s="106">
        <v>0</v>
      </c>
      <c r="BY110" s="106">
        <v>0</v>
      </c>
      <c r="BZ110" s="106">
        <v>0</v>
      </c>
      <c r="CA110" s="106">
        <v>0</v>
      </c>
      <c r="CB110" s="106">
        <v>0</v>
      </c>
      <c r="CC110" s="106"/>
      <c r="CD110" s="106"/>
      <c r="CE110" s="106"/>
      <c r="CF110" s="106"/>
      <c r="CG110" s="106"/>
      <c r="CH110" s="106"/>
      <c r="CI110" s="106"/>
    </row>
    <row r="111" spans="1:87" s="105" customFormat="1" ht="12.75" customHeight="1">
      <c r="A111" s="161" t="s">
        <v>289</v>
      </c>
      <c r="B111" s="161" t="s">
        <v>290</v>
      </c>
      <c r="C111" s="162"/>
      <c r="D111" s="152"/>
      <c r="E111" s="153" t="s">
        <v>70</v>
      </c>
      <c r="F111" s="130" t="s">
        <v>70</v>
      </c>
      <c r="G111" s="154"/>
      <c r="H111" s="152"/>
      <c r="I111" s="130"/>
      <c r="J111" s="130"/>
      <c r="K111" s="130"/>
      <c r="L111" s="153" t="s">
        <v>70</v>
      </c>
      <c r="M111" s="130"/>
      <c r="N111" s="154"/>
      <c r="O111" s="154"/>
      <c r="P111" s="154"/>
      <c r="Q111" s="154"/>
      <c r="R111" s="154" t="s">
        <v>70</v>
      </c>
      <c r="S111" s="154"/>
      <c r="T111" s="157"/>
      <c r="U111" s="154"/>
      <c r="V111" s="86"/>
      <c r="W111" s="158" t="s">
        <v>184</v>
      </c>
      <c r="X111" s="165" t="s">
        <v>185</v>
      </c>
      <c r="Y111" s="159"/>
      <c r="Z111" s="96"/>
      <c r="AA111" s="97" t="s">
        <v>70</v>
      </c>
      <c r="AB111" s="98"/>
      <c r="AC111" s="99"/>
      <c r="AD111" s="104" t="s">
        <v>1331</v>
      </c>
      <c r="AE111" s="11" t="s">
        <v>59</v>
      </c>
      <c r="AT111" s="106">
        <v>0</v>
      </c>
      <c r="AU111" s="106">
        <v>0</v>
      </c>
      <c r="AV111" s="106">
        <v>0</v>
      </c>
      <c r="AW111" s="106">
        <v>0</v>
      </c>
      <c r="AX111" s="106">
        <v>0</v>
      </c>
      <c r="AY111" s="106">
        <v>0</v>
      </c>
      <c r="AZ111" s="106">
        <v>0</v>
      </c>
      <c r="BA111" s="106">
        <v>0</v>
      </c>
      <c r="BB111" s="106">
        <v>0</v>
      </c>
      <c r="BC111" s="106">
        <v>0</v>
      </c>
      <c r="BD111" s="106">
        <v>0</v>
      </c>
      <c r="BE111" s="106">
        <v>0.251</v>
      </c>
      <c r="BF111" s="106">
        <v>0.251</v>
      </c>
      <c r="BG111" s="106">
        <v>0.25</v>
      </c>
      <c r="BH111" s="106">
        <v>0</v>
      </c>
      <c r="BI111" s="106">
        <v>0</v>
      </c>
      <c r="BJ111" s="106">
        <v>0</v>
      </c>
      <c r="BK111" s="106">
        <v>0</v>
      </c>
      <c r="BL111" s="106">
        <v>0</v>
      </c>
      <c r="BM111" s="106">
        <v>0</v>
      </c>
      <c r="BN111" s="106">
        <v>0</v>
      </c>
      <c r="BO111" s="106">
        <v>0</v>
      </c>
      <c r="BP111" s="106">
        <v>0</v>
      </c>
      <c r="BQ111" s="106">
        <v>0</v>
      </c>
      <c r="BR111" s="106">
        <v>0</v>
      </c>
      <c r="BS111" s="106">
        <v>0</v>
      </c>
      <c r="BT111" s="106">
        <v>0</v>
      </c>
      <c r="BU111" s="106">
        <v>0</v>
      </c>
      <c r="BV111" s="106">
        <v>0</v>
      </c>
      <c r="BW111" s="106">
        <v>0</v>
      </c>
      <c r="BX111" s="106">
        <v>0</v>
      </c>
      <c r="BY111" s="106">
        <v>0</v>
      </c>
      <c r="BZ111" s="106">
        <v>0</v>
      </c>
      <c r="CA111" s="106">
        <v>0</v>
      </c>
      <c r="CB111" s="106">
        <v>0</v>
      </c>
      <c r="CC111" s="106"/>
      <c r="CD111" s="106"/>
      <c r="CE111" s="106"/>
      <c r="CF111" s="106"/>
      <c r="CG111" s="106"/>
      <c r="CH111" s="106"/>
      <c r="CI111" s="106"/>
    </row>
    <row r="112" spans="1:87" s="105" customFormat="1" ht="12.75" customHeight="1">
      <c r="A112" s="161" t="s">
        <v>291</v>
      </c>
      <c r="B112" s="161" t="s">
        <v>292</v>
      </c>
      <c r="C112" s="162"/>
      <c r="D112" s="152"/>
      <c r="E112" s="153" t="s">
        <v>70</v>
      </c>
      <c r="F112" s="130" t="s">
        <v>70</v>
      </c>
      <c r="G112" s="154"/>
      <c r="H112" s="152"/>
      <c r="I112" s="130"/>
      <c r="J112" s="130"/>
      <c r="K112" s="130"/>
      <c r="L112" s="153" t="s">
        <v>70</v>
      </c>
      <c r="M112" s="130"/>
      <c r="N112" s="154"/>
      <c r="O112" s="154"/>
      <c r="P112" s="154"/>
      <c r="Q112" s="154"/>
      <c r="R112" s="154"/>
      <c r="S112" s="154" t="s">
        <v>70</v>
      </c>
      <c r="T112" s="157"/>
      <c r="U112" s="154"/>
      <c r="V112" s="86"/>
      <c r="W112" s="158"/>
      <c r="X112" s="165"/>
      <c r="Y112" s="159" t="s">
        <v>128</v>
      </c>
      <c r="Z112" s="96"/>
      <c r="AA112" s="97" t="s">
        <v>70</v>
      </c>
      <c r="AB112" s="98"/>
      <c r="AC112" s="99"/>
      <c r="AD112" s="104" t="s">
        <v>1331</v>
      </c>
      <c r="AE112" s="11" t="s">
        <v>59</v>
      </c>
      <c r="AT112" s="106">
        <v>0</v>
      </c>
      <c r="AU112" s="106">
        <v>0</v>
      </c>
      <c r="AV112" s="106">
        <v>0</v>
      </c>
      <c r="AW112" s="106">
        <v>0</v>
      </c>
      <c r="AX112" s="106">
        <v>0</v>
      </c>
      <c r="AY112" s="106">
        <v>0</v>
      </c>
      <c r="AZ112" s="106">
        <v>0</v>
      </c>
      <c r="BA112" s="106">
        <v>0</v>
      </c>
      <c r="BB112" s="106">
        <v>0</v>
      </c>
      <c r="BC112" s="106">
        <v>0</v>
      </c>
      <c r="BD112" s="106">
        <v>0</v>
      </c>
      <c r="BE112" s="106">
        <v>0</v>
      </c>
      <c r="BF112" s="106">
        <v>0</v>
      </c>
      <c r="BG112" s="106">
        <v>0</v>
      </c>
      <c r="BH112" s="106">
        <v>0</v>
      </c>
      <c r="BI112" s="106">
        <v>0</v>
      </c>
      <c r="BJ112" s="106">
        <v>0</v>
      </c>
      <c r="BK112" s="106">
        <v>0</v>
      </c>
      <c r="BL112" s="106">
        <v>0</v>
      </c>
      <c r="BM112" s="106">
        <v>0</v>
      </c>
      <c r="BN112" s="106">
        <v>0</v>
      </c>
      <c r="BO112" s="106">
        <v>0</v>
      </c>
      <c r="BP112" s="106">
        <v>3.51</v>
      </c>
      <c r="BQ112" s="106">
        <v>14.631</v>
      </c>
      <c r="BR112" s="106">
        <v>16.4</v>
      </c>
      <c r="BS112" s="106">
        <v>16.414</v>
      </c>
      <c r="BT112" s="106">
        <v>0</v>
      </c>
      <c r="BU112" s="106">
        <v>0</v>
      </c>
      <c r="BV112" s="106">
        <v>0</v>
      </c>
      <c r="BW112" s="106">
        <v>0</v>
      </c>
      <c r="BX112" s="106">
        <v>0</v>
      </c>
      <c r="BY112" s="106">
        <v>0</v>
      </c>
      <c r="BZ112" s="106">
        <v>0</v>
      </c>
      <c r="CA112" s="106">
        <v>0</v>
      </c>
      <c r="CB112" s="106">
        <v>0</v>
      </c>
      <c r="CC112" s="106"/>
      <c r="CD112" s="106"/>
      <c r="CE112" s="106"/>
      <c r="CF112" s="106"/>
      <c r="CG112" s="106"/>
      <c r="CH112" s="106"/>
      <c r="CI112" s="106"/>
    </row>
    <row r="113" spans="1:87" s="105" customFormat="1" ht="12.75" customHeight="1">
      <c r="A113" s="161" t="s">
        <v>293</v>
      </c>
      <c r="B113" s="161" t="s">
        <v>294</v>
      </c>
      <c r="C113" s="162"/>
      <c r="D113" s="152"/>
      <c r="E113" s="153" t="s">
        <v>70</v>
      </c>
      <c r="F113" s="130" t="s">
        <v>70</v>
      </c>
      <c r="G113" s="154"/>
      <c r="H113" s="152"/>
      <c r="I113" s="130"/>
      <c r="J113" s="130"/>
      <c r="K113" s="130"/>
      <c r="L113" s="153" t="s">
        <v>70</v>
      </c>
      <c r="M113" s="130"/>
      <c r="N113" s="154"/>
      <c r="O113" s="154"/>
      <c r="P113" s="154"/>
      <c r="Q113" s="154"/>
      <c r="R113" s="154"/>
      <c r="S113" s="154" t="s">
        <v>70</v>
      </c>
      <c r="T113" s="157"/>
      <c r="U113" s="154"/>
      <c r="V113" s="86"/>
      <c r="W113" s="158"/>
      <c r="X113" s="165"/>
      <c r="Y113" s="159" t="s">
        <v>128</v>
      </c>
      <c r="Z113" s="96"/>
      <c r="AA113" s="97" t="s">
        <v>70</v>
      </c>
      <c r="AB113" s="98"/>
      <c r="AC113" s="99"/>
      <c r="AD113" s="104" t="s">
        <v>1331</v>
      </c>
      <c r="AE113" s="11" t="s">
        <v>59</v>
      </c>
      <c r="AT113" s="106">
        <v>0</v>
      </c>
      <c r="AU113" s="106">
        <v>0</v>
      </c>
      <c r="AV113" s="106">
        <v>0</v>
      </c>
      <c r="AW113" s="106">
        <v>0</v>
      </c>
      <c r="AX113" s="106">
        <v>0</v>
      </c>
      <c r="AY113" s="106">
        <v>0</v>
      </c>
      <c r="AZ113" s="106">
        <v>0</v>
      </c>
      <c r="BA113" s="106">
        <v>0</v>
      </c>
      <c r="BB113" s="106">
        <v>0</v>
      </c>
      <c r="BC113" s="106">
        <v>0</v>
      </c>
      <c r="BD113" s="106">
        <v>0</v>
      </c>
      <c r="BE113" s="106">
        <v>0</v>
      </c>
      <c r="BF113" s="106">
        <v>0</v>
      </c>
      <c r="BG113" s="106">
        <v>0</v>
      </c>
      <c r="BH113" s="106">
        <v>0</v>
      </c>
      <c r="BI113" s="106">
        <v>0</v>
      </c>
      <c r="BJ113" s="106">
        <v>0</v>
      </c>
      <c r="BK113" s="106">
        <v>0.66</v>
      </c>
      <c r="BL113" s="106">
        <v>0</v>
      </c>
      <c r="BM113" s="106">
        <v>0</v>
      </c>
      <c r="BN113" s="106">
        <v>0</v>
      </c>
      <c r="BO113" s="106">
        <v>0</v>
      </c>
      <c r="BP113" s="106">
        <v>0</v>
      </c>
      <c r="BQ113" s="106">
        <v>0</v>
      </c>
      <c r="BR113" s="106">
        <v>0</v>
      </c>
      <c r="BS113" s="106">
        <v>0</v>
      </c>
      <c r="BT113" s="106">
        <v>0</v>
      </c>
      <c r="BU113" s="106">
        <v>0</v>
      </c>
      <c r="BV113" s="106">
        <v>0</v>
      </c>
      <c r="BW113" s="106">
        <v>0</v>
      </c>
      <c r="BX113" s="106">
        <v>0</v>
      </c>
      <c r="BY113" s="106">
        <v>0</v>
      </c>
      <c r="BZ113" s="106">
        <v>0</v>
      </c>
      <c r="CA113" s="106">
        <v>0</v>
      </c>
      <c r="CB113" s="106">
        <v>0</v>
      </c>
      <c r="CC113" s="106"/>
      <c r="CD113" s="106"/>
      <c r="CE113" s="106"/>
      <c r="CF113" s="106"/>
      <c r="CG113" s="106"/>
      <c r="CH113" s="106"/>
      <c r="CI113" s="106"/>
    </row>
    <row r="114" spans="1:87" s="105" customFormat="1" ht="12.75" customHeight="1">
      <c r="A114" s="161" t="s">
        <v>295</v>
      </c>
      <c r="B114" s="161" t="s">
        <v>296</v>
      </c>
      <c r="C114" s="162"/>
      <c r="D114" s="152"/>
      <c r="E114" s="153" t="s">
        <v>70</v>
      </c>
      <c r="F114" s="130" t="s">
        <v>70</v>
      </c>
      <c r="G114" s="154"/>
      <c r="H114" s="152"/>
      <c r="I114" s="130"/>
      <c r="J114" s="130"/>
      <c r="K114" s="130"/>
      <c r="L114" s="153" t="s">
        <v>70</v>
      </c>
      <c r="M114" s="130"/>
      <c r="N114" s="154"/>
      <c r="O114" s="154"/>
      <c r="P114" s="154"/>
      <c r="Q114" s="154"/>
      <c r="R114" s="154"/>
      <c r="S114" s="154" t="s">
        <v>70</v>
      </c>
      <c r="T114" s="157"/>
      <c r="U114" s="154"/>
      <c r="V114" s="86"/>
      <c r="W114" s="158"/>
      <c r="X114" s="165"/>
      <c r="Y114" s="159" t="s">
        <v>128</v>
      </c>
      <c r="Z114" s="96"/>
      <c r="AA114" s="97" t="s">
        <v>70</v>
      </c>
      <c r="AB114" s="98"/>
      <c r="AC114" s="99"/>
      <c r="AD114" s="104" t="s">
        <v>1331</v>
      </c>
      <c r="AE114" s="11" t="s">
        <v>59</v>
      </c>
      <c r="AT114" s="106">
        <v>0</v>
      </c>
      <c r="AU114" s="106">
        <v>0</v>
      </c>
      <c r="AV114" s="106">
        <v>0</v>
      </c>
      <c r="AW114" s="106">
        <v>0</v>
      </c>
      <c r="AX114" s="106">
        <v>0</v>
      </c>
      <c r="AY114" s="106">
        <v>0</v>
      </c>
      <c r="AZ114" s="106">
        <v>0</v>
      </c>
      <c r="BA114" s="106">
        <v>0</v>
      </c>
      <c r="BB114" s="106">
        <v>0</v>
      </c>
      <c r="BC114" s="106">
        <v>0</v>
      </c>
      <c r="BD114" s="106">
        <v>0</v>
      </c>
      <c r="BE114" s="106">
        <v>0</v>
      </c>
      <c r="BF114" s="106">
        <v>0</v>
      </c>
      <c r="BG114" s="106">
        <v>13.5</v>
      </c>
      <c r="BH114" s="106">
        <v>27.07</v>
      </c>
      <c r="BI114" s="106">
        <v>19.599</v>
      </c>
      <c r="BJ114" s="106">
        <v>21.799</v>
      </c>
      <c r="BK114" s="106">
        <v>15.283</v>
      </c>
      <c r="BL114" s="106">
        <v>11.29</v>
      </c>
      <c r="BM114" s="106">
        <v>10.697</v>
      </c>
      <c r="BN114" s="106">
        <v>15</v>
      </c>
      <c r="BO114" s="106">
        <v>2.785</v>
      </c>
      <c r="BP114" s="106">
        <v>1.827</v>
      </c>
      <c r="BQ114" s="106">
        <v>0</v>
      </c>
      <c r="BR114" s="106">
        <v>0</v>
      </c>
      <c r="BS114" s="106">
        <v>0</v>
      </c>
      <c r="BT114" s="106">
        <v>0</v>
      </c>
      <c r="BU114" s="106">
        <v>0</v>
      </c>
      <c r="BV114" s="106">
        <v>0</v>
      </c>
      <c r="BW114" s="106">
        <v>0</v>
      </c>
      <c r="BX114" s="106">
        <v>0</v>
      </c>
      <c r="BY114" s="106">
        <v>0</v>
      </c>
      <c r="BZ114" s="106">
        <v>0</v>
      </c>
      <c r="CA114" s="106">
        <v>0</v>
      </c>
      <c r="CB114" s="106">
        <v>0</v>
      </c>
      <c r="CC114" s="106"/>
      <c r="CD114" s="106"/>
      <c r="CE114" s="106"/>
      <c r="CF114" s="106"/>
      <c r="CG114" s="106"/>
      <c r="CH114" s="106"/>
      <c r="CI114" s="106"/>
    </row>
    <row r="115" spans="1:87" s="105" customFormat="1" ht="12.75" customHeight="1">
      <c r="A115" s="161" t="s">
        <v>297</v>
      </c>
      <c r="B115" s="161" t="s">
        <v>298</v>
      </c>
      <c r="C115" s="162"/>
      <c r="D115" s="152"/>
      <c r="E115" s="153" t="s">
        <v>70</v>
      </c>
      <c r="F115" s="130" t="s">
        <v>70</v>
      </c>
      <c r="G115" s="154"/>
      <c r="H115" s="152"/>
      <c r="I115" s="130"/>
      <c r="J115" s="130"/>
      <c r="K115" s="130"/>
      <c r="L115" s="153" t="s">
        <v>70</v>
      </c>
      <c r="M115" s="130"/>
      <c r="N115" s="154"/>
      <c r="O115" s="154"/>
      <c r="P115" s="154"/>
      <c r="Q115" s="154"/>
      <c r="R115" s="154"/>
      <c r="S115" s="154" t="s">
        <v>70</v>
      </c>
      <c r="T115" s="157"/>
      <c r="U115" s="154"/>
      <c r="V115" s="86"/>
      <c r="W115" s="158"/>
      <c r="X115" s="165"/>
      <c r="Y115" s="159" t="s">
        <v>128</v>
      </c>
      <c r="Z115" s="96"/>
      <c r="AA115" s="97" t="s">
        <v>70</v>
      </c>
      <c r="AB115" s="98"/>
      <c r="AC115" s="99"/>
      <c r="AD115" s="104" t="s">
        <v>1331</v>
      </c>
      <c r="AE115" s="11" t="s">
        <v>59</v>
      </c>
      <c r="AT115" s="106">
        <v>0</v>
      </c>
      <c r="AU115" s="106">
        <v>0</v>
      </c>
      <c r="AV115" s="106">
        <v>0</v>
      </c>
      <c r="AW115" s="106">
        <v>0</v>
      </c>
      <c r="AX115" s="106">
        <v>0</v>
      </c>
      <c r="AY115" s="106">
        <v>0</v>
      </c>
      <c r="AZ115" s="106">
        <v>0</v>
      </c>
      <c r="BA115" s="106">
        <v>0</v>
      </c>
      <c r="BB115" s="106">
        <v>0</v>
      </c>
      <c r="BC115" s="106">
        <v>0</v>
      </c>
      <c r="BD115" s="106">
        <v>0</v>
      </c>
      <c r="BE115" s="106">
        <v>0</v>
      </c>
      <c r="BF115" s="106">
        <v>0</v>
      </c>
      <c r="BG115" s="106">
        <v>0</v>
      </c>
      <c r="BH115" s="106">
        <v>0</v>
      </c>
      <c r="BI115" s="106">
        <v>0</v>
      </c>
      <c r="BJ115" s="106">
        <v>0</v>
      </c>
      <c r="BK115" s="106">
        <v>0</v>
      </c>
      <c r="BL115" s="106">
        <v>0</v>
      </c>
      <c r="BM115" s="106">
        <v>0</v>
      </c>
      <c r="BN115" s="106">
        <v>0.476</v>
      </c>
      <c r="BO115" s="106">
        <v>6.241</v>
      </c>
      <c r="BP115" s="106">
        <v>14.24</v>
      </c>
      <c r="BQ115" s="106">
        <v>28</v>
      </c>
      <c r="BR115" s="106">
        <v>15.5</v>
      </c>
      <c r="BS115" s="106">
        <v>1.902</v>
      </c>
      <c r="BT115" s="106">
        <v>0.003</v>
      </c>
      <c r="BU115" s="106">
        <v>0</v>
      </c>
      <c r="BV115" s="106">
        <v>0</v>
      </c>
      <c r="BW115" s="106">
        <v>0</v>
      </c>
      <c r="BX115" s="106">
        <v>0</v>
      </c>
      <c r="BY115" s="106">
        <v>0</v>
      </c>
      <c r="BZ115" s="106">
        <v>0</v>
      </c>
      <c r="CA115" s="106">
        <v>0</v>
      </c>
      <c r="CB115" s="106">
        <v>0</v>
      </c>
      <c r="CC115" s="106"/>
      <c r="CD115" s="106"/>
      <c r="CE115" s="106"/>
      <c r="CF115" s="106"/>
      <c r="CG115" s="106"/>
      <c r="CH115" s="106"/>
      <c r="CI115" s="106"/>
    </row>
    <row r="116" spans="1:87" s="105" customFormat="1" ht="12.75" customHeight="1">
      <c r="A116" s="161" t="s">
        <v>299</v>
      </c>
      <c r="B116" s="161" t="s">
        <v>300</v>
      </c>
      <c r="C116" s="162"/>
      <c r="D116" s="152" t="s">
        <v>70</v>
      </c>
      <c r="E116" s="153"/>
      <c r="F116" s="130"/>
      <c r="G116" s="154" t="s">
        <v>70</v>
      </c>
      <c r="H116" s="152"/>
      <c r="I116" s="130"/>
      <c r="J116" s="130"/>
      <c r="K116" s="130"/>
      <c r="L116" s="153" t="s">
        <v>70</v>
      </c>
      <c r="M116" s="130"/>
      <c r="N116" s="154"/>
      <c r="O116" s="154"/>
      <c r="P116" s="154"/>
      <c r="Q116" s="154"/>
      <c r="R116" s="154"/>
      <c r="S116" s="154" t="s">
        <v>70</v>
      </c>
      <c r="T116" s="157"/>
      <c r="U116" s="154"/>
      <c r="V116" s="86"/>
      <c r="W116" s="158"/>
      <c r="X116" s="165"/>
      <c r="Y116" s="159" t="s">
        <v>128</v>
      </c>
      <c r="Z116" s="96"/>
      <c r="AA116" s="97" t="s">
        <v>70</v>
      </c>
      <c r="AB116" s="98"/>
      <c r="AC116" s="99"/>
      <c r="AD116" s="104" t="s">
        <v>1331</v>
      </c>
      <c r="AE116" s="11" t="s">
        <v>59</v>
      </c>
      <c r="AT116" s="106">
        <v>0</v>
      </c>
      <c r="AU116" s="106">
        <v>0</v>
      </c>
      <c r="AV116" s="106">
        <v>0</v>
      </c>
      <c r="AW116" s="106">
        <v>0</v>
      </c>
      <c r="AX116" s="106">
        <v>0</v>
      </c>
      <c r="AY116" s="106">
        <v>0</v>
      </c>
      <c r="AZ116" s="106">
        <v>0</v>
      </c>
      <c r="BA116" s="106">
        <v>0</v>
      </c>
      <c r="BB116" s="106">
        <v>0</v>
      </c>
      <c r="BC116" s="106">
        <v>0</v>
      </c>
      <c r="BD116" s="106">
        <v>0</v>
      </c>
      <c r="BE116" s="106">
        <v>0</v>
      </c>
      <c r="BF116" s="106">
        <v>0</v>
      </c>
      <c r="BG116" s="106">
        <v>0</v>
      </c>
      <c r="BH116" s="106">
        <v>0</v>
      </c>
      <c r="BI116" s="106">
        <v>0</v>
      </c>
      <c r="BJ116" s="106">
        <v>0</v>
      </c>
      <c r="BK116" s="106">
        <v>0</v>
      </c>
      <c r="BL116" s="106">
        <v>0</v>
      </c>
      <c r="BM116" s="106">
        <v>0</v>
      </c>
      <c r="BN116" s="106">
        <v>0</v>
      </c>
      <c r="BO116" s="106">
        <v>0</v>
      </c>
      <c r="BP116" s="106">
        <v>0</v>
      </c>
      <c r="BQ116" s="106">
        <v>0</v>
      </c>
      <c r="BR116" s="106">
        <v>0</v>
      </c>
      <c r="BS116" s="106">
        <v>0</v>
      </c>
      <c r="BT116" s="106">
        <v>0</v>
      </c>
      <c r="BU116" s="106">
        <v>0</v>
      </c>
      <c r="BV116" s="106">
        <v>0</v>
      </c>
      <c r="BW116" s="106">
        <v>0.7</v>
      </c>
      <c r="BX116" s="106">
        <v>6.888</v>
      </c>
      <c r="BY116" s="106">
        <v>6.438</v>
      </c>
      <c r="BZ116" s="106">
        <v>0</v>
      </c>
      <c r="CA116" s="106">
        <v>0</v>
      </c>
      <c r="CB116" s="106">
        <v>0</v>
      </c>
      <c r="CC116" s="106"/>
      <c r="CD116" s="106"/>
      <c r="CE116" s="106"/>
      <c r="CF116" s="106"/>
      <c r="CG116" s="106"/>
      <c r="CH116" s="106"/>
      <c r="CI116" s="106"/>
    </row>
    <row r="117" spans="1:87" s="105" customFormat="1" ht="12.75" customHeight="1">
      <c r="A117" s="161" t="s">
        <v>301</v>
      </c>
      <c r="B117" s="161" t="s">
        <v>302</v>
      </c>
      <c r="C117" s="162"/>
      <c r="D117" s="152" t="s">
        <v>70</v>
      </c>
      <c r="E117" s="153"/>
      <c r="F117" s="130" t="s">
        <v>70</v>
      </c>
      <c r="G117" s="154"/>
      <c r="H117" s="152"/>
      <c r="I117" s="130"/>
      <c r="J117" s="130"/>
      <c r="K117" s="130"/>
      <c r="L117" s="153" t="s">
        <v>70</v>
      </c>
      <c r="M117" s="130"/>
      <c r="N117" s="154"/>
      <c r="O117" s="154"/>
      <c r="P117" s="154"/>
      <c r="Q117" s="154"/>
      <c r="R117" s="154"/>
      <c r="S117" s="154" t="s">
        <v>70</v>
      </c>
      <c r="T117" s="157"/>
      <c r="U117" s="154"/>
      <c r="V117" s="86"/>
      <c r="W117" s="158"/>
      <c r="X117" s="165"/>
      <c r="Y117" s="159" t="s">
        <v>128</v>
      </c>
      <c r="Z117" s="96"/>
      <c r="AA117" s="97" t="s">
        <v>70</v>
      </c>
      <c r="AB117" s="98"/>
      <c r="AC117" s="99"/>
      <c r="AD117" s="104" t="s">
        <v>1331</v>
      </c>
      <c r="AE117" s="11" t="s">
        <v>59</v>
      </c>
      <c r="AT117" s="106">
        <v>0</v>
      </c>
      <c r="AU117" s="106">
        <v>0</v>
      </c>
      <c r="AV117" s="106">
        <v>0</v>
      </c>
      <c r="AW117" s="106">
        <v>0</v>
      </c>
      <c r="AX117" s="106">
        <v>0</v>
      </c>
      <c r="AY117" s="106">
        <v>0</v>
      </c>
      <c r="AZ117" s="106">
        <v>0</v>
      </c>
      <c r="BA117" s="106">
        <v>0</v>
      </c>
      <c r="BB117" s="106">
        <v>0</v>
      </c>
      <c r="BC117" s="106">
        <v>0</v>
      </c>
      <c r="BD117" s="106">
        <v>0</v>
      </c>
      <c r="BE117" s="106">
        <v>0</v>
      </c>
      <c r="BF117" s="106">
        <v>0</v>
      </c>
      <c r="BG117" s="106">
        <v>0</v>
      </c>
      <c r="BH117" s="106">
        <v>0</v>
      </c>
      <c r="BI117" s="106">
        <v>0</v>
      </c>
      <c r="BJ117" s="106">
        <v>0</v>
      </c>
      <c r="BK117" s="106">
        <v>0</v>
      </c>
      <c r="BL117" s="106">
        <v>0</v>
      </c>
      <c r="BM117" s="106">
        <v>0</v>
      </c>
      <c r="BN117" s="106">
        <v>0</v>
      </c>
      <c r="BO117" s="106">
        <v>0</v>
      </c>
      <c r="BP117" s="106">
        <v>0</v>
      </c>
      <c r="BQ117" s="106">
        <v>0</v>
      </c>
      <c r="BR117" s="106">
        <v>0</v>
      </c>
      <c r="BS117" s="106">
        <v>0</v>
      </c>
      <c r="BT117" s="106">
        <v>0</v>
      </c>
      <c r="BU117" s="106">
        <v>0</v>
      </c>
      <c r="BV117" s="106">
        <v>0</v>
      </c>
      <c r="BW117" s="106">
        <v>4.765</v>
      </c>
      <c r="BX117" s="106">
        <v>0</v>
      </c>
      <c r="BY117" s="106">
        <v>5</v>
      </c>
      <c r="BZ117" s="106">
        <v>0</v>
      </c>
      <c r="CA117" s="106">
        <v>0</v>
      </c>
      <c r="CB117" s="106">
        <v>0</v>
      </c>
      <c r="CC117" s="106"/>
      <c r="CD117" s="106"/>
      <c r="CE117" s="106"/>
      <c r="CF117" s="106"/>
      <c r="CG117" s="106"/>
      <c r="CH117" s="106"/>
      <c r="CI117" s="106"/>
    </row>
    <row r="118" spans="1:87" s="105" customFormat="1" ht="12.75" customHeight="1">
      <c r="A118" s="161" t="s">
        <v>303</v>
      </c>
      <c r="B118" s="161" t="s">
        <v>304</v>
      </c>
      <c r="C118" s="162"/>
      <c r="D118" s="152" t="s">
        <v>70</v>
      </c>
      <c r="E118" s="153"/>
      <c r="F118" s="130"/>
      <c r="G118" s="154" t="s">
        <v>70</v>
      </c>
      <c r="H118" s="152"/>
      <c r="I118" s="130"/>
      <c r="J118" s="130"/>
      <c r="K118" s="130"/>
      <c r="L118" s="153" t="s">
        <v>70</v>
      </c>
      <c r="M118" s="130"/>
      <c r="N118" s="154"/>
      <c r="O118" s="154"/>
      <c r="P118" s="154"/>
      <c r="Q118" s="154"/>
      <c r="R118" s="154"/>
      <c r="S118" s="154" t="s">
        <v>70</v>
      </c>
      <c r="T118" s="157"/>
      <c r="U118" s="154"/>
      <c r="V118" s="86"/>
      <c r="W118" s="158"/>
      <c r="X118" s="165"/>
      <c r="Y118" s="159" t="s">
        <v>128</v>
      </c>
      <c r="Z118" s="96"/>
      <c r="AA118" s="97" t="s">
        <v>70</v>
      </c>
      <c r="AB118" s="98"/>
      <c r="AC118" s="99"/>
      <c r="AD118" s="104" t="s">
        <v>1331</v>
      </c>
      <c r="AE118" s="11" t="s">
        <v>59</v>
      </c>
      <c r="AT118" s="106">
        <v>0</v>
      </c>
      <c r="AU118" s="106">
        <v>0</v>
      </c>
      <c r="AV118" s="106">
        <v>0</v>
      </c>
      <c r="AW118" s="106">
        <v>0</v>
      </c>
      <c r="AX118" s="106">
        <v>0</v>
      </c>
      <c r="AY118" s="106">
        <v>0</v>
      </c>
      <c r="AZ118" s="106">
        <v>0</v>
      </c>
      <c r="BA118" s="106">
        <v>0</v>
      </c>
      <c r="BB118" s="106">
        <v>0</v>
      </c>
      <c r="BC118" s="106">
        <v>0</v>
      </c>
      <c r="BD118" s="106">
        <v>0</v>
      </c>
      <c r="BE118" s="106">
        <v>0</v>
      </c>
      <c r="BF118" s="106">
        <v>0</v>
      </c>
      <c r="BG118" s="106">
        <v>0</v>
      </c>
      <c r="BH118" s="106">
        <v>0</v>
      </c>
      <c r="BI118" s="106">
        <v>5.373</v>
      </c>
      <c r="BJ118" s="106">
        <v>5.016</v>
      </c>
      <c r="BK118" s="106">
        <v>5.3</v>
      </c>
      <c r="BL118" s="106">
        <v>4.474</v>
      </c>
      <c r="BM118" s="106">
        <v>5.677</v>
      </c>
      <c r="BN118" s="106">
        <v>11.32</v>
      </c>
      <c r="BO118" s="106">
        <v>13.45</v>
      </c>
      <c r="BP118" s="106">
        <v>14.667</v>
      </c>
      <c r="BQ118" s="106">
        <v>15.078</v>
      </c>
      <c r="BR118" s="106">
        <v>12.82</v>
      </c>
      <c r="BS118" s="106">
        <v>13.32</v>
      </c>
      <c r="BT118" s="106">
        <v>13.559</v>
      </c>
      <c r="BU118" s="106">
        <v>17.519</v>
      </c>
      <c r="BV118" s="106">
        <v>16.728</v>
      </c>
      <c r="BW118" s="106">
        <v>16.054</v>
      </c>
      <c r="BX118" s="106">
        <v>17.3</v>
      </c>
      <c r="BY118" s="106">
        <v>16.442</v>
      </c>
      <c r="BZ118" s="106">
        <v>21.688</v>
      </c>
      <c r="CA118" s="106">
        <v>20.69</v>
      </c>
      <c r="CB118" s="106">
        <v>23.374</v>
      </c>
      <c r="CC118" s="106"/>
      <c r="CD118" s="106"/>
      <c r="CE118" s="106"/>
      <c r="CF118" s="106"/>
      <c r="CG118" s="106"/>
      <c r="CH118" s="106"/>
      <c r="CI118" s="106"/>
    </row>
    <row r="119" spans="1:87" s="105" customFormat="1" ht="12.75" customHeight="1">
      <c r="A119" s="161" t="s">
        <v>305</v>
      </c>
      <c r="B119" s="161" t="s">
        <v>306</v>
      </c>
      <c r="C119" s="162"/>
      <c r="D119" s="152" t="s">
        <v>70</v>
      </c>
      <c r="E119" s="153"/>
      <c r="F119" s="130"/>
      <c r="G119" s="154" t="s">
        <v>70</v>
      </c>
      <c r="H119" s="152"/>
      <c r="I119" s="130"/>
      <c r="J119" s="130"/>
      <c r="K119" s="130"/>
      <c r="L119" s="153" t="s">
        <v>70</v>
      </c>
      <c r="M119" s="130"/>
      <c r="N119" s="154"/>
      <c r="O119" s="154"/>
      <c r="P119" s="154"/>
      <c r="Q119" s="154"/>
      <c r="R119" s="154"/>
      <c r="S119" s="154" t="s">
        <v>70</v>
      </c>
      <c r="T119" s="157"/>
      <c r="U119" s="154"/>
      <c r="V119" s="86"/>
      <c r="W119" s="158"/>
      <c r="X119" s="165"/>
      <c r="Y119" s="159" t="s">
        <v>128</v>
      </c>
      <c r="Z119" s="96"/>
      <c r="AA119" s="97" t="s">
        <v>70</v>
      </c>
      <c r="AB119" s="98"/>
      <c r="AC119" s="99"/>
      <c r="AD119" s="104" t="s">
        <v>1331</v>
      </c>
      <c r="AE119" s="11" t="s">
        <v>59</v>
      </c>
      <c r="AT119" s="106">
        <v>0</v>
      </c>
      <c r="AU119" s="106">
        <v>0</v>
      </c>
      <c r="AV119" s="106">
        <v>0</v>
      </c>
      <c r="AW119" s="106">
        <v>0</v>
      </c>
      <c r="AX119" s="106">
        <v>0</v>
      </c>
      <c r="AY119" s="106">
        <v>0</v>
      </c>
      <c r="AZ119" s="106">
        <v>0</v>
      </c>
      <c r="BA119" s="106">
        <v>0</v>
      </c>
      <c r="BB119" s="106">
        <v>0</v>
      </c>
      <c r="BC119" s="106">
        <v>0</v>
      </c>
      <c r="BD119" s="106">
        <v>0</v>
      </c>
      <c r="BE119" s="106">
        <v>0</v>
      </c>
      <c r="BF119" s="106">
        <v>0</v>
      </c>
      <c r="BG119" s="106">
        <v>0</v>
      </c>
      <c r="BH119" s="106">
        <v>0</v>
      </c>
      <c r="BI119" s="106">
        <v>0</v>
      </c>
      <c r="BJ119" s="106">
        <v>0</v>
      </c>
      <c r="BK119" s="106">
        <v>0</v>
      </c>
      <c r="BL119" s="106">
        <v>0</v>
      </c>
      <c r="BM119" s="106">
        <v>0</v>
      </c>
      <c r="BN119" s="106">
        <v>0</v>
      </c>
      <c r="BO119" s="106">
        <v>6.666</v>
      </c>
      <c r="BP119" s="106">
        <v>0.88</v>
      </c>
      <c r="BQ119" s="106">
        <v>0</v>
      </c>
      <c r="BR119" s="106">
        <v>0.8</v>
      </c>
      <c r="BS119" s="106">
        <v>0</v>
      </c>
      <c r="BT119" s="106">
        <v>0</v>
      </c>
      <c r="BU119" s="106">
        <v>0</v>
      </c>
      <c r="BV119" s="106">
        <v>0</v>
      </c>
      <c r="BW119" s="106">
        <v>0</v>
      </c>
      <c r="BX119" s="106">
        <v>0</v>
      </c>
      <c r="BY119" s="106">
        <v>0</v>
      </c>
      <c r="BZ119" s="106">
        <v>0</v>
      </c>
      <c r="CA119" s="106">
        <v>0</v>
      </c>
      <c r="CB119" s="106">
        <v>0</v>
      </c>
      <c r="CC119" s="106"/>
      <c r="CD119" s="106"/>
      <c r="CE119" s="106"/>
      <c r="CF119" s="106"/>
      <c r="CG119" s="106"/>
      <c r="CH119" s="106"/>
      <c r="CI119" s="106"/>
    </row>
    <row r="120" spans="1:87" s="105" customFormat="1" ht="12.75" customHeight="1">
      <c r="A120" s="161" t="s">
        <v>307</v>
      </c>
      <c r="B120" s="161" t="s">
        <v>308</v>
      </c>
      <c r="C120" s="162"/>
      <c r="D120" s="152"/>
      <c r="E120" s="153" t="s">
        <v>70</v>
      </c>
      <c r="F120" s="130"/>
      <c r="G120" s="154" t="s">
        <v>70</v>
      </c>
      <c r="H120" s="152"/>
      <c r="I120" s="130"/>
      <c r="J120" s="130"/>
      <c r="K120" s="130"/>
      <c r="L120" s="153" t="s">
        <v>70</v>
      </c>
      <c r="M120" s="130"/>
      <c r="N120" s="154"/>
      <c r="O120" s="154"/>
      <c r="P120" s="154"/>
      <c r="Q120" s="154"/>
      <c r="R120" s="154"/>
      <c r="S120" s="154" t="s">
        <v>70</v>
      </c>
      <c r="T120" s="157"/>
      <c r="U120" s="154"/>
      <c r="V120" s="86"/>
      <c r="W120" s="158"/>
      <c r="X120" s="165"/>
      <c r="Y120" s="159" t="s">
        <v>128</v>
      </c>
      <c r="Z120" s="96"/>
      <c r="AA120" s="97" t="s">
        <v>70</v>
      </c>
      <c r="AB120" s="98"/>
      <c r="AC120" s="99"/>
      <c r="AD120" s="104" t="s">
        <v>1331</v>
      </c>
      <c r="AE120" s="11" t="s">
        <v>59</v>
      </c>
      <c r="AT120" s="106">
        <v>0</v>
      </c>
      <c r="AU120" s="106">
        <v>0</v>
      </c>
      <c r="AV120" s="106">
        <v>0</v>
      </c>
      <c r="AW120" s="106">
        <v>0</v>
      </c>
      <c r="AX120" s="106">
        <v>0</v>
      </c>
      <c r="AY120" s="106">
        <v>0</v>
      </c>
      <c r="AZ120" s="106">
        <v>0</v>
      </c>
      <c r="BA120" s="106">
        <v>0</v>
      </c>
      <c r="BB120" s="106">
        <v>0</v>
      </c>
      <c r="BC120" s="106">
        <v>0</v>
      </c>
      <c r="BD120" s="106">
        <v>0</v>
      </c>
      <c r="BE120" s="106">
        <v>0</v>
      </c>
      <c r="BF120" s="106">
        <v>0</v>
      </c>
      <c r="BG120" s="106">
        <v>0</v>
      </c>
      <c r="BH120" s="106">
        <v>0</v>
      </c>
      <c r="BI120" s="106">
        <v>0</v>
      </c>
      <c r="BJ120" s="106">
        <v>0</v>
      </c>
      <c r="BK120" s="106">
        <v>0</v>
      </c>
      <c r="BL120" s="106">
        <v>0</v>
      </c>
      <c r="BM120" s="106">
        <v>0</v>
      </c>
      <c r="BN120" s="106">
        <v>0</v>
      </c>
      <c r="BO120" s="106">
        <v>0</v>
      </c>
      <c r="BP120" s="106">
        <v>0</v>
      </c>
      <c r="BQ120" s="106">
        <v>0</v>
      </c>
      <c r="BR120" s="106">
        <v>0</v>
      </c>
      <c r="BS120" s="106">
        <v>0</v>
      </c>
      <c r="BT120" s="106">
        <v>0</v>
      </c>
      <c r="BU120" s="106">
        <v>0</v>
      </c>
      <c r="BV120" s="106">
        <v>0</v>
      </c>
      <c r="BW120" s="106">
        <v>0</v>
      </c>
      <c r="BX120" s="106">
        <v>0</v>
      </c>
      <c r="BY120" s="106">
        <v>0</v>
      </c>
      <c r="BZ120" s="106">
        <v>42.454</v>
      </c>
      <c r="CA120" s="106">
        <v>40.879</v>
      </c>
      <c r="CB120" s="106">
        <v>8.737</v>
      </c>
      <c r="CC120" s="106"/>
      <c r="CD120" s="106"/>
      <c r="CE120" s="106"/>
      <c r="CF120" s="106"/>
      <c r="CG120" s="106"/>
      <c r="CH120" s="106"/>
      <c r="CI120" s="106"/>
    </row>
    <row r="121" spans="1:87" s="105" customFormat="1" ht="12.75" customHeight="1">
      <c r="A121" s="161" t="s">
        <v>309</v>
      </c>
      <c r="B121" s="161" t="s">
        <v>310</v>
      </c>
      <c r="C121" s="162"/>
      <c r="D121" s="152"/>
      <c r="E121" s="153" t="s">
        <v>70</v>
      </c>
      <c r="F121" s="130"/>
      <c r="G121" s="154" t="s">
        <v>70</v>
      </c>
      <c r="H121" s="152"/>
      <c r="I121" s="130"/>
      <c r="J121" s="130"/>
      <c r="K121" s="130"/>
      <c r="L121" s="153" t="s">
        <v>70</v>
      </c>
      <c r="M121" s="130"/>
      <c r="N121" s="154"/>
      <c r="O121" s="154"/>
      <c r="P121" s="154"/>
      <c r="Q121" s="154"/>
      <c r="R121" s="154"/>
      <c r="S121" s="154" t="s">
        <v>70</v>
      </c>
      <c r="T121" s="157"/>
      <c r="U121" s="154"/>
      <c r="V121" s="86"/>
      <c r="W121" s="158"/>
      <c r="X121" s="165"/>
      <c r="Y121" s="159" t="s">
        <v>128</v>
      </c>
      <c r="Z121" s="96"/>
      <c r="AA121" s="97" t="s">
        <v>70</v>
      </c>
      <c r="AB121" s="98"/>
      <c r="AC121" s="99"/>
      <c r="AD121" s="104" t="s">
        <v>1331</v>
      </c>
      <c r="AE121" s="11" t="s">
        <v>59</v>
      </c>
      <c r="AT121" s="106">
        <v>0</v>
      </c>
      <c r="AU121" s="106">
        <v>0</v>
      </c>
      <c r="AV121" s="106">
        <v>0</v>
      </c>
      <c r="AW121" s="106">
        <v>0</v>
      </c>
      <c r="AX121" s="106">
        <v>0</v>
      </c>
      <c r="AY121" s="106">
        <v>0</v>
      </c>
      <c r="AZ121" s="106">
        <v>0</v>
      </c>
      <c r="BA121" s="106">
        <v>0</v>
      </c>
      <c r="BB121" s="106">
        <v>0</v>
      </c>
      <c r="BC121" s="106">
        <v>0</v>
      </c>
      <c r="BD121" s="106">
        <v>0</v>
      </c>
      <c r="BE121" s="106">
        <v>0</v>
      </c>
      <c r="BF121" s="106">
        <v>0</v>
      </c>
      <c r="BG121" s="106">
        <v>0</v>
      </c>
      <c r="BH121" s="106">
        <v>0</v>
      </c>
      <c r="BI121" s="106">
        <v>0</v>
      </c>
      <c r="BJ121" s="106">
        <v>0</v>
      </c>
      <c r="BK121" s="106">
        <v>0</v>
      </c>
      <c r="BL121" s="106">
        <v>0</v>
      </c>
      <c r="BM121" s="106">
        <v>0</v>
      </c>
      <c r="BN121" s="106">
        <v>0</v>
      </c>
      <c r="BO121" s="106">
        <v>0</v>
      </c>
      <c r="BP121" s="106">
        <v>0</v>
      </c>
      <c r="BQ121" s="106">
        <v>0</v>
      </c>
      <c r="BR121" s="106">
        <v>0</v>
      </c>
      <c r="BS121" s="106">
        <v>0</v>
      </c>
      <c r="BT121" s="106">
        <v>0</v>
      </c>
      <c r="BU121" s="106">
        <v>0</v>
      </c>
      <c r="BV121" s="106">
        <v>0</v>
      </c>
      <c r="BW121" s="106">
        <v>0</v>
      </c>
      <c r="BX121" s="106">
        <v>0</v>
      </c>
      <c r="BY121" s="106">
        <v>0</v>
      </c>
      <c r="BZ121" s="106">
        <v>0.235</v>
      </c>
      <c r="CA121" s="106">
        <v>0.234</v>
      </c>
      <c r="CB121" s="106">
        <v>0.24</v>
      </c>
      <c r="CC121" s="106"/>
      <c r="CD121" s="106"/>
      <c r="CE121" s="106"/>
      <c r="CF121" s="106"/>
      <c r="CG121" s="106"/>
      <c r="CH121" s="106"/>
      <c r="CI121" s="106"/>
    </row>
    <row r="122" spans="1:87" s="105" customFormat="1" ht="12.75" customHeight="1">
      <c r="A122" s="161" t="s">
        <v>311</v>
      </c>
      <c r="B122" s="161" t="s">
        <v>312</v>
      </c>
      <c r="C122" s="162"/>
      <c r="D122" s="152"/>
      <c r="E122" s="153" t="s">
        <v>70</v>
      </c>
      <c r="F122" s="130"/>
      <c r="G122" s="154" t="s">
        <v>70</v>
      </c>
      <c r="H122" s="152"/>
      <c r="I122" s="130"/>
      <c r="J122" s="130"/>
      <c r="K122" s="130"/>
      <c r="L122" s="153" t="s">
        <v>70</v>
      </c>
      <c r="M122" s="130"/>
      <c r="N122" s="154"/>
      <c r="O122" s="154"/>
      <c r="P122" s="154"/>
      <c r="Q122" s="154"/>
      <c r="R122" s="154"/>
      <c r="S122" s="154" t="s">
        <v>70</v>
      </c>
      <c r="T122" s="157"/>
      <c r="U122" s="154"/>
      <c r="V122" s="86"/>
      <c r="W122" s="158"/>
      <c r="X122" s="165"/>
      <c r="Y122" s="159" t="s">
        <v>128</v>
      </c>
      <c r="Z122" s="96"/>
      <c r="AA122" s="97" t="s">
        <v>70</v>
      </c>
      <c r="AB122" s="98"/>
      <c r="AC122" s="99"/>
      <c r="AD122" s="104" t="s">
        <v>1331</v>
      </c>
      <c r="AE122" s="11" t="s">
        <v>59</v>
      </c>
      <c r="AT122" s="106">
        <v>0</v>
      </c>
      <c r="AU122" s="106">
        <v>0</v>
      </c>
      <c r="AV122" s="106">
        <v>0</v>
      </c>
      <c r="AW122" s="106">
        <v>0</v>
      </c>
      <c r="AX122" s="106">
        <v>0</v>
      </c>
      <c r="AY122" s="106">
        <v>0</v>
      </c>
      <c r="AZ122" s="106">
        <v>0</v>
      </c>
      <c r="BA122" s="106">
        <v>0</v>
      </c>
      <c r="BB122" s="106">
        <v>0</v>
      </c>
      <c r="BC122" s="106">
        <v>0</v>
      </c>
      <c r="BD122" s="106">
        <v>0</v>
      </c>
      <c r="BE122" s="106">
        <v>0</v>
      </c>
      <c r="BF122" s="106">
        <v>0</v>
      </c>
      <c r="BG122" s="106">
        <v>0</v>
      </c>
      <c r="BH122" s="106">
        <v>0</v>
      </c>
      <c r="BI122" s="106">
        <v>0</v>
      </c>
      <c r="BJ122" s="106">
        <v>0</v>
      </c>
      <c r="BK122" s="106">
        <v>0</v>
      </c>
      <c r="BL122" s="106">
        <v>0</v>
      </c>
      <c r="BM122" s="106">
        <v>0</v>
      </c>
      <c r="BN122" s="106">
        <v>0</v>
      </c>
      <c r="BO122" s="106">
        <v>0</v>
      </c>
      <c r="BP122" s="106">
        <v>0</v>
      </c>
      <c r="BQ122" s="106">
        <v>0</v>
      </c>
      <c r="BR122" s="106">
        <v>0</v>
      </c>
      <c r="BS122" s="106">
        <v>0</v>
      </c>
      <c r="BT122" s="106">
        <v>0</v>
      </c>
      <c r="BU122" s="106">
        <v>0</v>
      </c>
      <c r="BV122" s="106">
        <v>0</v>
      </c>
      <c r="BW122" s="106">
        <v>0</v>
      </c>
      <c r="BX122" s="106">
        <v>0</v>
      </c>
      <c r="BY122" s="106">
        <v>0</v>
      </c>
      <c r="BZ122" s="106">
        <v>0</v>
      </c>
      <c r="CA122" s="106">
        <v>0.6</v>
      </c>
      <c r="CB122" s="106">
        <v>0.8</v>
      </c>
      <c r="CC122" s="106"/>
      <c r="CD122" s="106"/>
      <c r="CE122" s="106"/>
      <c r="CF122" s="106"/>
      <c r="CG122" s="106"/>
      <c r="CH122" s="106"/>
      <c r="CI122" s="106"/>
    </row>
    <row r="123" spans="1:87" s="56" customFormat="1" ht="27">
      <c r="A123" s="71" t="s">
        <v>313</v>
      </c>
      <c r="B123" s="17" t="s">
        <v>1393</v>
      </c>
      <c r="C123" s="17"/>
      <c r="D123" s="152"/>
      <c r="E123" s="153"/>
      <c r="F123" s="130"/>
      <c r="G123" s="154"/>
      <c r="H123" s="152"/>
      <c r="I123" s="130"/>
      <c r="J123" s="130"/>
      <c r="K123" s="130"/>
      <c r="L123" s="153"/>
      <c r="M123" s="130"/>
      <c r="N123" s="154"/>
      <c r="O123" s="154"/>
      <c r="P123" s="154"/>
      <c r="Q123" s="154"/>
      <c r="R123" s="154"/>
      <c r="S123" s="154"/>
      <c r="T123" s="157"/>
      <c r="U123" s="154"/>
      <c r="V123" s="86"/>
      <c r="W123" s="158"/>
      <c r="X123" s="165"/>
      <c r="Y123" s="159"/>
      <c r="Z123" s="96"/>
      <c r="AA123" s="97"/>
      <c r="AB123" s="98"/>
      <c r="AC123" s="99"/>
      <c r="AD123" s="68" t="s">
        <v>1392</v>
      </c>
      <c r="AE123" s="47" t="s">
        <v>59</v>
      </c>
      <c r="AT123" s="95">
        <v>0</v>
      </c>
      <c r="AU123" s="95">
        <v>0</v>
      </c>
      <c r="AV123" s="95">
        <v>0</v>
      </c>
      <c r="AW123" s="95">
        <v>0</v>
      </c>
      <c r="AX123" s="95">
        <v>0</v>
      </c>
      <c r="AY123" s="95">
        <v>0</v>
      </c>
      <c r="AZ123" s="95">
        <v>0</v>
      </c>
      <c r="BA123" s="95">
        <v>0</v>
      </c>
      <c r="BB123" s="95">
        <v>0</v>
      </c>
      <c r="BC123" s="95">
        <v>34.24</v>
      </c>
      <c r="BD123" s="95">
        <v>7.23</v>
      </c>
      <c r="BE123" s="95">
        <v>15.19</v>
      </c>
      <c r="BF123" s="95">
        <v>10.1</v>
      </c>
      <c r="BG123" s="95">
        <v>7.17</v>
      </c>
      <c r="BH123" s="95">
        <v>7.61</v>
      </c>
      <c r="BI123" s="95">
        <v>7.85</v>
      </c>
      <c r="BJ123" s="95">
        <v>42.42</v>
      </c>
      <c r="BK123" s="95">
        <v>3.05</v>
      </c>
      <c r="BL123" s="95">
        <v>48.3356</v>
      </c>
      <c r="BM123" s="95">
        <v>48.54</v>
      </c>
      <c r="BN123" s="95">
        <v>70.284</v>
      </c>
      <c r="BO123" s="95">
        <v>35.87</v>
      </c>
      <c r="BP123" s="95">
        <v>114.52</v>
      </c>
      <c r="BQ123" s="95">
        <v>75.81</v>
      </c>
      <c r="BR123" s="95">
        <v>264.95</v>
      </c>
      <c r="BS123" s="95">
        <v>437.544</v>
      </c>
      <c r="BT123" s="95">
        <v>116.113</v>
      </c>
      <c r="BU123" s="95">
        <v>142.809</v>
      </c>
      <c r="BV123" s="95">
        <v>151.43</v>
      </c>
      <c r="BW123" s="95">
        <v>101.793</v>
      </c>
      <c r="BX123" s="95">
        <v>73.717</v>
      </c>
      <c r="BY123" s="95">
        <v>99.912</v>
      </c>
      <c r="BZ123" s="95">
        <v>294.422</v>
      </c>
      <c r="CA123" s="95">
        <v>477.928</v>
      </c>
      <c r="CB123" s="95">
        <v>155.038</v>
      </c>
      <c r="CC123" s="95"/>
      <c r="CD123" s="95"/>
      <c r="CE123" s="95"/>
      <c r="CF123" s="95"/>
      <c r="CG123" s="95"/>
      <c r="CH123" s="95"/>
      <c r="CI123" s="95"/>
    </row>
    <row r="124" spans="1:87" s="105" customFormat="1" ht="15" customHeight="1">
      <c r="A124" s="160" t="s">
        <v>314</v>
      </c>
      <c r="B124" s="161" t="s">
        <v>315</v>
      </c>
      <c r="C124" s="162"/>
      <c r="D124" s="152"/>
      <c r="E124" s="153" t="s">
        <v>70</v>
      </c>
      <c r="F124" s="130" t="s">
        <v>70</v>
      </c>
      <c r="G124" s="154"/>
      <c r="H124" s="152"/>
      <c r="I124" s="130"/>
      <c r="J124" s="130"/>
      <c r="K124" s="130"/>
      <c r="L124" s="153" t="s">
        <v>70</v>
      </c>
      <c r="M124" s="130"/>
      <c r="N124" s="154"/>
      <c r="O124" s="154"/>
      <c r="P124" s="154" t="s">
        <v>70</v>
      </c>
      <c r="Q124" s="154" t="s">
        <v>70</v>
      </c>
      <c r="R124" s="154"/>
      <c r="S124" s="154"/>
      <c r="T124" s="157"/>
      <c r="U124" s="154"/>
      <c r="V124" s="86" t="s">
        <v>95</v>
      </c>
      <c r="W124" s="158"/>
      <c r="X124" s="165"/>
      <c r="Y124" s="159"/>
      <c r="Z124" s="96"/>
      <c r="AA124" s="97" t="s">
        <v>70</v>
      </c>
      <c r="AB124" s="98"/>
      <c r="AC124" s="99"/>
      <c r="AD124" s="104" t="s">
        <v>1331</v>
      </c>
      <c r="AE124" s="11" t="s">
        <v>59</v>
      </c>
      <c r="AT124" s="106">
        <v>0</v>
      </c>
      <c r="AU124" s="106">
        <v>0</v>
      </c>
      <c r="AV124" s="106">
        <v>0</v>
      </c>
      <c r="AW124" s="106">
        <v>0</v>
      </c>
      <c r="AX124" s="106">
        <v>0</v>
      </c>
      <c r="AY124" s="106">
        <v>0</v>
      </c>
      <c r="AZ124" s="106">
        <v>0</v>
      </c>
      <c r="BA124" s="106">
        <v>0</v>
      </c>
      <c r="BB124" s="106">
        <v>0</v>
      </c>
      <c r="BC124" s="106">
        <v>0</v>
      </c>
      <c r="BD124" s="106">
        <v>0</v>
      </c>
      <c r="BE124" s="106">
        <v>0</v>
      </c>
      <c r="BF124" s="106">
        <v>0</v>
      </c>
      <c r="BG124" s="106">
        <v>0</v>
      </c>
      <c r="BH124" s="106">
        <v>0</v>
      </c>
      <c r="BI124" s="106">
        <v>0</v>
      </c>
      <c r="BJ124" s="106">
        <v>0</v>
      </c>
      <c r="BK124" s="106">
        <v>0</v>
      </c>
      <c r="BL124" s="106">
        <v>10.55</v>
      </c>
      <c r="BM124" s="106">
        <v>11.92</v>
      </c>
      <c r="BN124" s="106">
        <v>4.044</v>
      </c>
      <c r="BO124" s="106">
        <v>4.04</v>
      </c>
      <c r="BP124" s="106">
        <v>4.03</v>
      </c>
      <c r="BQ124" s="106">
        <v>0</v>
      </c>
      <c r="BR124" s="106">
        <v>0</v>
      </c>
      <c r="BS124" s="106">
        <v>0</v>
      </c>
      <c r="BT124" s="106">
        <v>0</v>
      </c>
      <c r="BU124" s="106">
        <v>0</v>
      </c>
      <c r="BV124" s="106">
        <v>0</v>
      </c>
      <c r="BW124" s="106">
        <v>0</v>
      </c>
      <c r="BX124" s="106">
        <v>0</v>
      </c>
      <c r="BY124" s="106">
        <v>0</v>
      </c>
      <c r="BZ124" s="106">
        <v>0</v>
      </c>
      <c r="CA124" s="106">
        <v>0</v>
      </c>
      <c r="CB124" s="106">
        <v>0</v>
      </c>
      <c r="CC124" s="106"/>
      <c r="CD124" s="106"/>
      <c r="CE124" s="106"/>
      <c r="CF124" s="106"/>
      <c r="CG124" s="106"/>
      <c r="CH124" s="106"/>
      <c r="CI124" s="106"/>
    </row>
    <row r="125" spans="1:87" s="105" customFormat="1" ht="15" customHeight="1">
      <c r="A125" s="160" t="s">
        <v>316</v>
      </c>
      <c r="B125" s="161" t="s">
        <v>317</v>
      </c>
      <c r="C125" s="162"/>
      <c r="D125" s="152"/>
      <c r="E125" s="153" t="s">
        <v>70</v>
      </c>
      <c r="F125" s="130" t="s">
        <v>70</v>
      </c>
      <c r="G125" s="154"/>
      <c r="H125" s="152"/>
      <c r="I125" s="130"/>
      <c r="J125" s="130"/>
      <c r="K125" s="130"/>
      <c r="L125" s="153" t="s">
        <v>70</v>
      </c>
      <c r="M125" s="130"/>
      <c r="N125" s="154"/>
      <c r="O125" s="154"/>
      <c r="P125" s="154" t="s">
        <v>70</v>
      </c>
      <c r="Q125" s="154"/>
      <c r="R125" s="154"/>
      <c r="S125" s="154" t="s">
        <v>70</v>
      </c>
      <c r="T125" s="157"/>
      <c r="U125" s="154"/>
      <c r="V125" s="86"/>
      <c r="W125" s="158"/>
      <c r="X125" s="165"/>
      <c r="Y125" s="159" t="s">
        <v>128</v>
      </c>
      <c r="Z125" s="96"/>
      <c r="AA125" s="97" t="s">
        <v>70</v>
      </c>
      <c r="AB125" s="98"/>
      <c r="AC125" s="99"/>
      <c r="AD125" s="104" t="s">
        <v>1331</v>
      </c>
      <c r="AE125" s="11" t="s">
        <v>59</v>
      </c>
      <c r="AT125" s="106">
        <v>0</v>
      </c>
      <c r="AU125" s="106">
        <v>0</v>
      </c>
      <c r="AV125" s="106">
        <v>0</v>
      </c>
      <c r="AW125" s="106">
        <v>0</v>
      </c>
      <c r="AX125" s="106">
        <v>0</v>
      </c>
      <c r="AY125" s="106">
        <v>0</v>
      </c>
      <c r="AZ125" s="106">
        <v>0</v>
      </c>
      <c r="BA125" s="106">
        <v>0</v>
      </c>
      <c r="BB125" s="106">
        <v>0</v>
      </c>
      <c r="BC125" s="106">
        <v>34.24</v>
      </c>
      <c r="BD125" s="106">
        <v>7.23</v>
      </c>
      <c r="BE125" s="106">
        <v>15.19</v>
      </c>
      <c r="BF125" s="106">
        <v>10.1</v>
      </c>
      <c r="BG125" s="106">
        <v>7.17</v>
      </c>
      <c r="BH125" s="106">
        <v>7.61</v>
      </c>
      <c r="BI125" s="106">
        <v>7.85</v>
      </c>
      <c r="BJ125" s="106">
        <v>42.42</v>
      </c>
      <c r="BK125" s="106">
        <v>3.05</v>
      </c>
      <c r="BL125" s="106">
        <v>37.7856</v>
      </c>
      <c r="BM125" s="106">
        <v>36.62</v>
      </c>
      <c r="BN125" s="106">
        <v>66.24</v>
      </c>
      <c r="BO125" s="106">
        <v>31.83</v>
      </c>
      <c r="BP125" s="106">
        <v>110.49</v>
      </c>
      <c r="BQ125" s="106">
        <v>75.81</v>
      </c>
      <c r="BR125" s="106">
        <v>258.04</v>
      </c>
      <c r="BS125" s="106">
        <v>395.247</v>
      </c>
      <c r="BT125" s="106">
        <v>95.866</v>
      </c>
      <c r="BU125" s="106">
        <v>85.842</v>
      </c>
      <c r="BV125" s="106">
        <v>54.801</v>
      </c>
      <c r="BW125" s="106">
        <v>28.407</v>
      </c>
      <c r="BX125" s="106">
        <v>22.937</v>
      </c>
      <c r="BY125" s="106">
        <v>60.749</v>
      </c>
      <c r="BZ125" s="106">
        <v>178.267</v>
      </c>
      <c r="CA125" s="106">
        <v>343.591</v>
      </c>
      <c r="CB125" s="106">
        <v>0</v>
      </c>
      <c r="CC125" s="106"/>
      <c r="CD125" s="106"/>
      <c r="CE125" s="106"/>
      <c r="CF125" s="106"/>
      <c r="CG125" s="106"/>
      <c r="CH125" s="106"/>
      <c r="CI125" s="106"/>
    </row>
    <row r="126" spans="1:87" s="105" customFormat="1" ht="15" customHeight="1">
      <c r="A126" s="160" t="s">
        <v>318</v>
      </c>
      <c r="B126" s="161" t="s">
        <v>319</v>
      </c>
      <c r="C126" s="162"/>
      <c r="D126" s="152"/>
      <c r="E126" s="153" t="s">
        <v>70</v>
      </c>
      <c r="F126" s="130"/>
      <c r="G126" s="154" t="s">
        <v>70</v>
      </c>
      <c r="H126" s="152"/>
      <c r="I126" s="130"/>
      <c r="J126" s="130"/>
      <c r="K126" s="130"/>
      <c r="L126" s="153" t="s">
        <v>70</v>
      </c>
      <c r="M126" s="130"/>
      <c r="N126" s="154"/>
      <c r="O126" s="154"/>
      <c r="P126" s="154" t="s">
        <v>70</v>
      </c>
      <c r="Q126" s="154"/>
      <c r="R126" s="154"/>
      <c r="S126" s="154" t="s">
        <v>70</v>
      </c>
      <c r="T126" s="157"/>
      <c r="U126" s="154"/>
      <c r="V126" s="86"/>
      <c r="W126" s="158"/>
      <c r="X126" s="165"/>
      <c r="Y126" s="159" t="s">
        <v>128</v>
      </c>
      <c r="Z126" s="96"/>
      <c r="AA126" s="97" t="s">
        <v>70</v>
      </c>
      <c r="AB126" s="98"/>
      <c r="AC126" s="99"/>
      <c r="AD126" s="104" t="s">
        <v>1331</v>
      </c>
      <c r="AE126" s="11" t="s">
        <v>59</v>
      </c>
      <c r="AT126" s="106">
        <v>0</v>
      </c>
      <c r="AU126" s="106">
        <v>0</v>
      </c>
      <c r="AV126" s="106">
        <v>0</v>
      </c>
      <c r="AW126" s="106">
        <v>0</v>
      </c>
      <c r="AX126" s="106">
        <v>0</v>
      </c>
      <c r="AY126" s="106">
        <v>0</v>
      </c>
      <c r="AZ126" s="106">
        <v>0</v>
      </c>
      <c r="BA126" s="106">
        <v>0</v>
      </c>
      <c r="BB126" s="106">
        <v>0</v>
      </c>
      <c r="BC126" s="106">
        <v>0</v>
      </c>
      <c r="BD126" s="106">
        <v>0</v>
      </c>
      <c r="BE126" s="106">
        <v>0</v>
      </c>
      <c r="BF126" s="106">
        <v>0</v>
      </c>
      <c r="BG126" s="106">
        <v>0</v>
      </c>
      <c r="BH126" s="106">
        <v>0</v>
      </c>
      <c r="BI126" s="106">
        <v>0</v>
      </c>
      <c r="BJ126" s="106">
        <v>0</v>
      </c>
      <c r="BK126" s="106">
        <v>0</v>
      </c>
      <c r="BL126" s="106">
        <v>0</v>
      </c>
      <c r="BM126" s="106">
        <v>0</v>
      </c>
      <c r="BN126" s="106">
        <v>0</v>
      </c>
      <c r="BO126" s="106">
        <v>0</v>
      </c>
      <c r="BP126" s="106">
        <v>0</v>
      </c>
      <c r="BQ126" s="106">
        <v>0</v>
      </c>
      <c r="BR126" s="106">
        <v>4.82</v>
      </c>
      <c r="BS126" s="106">
        <v>12.29</v>
      </c>
      <c r="BT126" s="106">
        <v>0</v>
      </c>
      <c r="BU126" s="106">
        <v>0</v>
      </c>
      <c r="BV126" s="106">
        <v>0</v>
      </c>
      <c r="BW126" s="106">
        <v>0</v>
      </c>
      <c r="BX126" s="106">
        <v>0</v>
      </c>
      <c r="BY126" s="106">
        <v>0</v>
      </c>
      <c r="BZ126" s="106">
        <v>0</v>
      </c>
      <c r="CA126" s="106">
        <v>0</v>
      </c>
      <c r="CB126" s="106">
        <v>0</v>
      </c>
      <c r="CC126" s="106"/>
      <c r="CD126" s="106"/>
      <c r="CE126" s="106"/>
      <c r="CF126" s="106"/>
      <c r="CG126" s="106"/>
      <c r="CH126" s="106"/>
      <c r="CI126" s="106"/>
    </row>
    <row r="127" spans="1:87" s="105" customFormat="1" ht="15" customHeight="1">
      <c r="A127" s="160" t="s">
        <v>320</v>
      </c>
      <c r="B127" s="161" t="s">
        <v>321</v>
      </c>
      <c r="C127" s="162"/>
      <c r="D127" s="152"/>
      <c r="E127" s="153" t="s">
        <v>70</v>
      </c>
      <c r="F127" s="130"/>
      <c r="G127" s="154" t="s">
        <v>70</v>
      </c>
      <c r="H127" s="152"/>
      <c r="I127" s="130"/>
      <c r="J127" s="130"/>
      <c r="K127" s="130"/>
      <c r="L127" s="153" t="s">
        <v>70</v>
      </c>
      <c r="M127" s="130"/>
      <c r="N127" s="154"/>
      <c r="O127" s="154"/>
      <c r="P127" s="154" t="s">
        <v>70</v>
      </c>
      <c r="Q127" s="154"/>
      <c r="R127" s="154"/>
      <c r="S127" s="154" t="s">
        <v>70</v>
      </c>
      <c r="T127" s="157"/>
      <c r="U127" s="154"/>
      <c r="V127" s="86"/>
      <c r="W127" s="158"/>
      <c r="X127" s="165"/>
      <c r="Y127" s="159" t="s">
        <v>128</v>
      </c>
      <c r="Z127" s="96"/>
      <c r="AA127" s="97" t="s">
        <v>70</v>
      </c>
      <c r="AB127" s="98"/>
      <c r="AC127" s="99"/>
      <c r="AD127" s="104" t="s">
        <v>1331</v>
      </c>
      <c r="AE127" s="11" t="s">
        <v>59</v>
      </c>
      <c r="AT127" s="106">
        <v>0</v>
      </c>
      <c r="AU127" s="106">
        <v>0</v>
      </c>
      <c r="AV127" s="106">
        <v>0</v>
      </c>
      <c r="AW127" s="106">
        <v>0</v>
      </c>
      <c r="AX127" s="106">
        <v>0</v>
      </c>
      <c r="AY127" s="106">
        <v>0</v>
      </c>
      <c r="AZ127" s="106">
        <v>0</v>
      </c>
      <c r="BA127" s="106">
        <v>0</v>
      </c>
      <c r="BB127" s="106">
        <v>0</v>
      </c>
      <c r="BC127" s="106">
        <v>0</v>
      </c>
      <c r="BD127" s="106">
        <v>0</v>
      </c>
      <c r="BE127" s="106">
        <v>0</v>
      </c>
      <c r="BF127" s="106">
        <v>0</v>
      </c>
      <c r="BG127" s="106">
        <v>0</v>
      </c>
      <c r="BH127" s="106">
        <v>0</v>
      </c>
      <c r="BI127" s="106">
        <v>0</v>
      </c>
      <c r="BJ127" s="106">
        <v>0</v>
      </c>
      <c r="BK127" s="106">
        <v>0</v>
      </c>
      <c r="BL127" s="106">
        <v>0</v>
      </c>
      <c r="BM127" s="106">
        <v>0</v>
      </c>
      <c r="BN127" s="106">
        <v>0</v>
      </c>
      <c r="BO127" s="106">
        <v>0</v>
      </c>
      <c r="BP127" s="106">
        <v>0</v>
      </c>
      <c r="BQ127" s="106">
        <v>0</v>
      </c>
      <c r="BR127" s="106">
        <v>0.21</v>
      </c>
      <c r="BS127" s="106">
        <v>1.453</v>
      </c>
      <c r="BT127" s="106">
        <v>0</v>
      </c>
      <c r="BU127" s="106">
        <v>0</v>
      </c>
      <c r="BV127" s="106">
        <v>0</v>
      </c>
      <c r="BW127" s="106">
        <v>0</v>
      </c>
      <c r="BX127" s="106">
        <v>0</v>
      </c>
      <c r="BY127" s="106">
        <v>0</v>
      </c>
      <c r="BZ127" s="106">
        <v>0</v>
      </c>
      <c r="CA127" s="106">
        <v>0</v>
      </c>
      <c r="CB127" s="106">
        <v>0</v>
      </c>
      <c r="CC127" s="106"/>
      <c r="CD127" s="106"/>
      <c r="CE127" s="106"/>
      <c r="CF127" s="106"/>
      <c r="CG127" s="106"/>
      <c r="CH127" s="106"/>
      <c r="CI127" s="106"/>
    </row>
    <row r="128" spans="1:87" s="105" customFormat="1" ht="15" customHeight="1">
      <c r="A128" s="160" t="s">
        <v>322</v>
      </c>
      <c r="B128" s="161" t="s">
        <v>323</v>
      </c>
      <c r="C128" s="162"/>
      <c r="D128" s="152"/>
      <c r="E128" s="153" t="s">
        <v>70</v>
      </c>
      <c r="F128" s="130"/>
      <c r="G128" s="154" t="s">
        <v>70</v>
      </c>
      <c r="H128" s="152"/>
      <c r="I128" s="130"/>
      <c r="J128" s="130"/>
      <c r="K128" s="130"/>
      <c r="L128" s="153" t="s">
        <v>70</v>
      </c>
      <c r="M128" s="130"/>
      <c r="N128" s="154"/>
      <c r="O128" s="154"/>
      <c r="P128" s="154" t="s">
        <v>70</v>
      </c>
      <c r="Q128" s="154"/>
      <c r="R128" s="154"/>
      <c r="S128" s="154" t="s">
        <v>70</v>
      </c>
      <c r="T128" s="157"/>
      <c r="U128" s="154"/>
      <c r="V128" s="86"/>
      <c r="W128" s="158"/>
      <c r="X128" s="165"/>
      <c r="Y128" s="159" t="s">
        <v>128</v>
      </c>
      <c r="Z128" s="96"/>
      <c r="AA128" s="97" t="s">
        <v>70</v>
      </c>
      <c r="AB128" s="98"/>
      <c r="AC128" s="99"/>
      <c r="AD128" s="104" t="s">
        <v>1331</v>
      </c>
      <c r="AE128" s="11" t="s">
        <v>59</v>
      </c>
      <c r="AT128" s="106">
        <v>0</v>
      </c>
      <c r="AU128" s="106">
        <v>0</v>
      </c>
      <c r="AV128" s="106">
        <v>0</v>
      </c>
      <c r="AW128" s="106">
        <v>0</v>
      </c>
      <c r="AX128" s="106">
        <v>0</v>
      </c>
      <c r="AY128" s="106">
        <v>0</v>
      </c>
      <c r="AZ128" s="106">
        <v>0</v>
      </c>
      <c r="BA128" s="106">
        <v>0</v>
      </c>
      <c r="BB128" s="106">
        <v>0</v>
      </c>
      <c r="BC128" s="106">
        <v>0</v>
      </c>
      <c r="BD128" s="106">
        <v>0</v>
      </c>
      <c r="BE128" s="106">
        <v>0</v>
      </c>
      <c r="BF128" s="106">
        <v>0</v>
      </c>
      <c r="BG128" s="106">
        <v>0</v>
      </c>
      <c r="BH128" s="106">
        <v>0</v>
      </c>
      <c r="BI128" s="106">
        <v>0</v>
      </c>
      <c r="BJ128" s="106">
        <v>0</v>
      </c>
      <c r="BK128" s="106">
        <v>0</v>
      </c>
      <c r="BL128" s="106">
        <v>0</v>
      </c>
      <c r="BM128" s="106">
        <v>0</v>
      </c>
      <c r="BN128" s="106">
        <v>0</v>
      </c>
      <c r="BO128" s="106">
        <v>0</v>
      </c>
      <c r="BP128" s="106">
        <v>0</v>
      </c>
      <c r="BQ128" s="106">
        <v>0</v>
      </c>
      <c r="BR128" s="106">
        <v>0.9</v>
      </c>
      <c r="BS128" s="106">
        <v>0.9</v>
      </c>
      <c r="BT128" s="106">
        <v>0</v>
      </c>
      <c r="BU128" s="106">
        <v>0</v>
      </c>
      <c r="BV128" s="106">
        <v>0</v>
      </c>
      <c r="BW128" s="106">
        <v>0</v>
      </c>
      <c r="BX128" s="106">
        <v>0</v>
      </c>
      <c r="BY128" s="106">
        <v>0</v>
      </c>
      <c r="BZ128" s="106">
        <v>0</v>
      </c>
      <c r="CA128" s="106">
        <v>0</v>
      </c>
      <c r="CB128" s="106">
        <v>0</v>
      </c>
      <c r="CC128" s="106"/>
      <c r="CD128" s="106"/>
      <c r="CE128" s="106"/>
      <c r="CF128" s="106"/>
      <c r="CG128" s="106"/>
      <c r="CH128" s="106"/>
      <c r="CI128" s="106"/>
    </row>
    <row r="129" spans="1:87" s="105" customFormat="1" ht="15" customHeight="1">
      <c r="A129" s="160" t="s">
        <v>324</v>
      </c>
      <c r="B129" s="161" t="s">
        <v>325</v>
      </c>
      <c r="C129" s="162"/>
      <c r="D129" s="152"/>
      <c r="E129" s="153" t="s">
        <v>70</v>
      </c>
      <c r="F129" s="130"/>
      <c r="G129" s="154" t="s">
        <v>70</v>
      </c>
      <c r="H129" s="152"/>
      <c r="I129" s="130"/>
      <c r="J129" s="130"/>
      <c r="K129" s="130"/>
      <c r="L129" s="153" t="s">
        <v>70</v>
      </c>
      <c r="M129" s="130"/>
      <c r="N129" s="154"/>
      <c r="O129" s="154"/>
      <c r="P129" s="154" t="s">
        <v>70</v>
      </c>
      <c r="Q129" s="154"/>
      <c r="R129" s="154"/>
      <c r="S129" s="154" t="s">
        <v>70</v>
      </c>
      <c r="T129" s="157"/>
      <c r="U129" s="154"/>
      <c r="V129" s="86"/>
      <c r="W129" s="158"/>
      <c r="X129" s="165"/>
      <c r="Y129" s="159" t="s">
        <v>128</v>
      </c>
      <c r="Z129" s="96"/>
      <c r="AA129" s="97" t="s">
        <v>70</v>
      </c>
      <c r="AB129" s="98"/>
      <c r="AC129" s="99"/>
      <c r="AD129" s="104" t="s">
        <v>1331</v>
      </c>
      <c r="AE129" s="11" t="s">
        <v>59</v>
      </c>
      <c r="AT129" s="106">
        <v>0</v>
      </c>
      <c r="AU129" s="106">
        <v>0</v>
      </c>
      <c r="AV129" s="106">
        <v>0</v>
      </c>
      <c r="AW129" s="106">
        <v>0</v>
      </c>
      <c r="AX129" s="106">
        <v>0</v>
      </c>
      <c r="AY129" s="106">
        <v>0</v>
      </c>
      <c r="AZ129" s="106">
        <v>0</v>
      </c>
      <c r="BA129" s="106">
        <v>0</v>
      </c>
      <c r="BB129" s="106">
        <v>0</v>
      </c>
      <c r="BC129" s="106">
        <v>0</v>
      </c>
      <c r="BD129" s="106">
        <v>0</v>
      </c>
      <c r="BE129" s="106">
        <v>0</v>
      </c>
      <c r="BF129" s="106">
        <v>0</v>
      </c>
      <c r="BG129" s="106">
        <v>0</v>
      </c>
      <c r="BH129" s="106">
        <v>0</v>
      </c>
      <c r="BI129" s="106">
        <v>0</v>
      </c>
      <c r="BJ129" s="106">
        <v>0</v>
      </c>
      <c r="BK129" s="106">
        <v>0</v>
      </c>
      <c r="BL129" s="106">
        <v>0</v>
      </c>
      <c r="BM129" s="106">
        <v>0</v>
      </c>
      <c r="BN129" s="106">
        <v>0</v>
      </c>
      <c r="BO129" s="106">
        <v>0</v>
      </c>
      <c r="BP129" s="106">
        <v>0</v>
      </c>
      <c r="BQ129" s="106">
        <v>0</v>
      </c>
      <c r="BR129" s="106">
        <v>0.98</v>
      </c>
      <c r="BS129" s="106">
        <v>0.98</v>
      </c>
      <c r="BT129" s="106">
        <v>0</v>
      </c>
      <c r="BU129" s="106">
        <v>0</v>
      </c>
      <c r="BV129" s="106">
        <v>0</v>
      </c>
      <c r="BW129" s="106">
        <v>0</v>
      </c>
      <c r="BX129" s="106">
        <v>0</v>
      </c>
      <c r="BY129" s="106">
        <v>0</v>
      </c>
      <c r="BZ129" s="106">
        <v>0</v>
      </c>
      <c r="CA129" s="106">
        <v>0</v>
      </c>
      <c r="CB129" s="106">
        <v>0</v>
      </c>
      <c r="CC129" s="106"/>
      <c r="CD129" s="106"/>
      <c r="CE129" s="106"/>
      <c r="CF129" s="106"/>
      <c r="CG129" s="106"/>
      <c r="CH129" s="106"/>
      <c r="CI129" s="106"/>
    </row>
    <row r="130" spans="1:87" s="105" customFormat="1" ht="15" customHeight="1">
      <c r="A130" s="160" t="s">
        <v>326</v>
      </c>
      <c r="B130" s="161" t="s">
        <v>327</v>
      </c>
      <c r="C130" s="162"/>
      <c r="D130" s="152"/>
      <c r="E130" s="153" t="s">
        <v>70</v>
      </c>
      <c r="F130" s="130"/>
      <c r="G130" s="154" t="s">
        <v>70</v>
      </c>
      <c r="H130" s="152"/>
      <c r="I130" s="130"/>
      <c r="J130" s="130" t="s">
        <v>70</v>
      </c>
      <c r="K130" s="130"/>
      <c r="L130" s="153"/>
      <c r="M130" s="130" t="s">
        <v>70</v>
      </c>
      <c r="N130" s="154"/>
      <c r="O130" s="154"/>
      <c r="P130" s="154"/>
      <c r="Q130" s="154"/>
      <c r="R130" s="154"/>
      <c r="S130" s="154" t="s">
        <v>70</v>
      </c>
      <c r="T130" s="157"/>
      <c r="U130" s="154"/>
      <c r="V130" s="86"/>
      <c r="W130" s="158"/>
      <c r="X130" s="165"/>
      <c r="Y130" s="159" t="s">
        <v>128</v>
      </c>
      <c r="Z130" s="96"/>
      <c r="AA130" s="97" t="s">
        <v>70</v>
      </c>
      <c r="AB130" s="98"/>
      <c r="AC130" s="99"/>
      <c r="AD130" s="104" t="s">
        <v>1331</v>
      </c>
      <c r="AE130" s="11" t="s">
        <v>59</v>
      </c>
      <c r="AT130" s="106">
        <v>0</v>
      </c>
      <c r="AU130" s="106">
        <v>0</v>
      </c>
      <c r="AV130" s="106">
        <v>0</v>
      </c>
      <c r="AW130" s="106">
        <v>0</v>
      </c>
      <c r="AX130" s="106">
        <v>0</v>
      </c>
      <c r="AY130" s="106">
        <v>0</v>
      </c>
      <c r="AZ130" s="106">
        <v>0</v>
      </c>
      <c r="BA130" s="106">
        <v>0</v>
      </c>
      <c r="BB130" s="106">
        <v>0</v>
      </c>
      <c r="BC130" s="106">
        <v>0</v>
      </c>
      <c r="BD130" s="106">
        <v>0</v>
      </c>
      <c r="BE130" s="106">
        <v>0</v>
      </c>
      <c r="BF130" s="106">
        <v>0</v>
      </c>
      <c r="BG130" s="106">
        <v>0</v>
      </c>
      <c r="BH130" s="106">
        <v>0</v>
      </c>
      <c r="BI130" s="106">
        <v>0</v>
      </c>
      <c r="BJ130" s="106">
        <v>0</v>
      </c>
      <c r="BK130" s="106">
        <v>0</v>
      </c>
      <c r="BL130" s="106">
        <v>0</v>
      </c>
      <c r="BM130" s="106">
        <v>0</v>
      </c>
      <c r="BN130" s="106">
        <v>0</v>
      </c>
      <c r="BO130" s="106">
        <v>0</v>
      </c>
      <c r="BP130" s="106">
        <v>0</v>
      </c>
      <c r="BQ130" s="106">
        <v>0</v>
      </c>
      <c r="BR130" s="106">
        <v>0</v>
      </c>
      <c r="BS130" s="106">
        <v>26.674</v>
      </c>
      <c r="BT130" s="106">
        <v>20.247</v>
      </c>
      <c r="BU130" s="106">
        <v>56.967</v>
      </c>
      <c r="BV130" s="106">
        <v>41.657</v>
      </c>
      <c r="BW130" s="106">
        <v>14.632</v>
      </c>
      <c r="BX130" s="106">
        <v>11.617</v>
      </c>
      <c r="BY130" s="106">
        <v>0</v>
      </c>
      <c r="BZ130" s="106">
        <v>0</v>
      </c>
      <c r="CA130" s="106">
        <v>0</v>
      </c>
      <c r="CB130" s="106">
        <v>0</v>
      </c>
      <c r="CC130" s="106"/>
      <c r="CD130" s="106"/>
      <c r="CE130" s="106"/>
      <c r="CF130" s="106"/>
      <c r="CG130" s="106"/>
      <c r="CH130" s="106"/>
      <c r="CI130" s="106"/>
    </row>
    <row r="131" spans="1:87" s="105" customFormat="1" ht="15" customHeight="1">
      <c r="A131" s="160" t="s">
        <v>328</v>
      </c>
      <c r="B131" s="161" t="s">
        <v>329</v>
      </c>
      <c r="C131" s="162"/>
      <c r="D131" s="152" t="s">
        <v>70</v>
      </c>
      <c r="E131" s="153"/>
      <c r="F131" s="130" t="s">
        <v>70</v>
      </c>
      <c r="G131" s="154"/>
      <c r="H131" s="152"/>
      <c r="I131" s="130"/>
      <c r="J131" s="130"/>
      <c r="K131" s="130"/>
      <c r="L131" s="153" t="s">
        <v>70</v>
      </c>
      <c r="M131" s="130"/>
      <c r="N131" s="154"/>
      <c r="O131" s="154"/>
      <c r="P131" s="154" t="s">
        <v>70</v>
      </c>
      <c r="Q131" s="154"/>
      <c r="R131" s="154"/>
      <c r="S131" s="154" t="s">
        <v>70</v>
      </c>
      <c r="T131" s="157"/>
      <c r="U131" s="154"/>
      <c r="V131" s="86"/>
      <c r="W131" s="158"/>
      <c r="X131" s="165"/>
      <c r="Y131" s="159" t="s">
        <v>128</v>
      </c>
      <c r="Z131" s="96"/>
      <c r="AA131" s="97" t="s">
        <v>70</v>
      </c>
      <c r="AB131" s="98"/>
      <c r="AC131" s="99"/>
      <c r="AD131" s="104" t="s">
        <v>1331</v>
      </c>
      <c r="AE131" s="11" t="s">
        <v>59</v>
      </c>
      <c r="AT131" s="106">
        <v>0</v>
      </c>
      <c r="AU131" s="106">
        <v>0</v>
      </c>
      <c r="AV131" s="106">
        <v>0</v>
      </c>
      <c r="AW131" s="106">
        <v>0</v>
      </c>
      <c r="AX131" s="106">
        <v>0</v>
      </c>
      <c r="AY131" s="106">
        <v>0</v>
      </c>
      <c r="AZ131" s="106">
        <v>0</v>
      </c>
      <c r="BA131" s="106">
        <v>0</v>
      </c>
      <c r="BB131" s="106">
        <v>0</v>
      </c>
      <c r="BC131" s="106">
        <v>0</v>
      </c>
      <c r="BD131" s="106">
        <v>0</v>
      </c>
      <c r="BE131" s="106">
        <v>0</v>
      </c>
      <c r="BF131" s="106">
        <v>0</v>
      </c>
      <c r="BG131" s="106">
        <v>0</v>
      </c>
      <c r="BH131" s="106">
        <v>0</v>
      </c>
      <c r="BI131" s="106">
        <v>0</v>
      </c>
      <c r="BJ131" s="106">
        <v>0</v>
      </c>
      <c r="BK131" s="106">
        <v>0</v>
      </c>
      <c r="BL131" s="106">
        <v>0</v>
      </c>
      <c r="BM131" s="106">
        <v>0</v>
      </c>
      <c r="BN131" s="106">
        <v>0</v>
      </c>
      <c r="BO131" s="106">
        <v>0</v>
      </c>
      <c r="BP131" s="106">
        <v>0</v>
      </c>
      <c r="BQ131" s="106">
        <v>0</v>
      </c>
      <c r="BR131" s="106">
        <v>0</v>
      </c>
      <c r="BS131" s="106">
        <v>0</v>
      </c>
      <c r="BT131" s="106">
        <v>0</v>
      </c>
      <c r="BU131" s="106">
        <v>0</v>
      </c>
      <c r="BV131" s="106">
        <v>54.972</v>
      </c>
      <c r="BW131" s="106">
        <v>58.754</v>
      </c>
      <c r="BX131" s="106">
        <v>39.163</v>
      </c>
      <c r="BY131" s="106">
        <v>39.163</v>
      </c>
      <c r="BZ131" s="106">
        <v>116.155</v>
      </c>
      <c r="CA131" s="106">
        <v>134.337</v>
      </c>
      <c r="CB131" s="106">
        <v>155.038</v>
      </c>
      <c r="CC131" s="106"/>
      <c r="CD131" s="106"/>
      <c r="CE131" s="106"/>
      <c r="CF131" s="106"/>
      <c r="CG131" s="106"/>
      <c r="CH131" s="106"/>
      <c r="CI131" s="106"/>
    </row>
    <row r="132" spans="1:87" s="56" customFormat="1" ht="12.75" customHeight="1">
      <c r="A132" s="71" t="s">
        <v>330</v>
      </c>
      <c r="B132" s="17" t="s">
        <v>1391</v>
      </c>
      <c r="C132" s="17"/>
      <c r="D132" s="152"/>
      <c r="E132" s="153"/>
      <c r="F132" s="130"/>
      <c r="G132" s="154"/>
      <c r="H132" s="152"/>
      <c r="I132" s="130"/>
      <c r="J132" s="130"/>
      <c r="K132" s="130"/>
      <c r="L132" s="153"/>
      <c r="M132" s="130"/>
      <c r="N132" s="154"/>
      <c r="O132" s="154"/>
      <c r="P132" s="154"/>
      <c r="Q132" s="154"/>
      <c r="R132" s="154"/>
      <c r="S132" s="154"/>
      <c r="T132" s="157"/>
      <c r="U132" s="154"/>
      <c r="V132" s="86"/>
      <c r="W132" s="158"/>
      <c r="X132" s="165"/>
      <c r="Y132" s="159"/>
      <c r="Z132" s="96"/>
      <c r="AA132" s="97"/>
      <c r="AB132" s="98"/>
      <c r="AC132" s="99"/>
      <c r="AD132" s="68" t="s">
        <v>1390</v>
      </c>
      <c r="AE132" s="47" t="s">
        <v>59</v>
      </c>
      <c r="AT132" s="95">
        <v>0</v>
      </c>
      <c r="AU132" s="95">
        <v>0</v>
      </c>
      <c r="AV132" s="95">
        <v>0</v>
      </c>
      <c r="AW132" s="95">
        <v>0</v>
      </c>
      <c r="AX132" s="95">
        <v>0</v>
      </c>
      <c r="AY132" s="95">
        <v>0</v>
      </c>
      <c r="AZ132" s="95">
        <v>0</v>
      </c>
      <c r="BA132" s="95">
        <v>0</v>
      </c>
      <c r="BB132" s="95">
        <v>0</v>
      </c>
      <c r="BC132" s="95">
        <v>0</v>
      </c>
      <c r="BD132" s="95">
        <v>0</v>
      </c>
      <c r="BE132" s="95">
        <v>0</v>
      </c>
      <c r="BF132" s="95">
        <v>0</v>
      </c>
      <c r="BG132" s="95">
        <v>0</v>
      </c>
      <c r="BH132" s="95">
        <v>0</v>
      </c>
      <c r="BI132" s="95">
        <v>0</v>
      </c>
      <c r="BJ132" s="95">
        <v>0</v>
      </c>
      <c r="BK132" s="95">
        <v>3.614</v>
      </c>
      <c r="BL132" s="95">
        <v>14.363</v>
      </c>
      <c r="BM132" s="95">
        <v>4.444</v>
      </c>
      <c r="BN132" s="95">
        <v>0</v>
      </c>
      <c r="BO132" s="95">
        <v>0</v>
      </c>
      <c r="BP132" s="95">
        <v>0</v>
      </c>
      <c r="BQ132" s="95">
        <v>0</v>
      </c>
      <c r="BR132" s="95">
        <v>0</v>
      </c>
      <c r="BS132" s="95">
        <v>0</v>
      </c>
      <c r="BT132" s="95">
        <v>0</v>
      </c>
      <c r="BU132" s="95">
        <v>0</v>
      </c>
      <c r="BV132" s="95">
        <v>0</v>
      </c>
      <c r="BW132" s="95">
        <v>0</v>
      </c>
      <c r="BX132" s="95">
        <v>0</v>
      </c>
      <c r="BY132" s="95">
        <v>0</v>
      </c>
      <c r="BZ132" s="95">
        <v>0</v>
      </c>
      <c r="CA132" s="95">
        <v>0</v>
      </c>
      <c r="CB132" s="95">
        <v>0</v>
      </c>
      <c r="CC132" s="95"/>
      <c r="CD132" s="95"/>
      <c r="CE132" s="95"/>
      <c r="CF132" s="95"/>
      <c r="CG132" s="95"/>
      <c r="CH132" s="95"/>
      <c r="CI132" s="95"/>
    </row>
    <row r="133" spans="1:87" s="105" customFormat="1" ht="12.75">
      <c r="A133" s="160" t="s">
        <v>331</v>
      </c>
      <c r="B133" s="161" t="s">
        <v>332</v>
      </c>
      <c r="C133" s="162"/>
      <c r="D133" s="152"/>
      <c r="E133" s="153" t="s">
        <v>70</v>
      </c>
      <c r="F133" s="130" t="s">
        <v>70</v>
      </c>
      <c r="G133" s="154"/>
      <c r="H133" s="152"/>
      <c r="I133" s="130"/>
      <c r="J133" s="130"/>
      <c r="K133" s="130"/>
      <c r="L133" s="153" t="s">
        <v>70</v>
      </c>
      <c r="M133" s="130"/>
      <c r="N133" s="154"/>
      <c r="O133" s="154"/>
      <c r="P133" s="154" t="s">
        <v>70</v>
      </c>
      <c r="Q133" s="154" t="s">
        <v>70</v>
      </c>
      <c r="R133" s="154"/>
      <c r="S133" s="154"/>
      <c r="T133" s="157"/>
      <c r="U133" s="154"/>
      <c r="V133" s="86" t="s">
        <v>95</v>
      </c>
      <c r="W133" s="158"/>
      <c r="X133" s="165"/>
      <c r="Y133" s="159"/>
      <c r="Z133" s="96"/>
      <c r="AA133" s="97" t="s">
        <v>70</v>
      </c>
      <c r="AB133" s="98"/>
      <c r="AC133" s="99"/>
      <c r="AD133" s="104" t="s">
        <v>1331</v>
      </c>
      <c r="AE133" s="11" t="s">
        <v>59</v>
      </c>
      <c r="AT133" s="106">
        <v>0</v>
      </c>
      <c r="AU133" s="106">
        <v>0</v>
      </c>
      <c r="AV133" s="106">
        <v>0</v>
      </c>
      <c r="AW133" s="106">
        <v>0</v>
      </c>
      <c r="AX133" s="106">
        <v>0</v>
      </c>
      <c r="AY133" s="106">
        <v>0</v>
      </c>
      <c r="AZ133" s="106">
        <v>0</v>
      </c>
      <c r="BA133" s="106">
        <v>0</v>
      </c>
      <c r="BB133" s="106">
        <v>0</v>
      </c>
      <c r="BC133" s="106">
        <v>0</v>
      </c>
      <c r="BD133" s="106">
        <v>0</v>
      </c>
      <c r="BE133" s="106">
        <v>0</v>
      </c>
      <c r="BF133" s="106">
        <v>0</v>
      </c>
      <c r="BG133" s="106">
        <v>0</v>
      </c>
      <c r="BH133" s="106">
        <v>0</v>
      </c>
      <c r="BI133" s="106">
        <v>0</v>
      </c>
      <c r="BJ133" s="106">
        <v>0</v>
      </c>
      <c r="BK133" s="106">
        <v>0.447</v>
      </c>
      <c r="BL133" s="106">
        <v>0.048</v>
      </c>
      <c r="BM133" s="106">
        <v>4.444</v>
      </c>
      <c r="BN133" s="106">
        <v>0</v>
      </c>
      <c r="BO133" s="106">
        <v>0</v>
      </c>
      <c r="BP133" s="106">
        <v>0</v>
      </c>
      <c r="BQ133" s="106">
        <v>0</v>
      </c>
      <c r="BR133" s="106">
        <v>0</v>
      </c>
      <c r="BS133" s="106">
        <v>0</v>
      </c>
      <c r="BT133" s="106">
        <v>0</v>
      </c>
      <c r="BU133" s="106">
        <v>0</v>
      </c>
      <c r="BV133" s="106">
        <v>0</v>
      </c>
      <c r="BW133" s="106">
        <v>0</v>
      </c>
      <c r="BX133" s="106">
        <v>0</v>
      </c>
      <c r="BY133" s="106">
        <v>0</v>
      </c>
      <c r="BZ133" s="106">
        <v>0</v>
      </c>
      <c r="CA133" s="106">
        <v>0</v>
      </c>
      <c r="CB133" s="106">
        <v>0</v>
      </c>
      <c r="CC133" s="106"/>
      <c r="CD133" s="106"/>
      <c r="CE133" s="106"/>
      <c r="CF133" s="106"/>
      <c r="CG133" s="106"/>
      <c r="CH133" s="106"/>
      <c r="CI133" s="106"/>
    </row>
    <row r="134" spans="1:87" s="105" customFormat="1" ht="12.75">
      <c r="A134" s="160" t="s">
        <v>333</v>
      </c>
      <c r="B134" s="161" t="s">
        <v>334</v>
      </c>
      <c r="C134" s="162"/>
      <c r="D134" s="152"/>
      <c r="E134" s="153" t="s">
        <v>70</v>
      </c>
      <c r="F134" s="130" t="s">
        <v>70</v>
      </c>
      <c r="G134" s="154"/>
      <c r="H134" s="152"/>
      <c r="I134" s="130"/>
      <c r="J134" s="130"/>
      <c r="K134" s="130"/>
      <c r="L134" s="153" t="s">
        <v>70</v>
      </c>
      <c r="M134" s="130"/>
      <c r="N134" s="154"/>
      <c r="O134" s="154"/>
      <c r="P134" s="154" t="s">
        <v>70</v>
      </c>
      <c r="Q134" s="154" t="s">
        <v>70</v>
      </c>
      <c r="R134" s="154"/>
      <c r="S134" s="154"/>
      <c r="T134" s="157"/>
      <c r="U134" s="154"/>
      <c r="V134" s="86" t="s">
        <v>95</v>
      </c>
      <c r="W134" s="158"/>
      <c r="X134" s="165"/>
      <c r="Y134" s="159"/>
      <c r="Z134" s="96"/>
      <c r="AA134" s="97" t="s">
        <v>70</v>
      </c>
      <c r="AB134" s="98"/>
      <c r="AC134" s="99"/>
      <c r="AD134" s="104" t="s">
        <v>1331</v>
      </c>
      <c r="AE134" s="11" t="s">
        <v>59</v>
      </c>
      <c r="AT134" s="106">
        <v>0</v>
      </c>
      <c r="AU134" s="106">
        <v>0</v>
      </c>
      <c r="AV134" s="106">
        <v>0</v>
      </c>
      <c r="AW134" s="106">
        <v>0</v>
      </c>
      <c r="AX134" s="106">
        <v>0</v>
      </c>
      <c r="AY134" s="106">
        <v>0</v>
      </c>
      <c r="AZ134" s="106">
        <v>0</v>
      </c>
      <c r="BA134" s="106">
        <v>0</v>
      </c>
      <c r="BB134" s="106">
        <v>0</v>
      </c>
      <c r="BC134" s="106">
        <v>0</v>
      </c>
      <c r="BD134" s="106">
        <v>0</v>
      </c>
      <c r="BE134" s="106">
        <v>0</v>
      </c>
      <c r="BF134" s="106">
        <v>0</v>
      </c>
      <c r="BG134" s="106">
        <v>0</v>
      </c>
      <c r="BH134" s="106">
        <v>0</v>
      </c>
      <c r="BI134" s="106">
        <v>0</v>
      </c>
      <c r="BJ134" s="106">
        <v>0</v>
      </c>
      <c r="BK134" s="106">
        <v>3.167</v>
      </c>
      <c r="BL134" s="106">
        <v>14.315</v>
      </c>
      <c r="BM134" s="106">
        <v>0</v>
      </c>
      <c r="BN134" s="106">
        <v>0</v>
      </c>
      <c r="BO134" s="106">
        <v>0</v>
      </c>
      <c r="BP134" s="106">
        <v>0</v>
      </c>
      <c r="BQ134" s="106">
        <v>0</v>
      </c>
      <c r="BR134" s="106">
        <v>0</v>
      </c>
      <c r="BS134" s="106">
        <v>0</v>
      </c>
      <c r="BT134" s="106">
        <v>0</v>
      </c>
      <c r="BU134" s="106">
        <v>0</v>
      </c>
      <c r="BV134" s="106">
        <v>0</v>
      </c>
      <c r="BW134" s="106">
        <v>0</v>
      </c>
      <c r="BX134" s="106">
        <v>0</v>
      </c>
      <c r="BY134" s="106">
        <v>0</v>
      </c>
      <c r="BZ134" s="106">
        <v>0</v>
      </c>
      <c r="CA134" s="106">
        <v>0</v>
      </c>
      <c r="CB134" s="106">
        <v>0</v>
      </c>
      <c r="CC134" s="106"/>
      <c r="CD134" s="106"/>
      <c r="CE134" s="106"/>
      <c r="CF134" s="106"/>
      <c r="CG134" s="106"/>
      <c r="CH134" s="106"/>
      <c r="CI134" s="106"/>
    </row>
    <row r="135" spans="1:87" s="56" customFormat="1" ht="25.5" customHeight="1">
      <c r="A135" s="71" t="s">
        <v>335</v>
      </c>
      <c r="B135" s="17" t="s">
        <v>1389</v>
      </c>
      <c r="C135" s="17"/>
      <c r="D135" s="152"/>
      <c r="E135" s="153"/>
      <c r="F135" s="130"/>
      <c r="G135" s="154"/>
      <c r="H135" s="152"/>
      <c r="I135" s="130"/>
      <c r="J135" s="130"/>
      <c r="K135" s="130"/>
      <c r="L135" s="153"/>
      <c r="M135" s="130"/>
      <c r="N135" s="154"/>
      <c r="O135" s="154"/>
      <c r="P135" s="154"/>
      <c r="Q135" s="154"/>
      <c r="R135" s="154"/>
      <c r="S135" s="154"/>
      <c r="T135" s="157"/>
      <c r="U135" s="154"/>
      <c r="V135" s="86"/>
      <c r="W135" s="158"/>
      <c r="X135" s="165"/>
      <c r="Y135" s="159"/>
      <c r="Z135" s="96"/>
      <c r="AA135" s="97"/>
      <c r="AB135" s="98"/>
      <c r="AC135" s="99"/>
      <c r="AD135" s="68" t="s">
        <v>1388</v>
      </c>
      <c r="AE135" s="47" t="s">
        <v>59</v>
      </c>
      <c r="AT135" s="95">
        <v>180</v>
      </c>
      <c r="AU135" s="95">
        <v>280</v>
      </c>
      <c r="AV135" s="95">
        <v>290</v>
      </c>
      <c r="AW135" s="95">
        <v>205</v>
      </c>
      <c r="AX135" s="95">
        <v>11</v>
      </c>
      <c r="AY135" s="95">
        <v>7</v>
      </c>
      <c r="AZ135" s="95">
        <v>85.8</v>
      </c>
      <c r="BA135" s="95">
        <v>129.35</v>
      </c>
      <c r="BB135" s="95">
        <v>182.92</v>
      </c>
      <c r="BC135" s="95">
        <v>222.41</v>
      </c>
      <c r="BD135" s="95">
        <v>215.45</v>
      </c>
      <c r="BE135" s="95">
        <v>248.65</v>
      </c>
      <c r="BF135" s="95">
        <v>248.27</v>
      </c>
      <c r="BG135" s="95">
        <v>271.79</v>
      </c>
      <c r="BH135" s="95">
        <v>553.07</v>
      </c>
      <c r="BI135" s="95">
        <v>810.948</v>
      </c>
      <c r="BJ135" s="95">
        <v>1079.666</v>
      </c>
      <c r="BK135" s="95">
        <v>881.427</v>
      </c>
      <c r="BL135" s="95">
        <v>619.501942</v>
      </c>
      <c r="BM135" s="95">
        <v>766.441</v>
      </c>
      <c r="BN135" s="95">
        <v>735.143</v>
      </c>
      <c r="BO135" s="95">
        <v>1044.287886</v>
      </c>
      <c r="BP135" s="95">
        <v>941.816</v>
      </c>
      <c r="BQ135" s="95">
        <v>459.797</v>
      </c>
      <c r="BR135" s="95">
        <v>432.54</v>
      </c>
      <c r="BS135" s="95">
        <v>558.778</v>
      </c>
      <c r="BT135" s="95">
        <v>330.038</v>
      </c>
      <c r="BU135" s="95">
        <v>324.609</v>
      </c>
      <c r="BV135" s="95">
        <v>348.93</v>
      </c>
      <c r="BW135" s="95">
        <v>463.21</v>
      </c>
      <c r="BX135" s="95">
        <v>484.641</v>
      </c>
      <c r="BY135" s="95">
        <v>696.05</v>
      </c>
      <c r="BZ135" s="95">
        <v>564.829</v>
      </c>
      <c r="CA135" s="95">
        <v>444.993</v>
      </c>
      <c r="CB135" s="95">
        <v>440.1</v>
      </c>
      <c r="CC135" s="95"/>
      <c r="CD135" s="95"/>
      <c r="CE135" s="95"/>
      <c r="CF135" s="95"/>
      <c r="CG135" s="95"/>
      <c r="CH135" s="95"/>
      <c r="CI135" s="95"/>
    </row>
    <row r="136" spans="1:87" s="105" customFormat="1" ht="12.75">
      <c r="A136" s="160" t="s">
        <v>336</v>
      </c>
      <c r="B136" s="161" t="s">
        <v>337</v>
      </c>
      <c r="C136" s="162"/>
      <c r="D136" s="152"/>
      <c r="E136" s="153" t="s">
        <v>70</v>
      </c>
      <c r="F136" s="130"/>
      <c r="G136" s="154" t="s">
        <v>70</v>
      </c>
      <c r="H136" s="152"/>
      <c r="I136" s="130"/>
      <c r="J136" s="130"/>
      <c r="K136" s="130"/>
      <c r="L136" s="153" t="s">
        <v>70</v>
      </c>
      <c r="M136" s="130"/>
      <c r="N136" s="154"/>
      <c r="O136" s="154"/>
      <c r="P136" s="154" t="s">
        <v>70</v>
      </c>
      <c r="Q136" s="154"/>
      <c r="R136" s="154"/>
      <c r="S136" s="154"/>
      <c r="T136" s="157"/>
      <c r="U136" s="154" t="s">
        <v>70</v>
      </c>
      <c r="V136" s="86" t="s">
        <v>338</v>
      </c>
      <c r="W136" s="158"/>
      <c r="X136" s="165"/>
      <c r="Y136" s="159"/>
      <c r="Z136" s="96"/>
      <c r="AA136" s="97" t="s">
        <v>70</v>
      </c>
      <c r="AB136" s="98"/>
      <c r="AC136" s="99"/>
      <c r="AD136" s="104" t="s">
        <v>1331</v>
      </c>
      <c r="AE136" s="11" t="s">
        <v>59</v>
      </c>
      <c r="AT136" s="106">
        <v>0</v>
      </c>
      <c r="AU136" s="106">
        <v>0</v>
      </c>
      <c r="AV136" s="106">
        <v>0</v>
      </c>
      <c r="AW136" s="106">
        <v>0</v>
      </c>
      <c r="AX136" s="106">
        <v>0</v>
      </c>
      <c r="AY136" s="106">
        <v>0</v>
      </c>
      <c r="AZ136" s="106">
        <v>0</v>
      </c>
      <c r="BA136" s="106">
        <v>0</v>
      </c>
      <c r="BB136" s="106">
        <v>0</v>
      </c>
      <c r="BC136" s="106">
        <v>0</v>
      </c>
      <c r="BD136" s="106">
        <v>0</v>
      </c>
      <c r="BE136" s="106">
        <v>0</v>
      </c>
      <c r="BF136" s="106">
        <v>0</v>
      </c>
      <c r="BG136" s="106">
        <v>0</v>
      </c>
      <c r="BH136" s="106">
        <v>0</v>
      </c>
      <c r="BI136" s="106">
        <v>0</v>
      </c>
      <c r="BJ136" s="106">
        <v>0</v>
      </c>
      <c r="BK136" s="106">
        <v>60.31</v>
      </c>
      <c r="BL136" s="106">
        <v>0</v>
      </c>
      <c r="BM136" s="106">
        <v>73.05</v>
      </c>
      <c r="BN136" s="106">
        <v>0</v>
      </c>
      <c r="BO136" s="106">
        <v>0</v>
      </c>
      <c r="BP136" s="106">
        <v>0</v>
      </c>
      <c r="BQ136" s="106">
        <v>0</v>
      </c>
      <c r="BR136" s="106">
        <v>0</v>
      </c>
      <c r="BS136" s="106">
        <v>0</v>
      </c>
      <c r="BT136" s="106">
        <v>0</v>
      </c>
      <c r="BU136" s="106">
        <v>0</v>
      </c>
      <c r="BV136" s="106">
        <v>0</v>
      </c>
      <c r="BW136" s="106">
        <v>0</v>
      </c>
      <c r="BX136" s="106">
        <v>0</v>
      </c>
      <c r="BY136" s="106">
        <v>0</v>
      </c>
      <c r="BZ136" s="106">
        <v>0</v>
      </c>
      <c r="CA136" s="106">
        <v>0</v>
      </c>
      <c r="CB136" s="106">
        <v>0</v>
      </c>
      <c r="CC136" s="106"/>
      <c r="CD136" s="106"/>
      <c r="CE136" s="106"/>
      <c r="CF136" s="106"/>
      <c r="CG136" s="106"/>
      <c r="CH136" s="106"/>
      <c r="CI136" s="106"/>
    </row>
    <row r="137" spans="1:87" s="105" customFormat="1" ht="12.75">
      <c r="A137" s="160" t="s">
        <v>339</v>
      </c>
      <c r="B137" s="161" t="s">
        <v>340</v>
      </c>
      <c r="C137" s="162"/>
      <c r="D137" s="152"/>
      <c r="E137" s="153" t="s">
        <v>70</v>
      </c>
      <c r="F137" s="130"/>
      <c r="G137" s="154" t="s">
        <v>70</v>
      </c>
      <c r="H137" s="152"/>
      <c r="I137" s="130"/>
      <c r="J137" s="130"/>
      <c r="K137" s="130"/>
      <c r="L137" s="153" t="s">
        <v>70</v>
      </c>
      <c r="M137" s="130"/>
      <c r="N137" s="154"/>
      <c r="O137" s="154"/>
      <c r="P137" s="154" t="s">
        <v>70</v>
      </c>
      <c r="Q137" s="154"/>
      <c r="R137" s="154"/>
      <c r="S137" s="154"/>
      <c r="T137" s="157" t="s">
        <v>70</v>
      </c>
      <c r="U137" s="154"/>
      <c r="V137" s="86" t="s">
        <v>338</v>
      </c>
      <c r="W137" s="158"/>
      <c r="X137" s="165"/>
      <c r="Y137" s="159"/>
      <c r="Z137" s="96"/>
      <c r="AA137" s="97" t="s">
        <v>70</v>
      </c>
      <c r="AB137" s="98"/>
      <c r="AC137" s="99"/>
      <c r="AD137" s="104" t="s">
        <v>1331</v>
      </c>
      <c r="AE137" s="11" t="s">
        <v>59</v>
      </c>
      <c r="AT137" s="106">
        <v>0</v>
      </c>
      <c r="AU137" s="106">
        <v>0</v>
      </c>
      <c r="AV137" s="106">
        <v>0</v>
      </c>
      <c r="AW137" s="106">
        <v>0</v>
      </c>
      <c r="AX137" s="106">
        <v>0</v>
      </c>
      <c r="AY137" s="106">
        <v>0</v>
      </c>
      <c r="AZ137" s="106">
        <v>0</v>
      </c>
      <c r="BA137" s="106">
        <v>0</v>
      </c>
      <c r="BB137" s="106">
        <v>0</v>
      </c>
      <c r="BC137" s="106">
        <v>0</v>
      </c>
      <c r="BD137" s="106">
        <v>0</v>
      </c>
      <c r="BE137" s="106">
        <v>0</v>
      </c>
      <c r="BF137" s="106">
        <v>0</v>
      </c>
      <c r="BG137" s="106">
        <v>23</v>
      </c>
      <c r="BH137" s="106">
        <v>50</v>
      </c>
      <c r="BI137" s="106">
        <v>150</v>
      </c>
      <c r="BJ137" s="106">
        <v>410</v>
      </c>
      <c r="BK137" s="106">
        <v>245</v>
      </c>
      <c r="BL137" s="106">
        <v>95</v>
      </c>
      <c r="BM137" s="106">
        <v>115</v>
      </c>
      <c r="BN137" s="106">
        <v>75</v>
      </c>
      <c r="BO137" s="106">
        <v>105</v>
      </c>
      <c r="BP137" s="106">
        <v>135</v>
      </c>
      <c r="BQ137" s="106">
        <v>25</v>
      </c>
      <c r="BR137" s="106">
        <v>30</v>
      </c>
      <c r="BS137" s="106">
        <v>230</v>
      </c>
      <c r="BT137" s="106">
        <v>150</v>
      </c>
      <c r="BU137" s="106">
        <v>145</v>
      </c>
      <c r="BV137" s="106">
        <v>170</v>
      </c>
      <c r="BW137" s="106">
        <v>240</v>
      </c>
      <c r="BX137" s="106">
        <v>285</v>
      </c>
      <c r="BY137" s="106">
        <v>500</v>
      </c>
      <c r="BZ137" s="106">
        <v>370</v>
      </c>
      <c r="CA137" s="106">
        <v>250</v>
      </c>
      <c r="CB137" s="106">
        <v>250</v>
      </c>
      <c r="CC137" s="106"/>
      <c r="CD137" s="106"/>
      <c r="CE137" s="106"/>
      <c r="CF137" s="106"/>
      <c r="CG137" s="106"/>
      <c r="CH137" s="106"/>
      <c r="CI137" s="106"/>
    </row>
    <row r="138" spans="1:87" s="105" customFormat="1" ht="12.75">
      <c r="A138" s="160" t="s">
        <v>341</v>
      </c>
      <c r="B138" s="161" t="s">
        <v>342</v>
      </c>
      <c r="C138" s="162"/>
      <c r="D138" s="152"/>
      <c r="E138" s="153" t="s">
        <v>70</v>
      </c>
      <c r="F138" s="130"/>
      <c r="G138" s="154" t="s">
        <v>70</v>
      </c>
      <c r="H138" s="152"/>
      <c r="I138" s="130"/>
      <c r="J138" s="130"/>
      <c r="K138" s="130"/>
      <c r="L138" s="153" t="s">
        <v>70</v>
      </c>
      <c r="M138" s="130"/>
      <c r="N138" s="154"/>
      <c r="O138" s="154"/>
      <c r="P138" s="154" t="s">
        <v>70</v>
      </c>
      <c r="Q138" s="154"/>
      <c r="R138" s="154"/>
      <c r="S138" s="154"/>
      <c r="T138" s="157"/>
      <c r="U138" s="154" t="s">
        <v>70</v>
      </c>
      <c r="V138" s="86" t="s">
        <v>338</v>
      </c>
      <c r="W138" s="158"/>
      <c r="X138" s="165"/>
      <c r="Y138" s="159"/>
      <c r="Z138" s="96"/>
      <c r="AA138" s="97" t="s">
        <v>70</v>
      </c>
      <c r="AB138" s="98"/>
      <c r="AC138" s="99"/>
      <c r="AD138" s="104" t="s">
        <v>1331</v>
      </c>
      <c r="AE138" s="11" t="s">
        <v>59</v>
      </c>
      <c r="AT138" s="106">
        <v>0</v>
      </c>
      <c r="AU138" s="106">
        <v>0</v>
      </c>
      <c r="AV138" s="106">
        <v>0</v>
      </c>
      <c r="AW138" s="106">
        <v>0</v>
      </c>
      <c r="AX138" s="106">
        <v>11</v>
      </c>
      <c r="AY138" s="106">
        <v>7</v>
      </c>
      <c r="AZ138" s="106">
        <v>3</v>
      </c>
      <c r="BA138" s="106">
        <v>9</v>
      </c>
      <c r="BB138" s="106">
        <v>9</v>
      </c>
      <c r="BC138" s="106">
        <v>9</v>
      </c>
      <c r="BD138" s="106">
        <v>32</v>
      </c>
      <c r="BE138" s="106">
        <v>26</v>
      </c>
      <c r="BF138" s="106">
        <v>24</v>
      </c>
      <c r="BG138" s="106">
        <v>9</v>
      </c>
      <c r="BH138" s="106">
        <v>0</v>
      </c>
      <c r="BI138" s="106">
        <v>0</v>
      </c>
      <c r="BJ138" s="106">
        <v>0</v>
      </c>
      <c r="BK138" s="106">
        <v>0</v>
      </c>
      <c r="BL138" s="106">
        <v>0</v>
      </c>
      <c r="BM138" s="106">
        <v>0</v>
      </c>
      <c r="BN138" s="106">
        <v>0</v>
      </c>
      <c r="BO138" s="106">
        <v>0</v>
      </c>
      <c r="BP138" s="106">
        <v>0</v>
      </c>
      <c r="BQ138" s="106">
        <v>0</v>
      </c>
      <c r="BR138" s="106">
        <v>0</v>
      </c>
      <c r="BS138" s="106">
        <v>0</v>
      </c>
      <c r="BT138" s="106">
        <v>0</v>
      </c>
      <c r="BU138" s="106">
        <v>0</v>
      </c>
      <c r="BV138" s="106">
        <v>0</v>
      </c>
      <c r="BW138" s="106">
        <v>0</v>
      </c>
      <c r="BX138" s="106">
        <v>0</v>
      </c>
      <c r="BY138" s="106">
        <v>0</v>
      </c>
      <c r="BZ138" s="106">
        <v>0</v>
      </c>
      <c r="CA138" s="106">
        <v>0</v>
      </c>
      <c r="CB138" s="106">
        <v>0</v>
      </c>
      <c r="CC138" s="106"/>
      <c r="CD138" s="106"/>
      <c r="CE138" s="106"/>
      <c r="CF138" s="106"/>
      <c r="CG138" s="106"/>
      <c r="CH138" s="106"/>
      <c r="CI138" s="106"/>
    </row>
    <row r="139" spans="1:87" s="105" customFormat="1" ht="12.75">
      <c r="A139" s="160" t="s">
        <v>343</v>
      </c>
      <c r="B139" s="161" t="s">
        <v>344</v>
      </c>
      <c r="C139" s="162"/>
      <c r="D139" s="152" t="s">
        <v>70</v>
      </c>
      <c r="E139" s="153"/>
      <c r="F139" s="130"/>
      <c r="G139" s="154" t="s">
        <v>70</v>
      </c>
      <c r="H139" s="152"/>
      <c r="I139" s="130"/>
      <c r="J139" s="130"/>
      <c r="K139" s="130"/>
      <c r="L139" s="153" t="s">
        <v>70</v>
      </c>
      <c r="M139" s="130"/>
      <c r="N139" s="154"/>
      <c r="O139" s="154" t="s">
        <v>70</v>
      </c>
      <c r="P139" s="154"/>
      <c r="Q139" s="154"/>
      <c r="R139" s="154"/>
      <c r="S139" s="154"/>
      <c r="T139" s="157"/>
      <c r="U139" s="154" t="s">
        <v>70</v>
      </c>
      <c r="V139" s="86" t="s">
        <v>338</v>
      </c>
      <c r="W139" s="158"/>
      <c r="X139" s="165"/>
      <c r="Y139" s="159"/>
      <c r="Z139" s="96"/>
      <c r="AA139" s="97" t="s">
        <v>70</v>
      </c>
      <c r="AB139" s="98"/>
      <c r="AC139" s="99"/>
      <c r="AD139" s="104" t="s">
        <v>1331</v>
      </c>
      <c r="AE139" s="11" t="s">
        <v>59</v>
      </c>
      <c r="AT139" s="106">
        <v>0</v>
      </c>
      <c r="AU139" s="106">
        <v>0</v>
      </c>
      <c r="AV139" s="106">
        <v>0</v>
      </c>
      <c r="AW139" s="106">
        <v>0</v>
      </c>
      <c r="AX139" s="106">
        <v>0</v>
      </c>
      <c r="AY139" s="106">
        <v>0</v>
      </c>
      <c r="AZ139" s="106">
        <v>0</v>
      </c>
      <c r="BA139" s="106">
        <v>0</v>
      </c>
      <c r="BB139" s="106">
        <v>0</v>
      </c>
      <c r="BC139" s="106">
        <v>0</v>
      </c>
      <c r="BD139" s="106">
        <v>0</v>
      </c>
      <c r="BE139" s="106">
        <v>0</v>
      </c>
      <c r="BF139" s="106">
        <v>0</v>
      </c>
      <c r="BG139" s="106">
        <v>0</v>
      </c>
      <c r="BH139" s="106">
        <v>162</v>
      </c>
      <c r="BI139" s="106">
        <v>218.546</v>
      </c>
      <c r="BJ139" s="106">
        <v>223</v>
      </c>
      <c r="BK139" s="106">
        <v>219.426</v>
      </c>
      <c r="BL139" s="106">
        <v>227.443</v>
      </c>
      <c r="BM139" s="106">
        <v>230.736</v>
      </c>
      <c r="BN139" s="106">
        <v>246.103</v>
      </c>
      <c r="BO139" s="106">
        <v>228.038</v>
      </c>
      <c r="BP139" s="106">
        <v>218.829</v>
      </c>
      <c r="BQ139" s="106">
        <v>0</v>
      </c>
      <c r="BR139" s="106">
        <v>0</v>
      </c>
      <c r="BS139" s="106">
        <v>0</v>
      </c>
      <c r="BT139" s="106">
        <v>0</v>
      </c>
      <c r="BU139" s="106">
        <v>0</v>
      </c>
      <c r="BV139" s="106">
        <v>0</v>
      </c>
      <c r="BW139" s="106">
        <v>0</v>
      </c>
      <c r="BX139" s="106">
        <v>0</v>
      </c>
      <c r="BY139" s="106">
        <v>0</v>
      </c>
      <c r="BZ139" s="106">
        <v>0</v>
      </c>
      <c r="CA139" s="106">
        <v>0</v>
      </c>
      <c r="CB139" s="106">
        <v>0</v>
      </c>
      <c r="CC139" s="106"/>
      <c r="CD139" s="106"/>
      <c r="CE139" s="106"/>
      <c r="CF139" s="106"/>
      <c r="CG139" s="106"/>
      <c r="CH139" s="106"/>
      <c r="CI139" s="106"/>
    </row>
    <row r="140" spans="1:87" s="105" customFormat="1" ht="12.75">
      <c r="A140" s="160" t="s">
        <v>345</v>
      </c>
      <c r="B140" s="161" t="s">
        <v>346</v>
      </c>
      <c r="C140" s="162"/>
      <c r="D140" s="152" t="s">
        <v>70</v>
      </c>
      <c r="E140" s="153"/>
      <c r="F140" s="130"/>
      <c r="G140" s="154" t="s">
        <v>70</v>
      </c>
      <c r="H140" s="152"/>
      <c r="I140" s="130"/>
      <c r="J140" s="130"/>
      <c r="K140" s="130"/>
      <c r="L140" s="153" t="s">
        <v>70</v>
      </c>
      <c r="M140" s="130"/>
      <c r="N140" s="154"/>
      <c r="O140" s="154" t="s">
        <v>70</v>
      </c>
      <c r="P140" s="154"/>
      <c r="Q140" s="154"/>
      <c r="R140" s="154"/>
      <c r="S140" s="154"/>
      <c r="T140" s="157"/>
      <c r="U140" s="154" t="s">
        <v>70</v>
      </c>
      <c r="V140" s="86" t="s">
        <v>338</v>
      </c>
      <c r="W140" s="158"/>
      <c r="X140" s="165"/>
      <c r="Y140" s="159"/>
      <c r="Z140" s="96"/>
      <c r="AA140" s="97" t="s">
        <v>70</v>
      </c>
      <c r="AB140" s="98"/>
      <c r="AC140" s="99"/>
      <c r="AD140" s="104" t="s">
        <v>1331</v>
      </c>
      <c r="AE140" s="11" t="s">
        <v>59</v>
      </c>
      <c r="AT140" s="106">
        <v>0</v>
      </c>
      <c r="AU140" s="106">
        <v>0</v>
      </c>
      <c r="AV140" s="106">
        <v>0</v>
      </c>
      <c r="AW140" s="106">
        <v>0</v>
      </c>
      <c r="AX140" s="106">
        <v>0</v>
      </c>
      <c r="AY140" s="106">
        <v>0</v>
      </c>
      <c r="AZ140" s="106">
        <v>0</v>
      </c>
      <c r="BA140" s="106">
        <v>0</v>
      </c>
      <c r="BB140" s="106">
        <v>0</v>
      </c>
      <c r="BC140" s="106">
        <v>0</v>
      </c>
      <c r="BD140" s="106">
        <v>0</v>
      </c>
      <c r="BE140" s="106">
        <v>0</v>
      </c>
      <c r="BF140" s="106">
        <v>0</v>
      </c>
      <c r="BG140" s="106">
        <v>0</v>
      </c>
      <c r="BH140" s="106">
        <v>0</v>
      </c>
      <c r="BI140" s="106">
        <v>1</v>
      </c>
      <c r="BJ140" s="106">
        <v>1</v>
      </c>
      <c r="BK140" s="106">
        <v>0</v>
      </c>
      <c r="BL140" s="106">
        <v>0</v>
      </c>
      <c r="BM140" s="106">
        <v>0</v>
      </c>
      <c r="BN140" s="106">
        <v>0</v>
      </c>
      <c r="BO140" s="106">
        <v>0</v>
      </c>
      <c r="BP140" s="106">
        <v>0</v>
      </c>
      <c r="BQ140" s="106">
        <v>0</v>
      </c>
      <c r="BR140" s="106">
        <v>0</v>
      </c>
      <c r="BS140" s="106">
        <v>0</v>
      </c>
      <c r="BT140" s="106">
        <v>0</v>
      </c>
      <c r="BU140" s="106">
        <v>0</v>
      </c>
      <c r="BV140" s="106">
        <v>0</v>
      </c>
      <c r="BW140" s="106">
        <v>0</v>
      </c>
      <c r="BX140" s="106">
        <v>0</v>
      </c>
      <c r="BY140" s="106">
        <v>0</v>
      </c>
      <c r="BZ140" s="106">
        <v>0</v>
      </c>
      <c r="CA140" s="106">
        <v>0</v>
      </c>
      <c r="CB140" s="106">
        <v>0</v>
      </c>
      <c r="CC140" s="106"/>
      <c r="CD140" s="106"/>
      <c r="CE140" s="106"/>
      <c r="CF140" s="106"/>
      <c r="CG140" s="106"/>
      <c r="CH140" s="106"/>
      <c r="CI140" s="106"/>
    </row>
    <row r="141" spans="1:87" s="105" customFormat="1" ht="12.75">
      <c r="A141" s="160" t="s">
        <v>347</v>
      </c>
      <c r="B141" s="161" t="s">
        <v>348</v>
      </c>
      <c r="C141" s="162"/>
      <c r="D141" s="152" t="s">
        <v>70</v>
      </c>
      <c r="E141" s="153"/>
      <c r="F141" s="130"/>
      <c r="G141" s="154" t="s">
        <v>70</v>
      </c>
      <c r="H141" s="152"/>
      <c r="I141" s="130"/>
      <c r="J141" s="130"/>
      <c r="K141" s="130"/>
      <c r="L141" s="153" t="s">
        <v>70</v>
      </c>
      <c r="M141" s="130"/>
      <c r="N141" s="154"/>
      <c r="O141" s="154"/>
      <c r="P141" s="154" t="s">
        <v>70</v>
      </c>
      <c r="Q141" s="154"/>
      <c r="R141" s="154"/>
      <c r="S141" s="154"/>
      <c r="T141" s="157"/>
      <c r="U141" s="154" t="s">
        <v>70</v>
      </c>
      <c r="V141" s="86" t="s">
        <v>338</v>
      </c>
      <c r="W141" s="158"/>
      <c r="X141" s="165"/>
      <c r="Y141" s="159"/>
      <c r="Z141" s="96"/>
      <c r="AA141" s="97" t="s">
        <v>70</v>
      </c>
      <c r="AB141" s="98"/>
      <c r="AC141" s="99"/>
      <c r="AD141" s="104" t="s">
        <v>1331</v>
      </c>
      <c r="AE141" s="11" t="s">
        <v>59</v>
      </c>
      <c r="AT141" s="106">
        <v>0</v>
      </c>
      <c r="AU141" s="106">
        <v>0</v>
      </c>
      <c r="AV141" s="106">
        <v>0</v>
      </c>
      <c r="AW141" s="106">
        <v>0</v>
      </c>
      <c r="AX141" s="106">
        <v>0</v>
      </c>
      <c r="AY141" s="106">
        <v>0</v>
      </c>
      <c r="AZ141" s="106">
        <v>0</v>
      </c>
      <c r="BA141" s="106">
        <v>0</v>
      </c>
      <c r="BB141" s="106">
        <v>0</v>
      </c>
      <c r="BC141" s="106">
        <v>0</v>
      </c>
      <c r="BD141" s="106">
        <v>0</v>
      </c>
      <c r="BE141" s="106">
        <v>0</v>
      </c>
      <c r="BF141" s="106">
        <v>0</v>
      </c>
      <c r="BG141" s="106">
        <v>0</v>
      </c>
      <c r="BH141" s="106">
        <v>0</v>
      </c>
      <c r="BI141" s="106">
        <v>0</v>
      </c>
      <c r="BJ141" s="106">
        <v>0</v>
      </c>
      <c r="BK141" s="106">
        <v>0</v>
      </c>
      <c r="BL141" s="106">
        <v>2</v>
      </c>
      <c r="BM141" s="106">
        <v>3</v>
      </c>
      <c r="BN141" s="106">
        <v>6</v>
      </c>
      <c r="BO141" s="106">
        <v>3</v>
      </c>
      <c r="BP141" s="106">
        <v>0</v>
      </c>
      <c r="BQ141" s="106">
        <v>0</v>
      </c>
      <c r="BR141" s="106">
        <v>0</v>
      </c>
      <c r="BS141" s="106">
        <v>0</v>
      </c>
      <c r="BT141" s="106">
        <v>0</v>
      </c>
      <c r="BU141" s="106">
        <v>0</v>
      </c>
      <c r="BV141" s="106">
        <v>0</v>
      </c>
      <c r="BW141" s="106">
        <v>0</v>
      </c>
      <c r="BX141" s="106">
        <v>0</v>
      </c>
      <c r="BY141" s="106">
        <v>0</v>
      </c>
      <c r="BZ141" s="106">
        <v>0</v>
      </c>
      <c r="CA141" s="106">
        <v>0</v>
      </c>
      <c r="CB141" s="106">
        <v>0</v>
      </c>
      <c r="CC141" s="106"/>
      <c r="CD141" s="106"/>
      <c r="CE141" s="106"/>
      <c r="CF141" s="106"/>
      <c r="CG141" s="106"/>
      <c r="CH141" s="106"/>
      <c r="CI141" s="106"/>
    </row>
    <row r="142" spans="1:87" s="105" customFormat="1" ht="12.75">
      <c r="A142" s="160" t="s">
        <v>349</v>
      </c>
      <c r="B142" s="161" t="s">
        <v>350</v>
      </c>
      <c r="C142" s="162"/>
      <c r="D142" s="152"/>
      <c r="E142" s="153" t="s">
        <v>70</v>
      </c>
      <c r="F142" s="130"/>
      <c r="G142" s="154" t="s">
        <v>70</v>
      </c>
      <c r="H142" s="152"/>
      <c r="I142" s="130"/>
      <c r="J142" s="130"/>
      <c r="K142" s="130"/>
      <c r="L142" s="153" t="s">
        <v>70</v>
      </c>
      <c r="M142" s="130"/>
      <c r="N142" s="154"/>
      <c r="O142" s="154"/>
      <c r="P142" s="154" t="s">
        <v>70</v>
      </c>
      <c r="Q142" s="154"/>
      <c r="R142" s="154"/>
      <c r="S142" s="154"/>
      <c r="T142" s="157"/>
      <c r="U142" s="154" t="s">
        <v>70</v>
      </c>
      <c r="V142" s="86" t="s">
        <v>338</v>
      </c>
      <c r="W142" s="158"/>
      <c r="X142" s="165"/>
      <c r="Y142" s="159"/>
      <c r="Z142" s="96"/>
      <c r="AA142" s="97" t="s">
        <v>70</v>
      </c>
      <c r="AB142" s="98"/>
      <c r="AC142" s="99"/>
      <c r="AD142" s="104" t="s">
        <v>1331</v>
      </c>
      <c r="AE142" s="11" t="s">
        <v>59</v>
      </c>
      <c r="AT142" s="106">
        <v>180</v>
      </c>
      <c r="AU142" s="106">
        <v>280</v>
      </c>
      <c r="AV142" s="106">
        <v>290</v>
      </c>
      <c r="AW142" s="106">
        <v>205</v>
      </c>
      <c r="AX142" s="106">
        <v>0</v>
      </c>
      <c r="AY142" s="106">
        <v>0</v>
      </c>
      <c r="AZ142" s="106">
        <v>78</v>
      </c>
      <c r="BA142" s="106">
        <v>95</v>
      </c>
      <c r="BB142" s="106">
        <v>98</v>
      </c>
      <c r="BC142" s="106">
        <v>133</v>
      </c>
      <c r="BD142" s="106">
        <v>120</v>
      </c>
      <c r="BE142" s="106">
        <v>90</v>
      </c>
      <c r="BF142" s="106">
        <v>75</v>
      </c>
      <c r="BG142" s="106">
        <v>65</v>
      </c>
      <c r="BH142" s="106">
        <v>175</v>
      </c>
      <c r="BI142" s="106">
        <v>280</v>
      </c>
      <c r="BJ142" s="106">
        <v>230</v>
      </c>
      <c r="BK142" s="106">
        <v>145</v>
      </c>
      <c r="BL142" s="106">
        <v>110</v>
      </c>
      <c r="BM142" s="106">
        <v>80</v>
      </c>
      <c r="BN142" s="106">
        <v>70</v>
      </c>
      <c r="BO142" s="106">
        <v>110</v>
      </c>
      <c r="BP142" s="106">
        <v>100</v>
      </c>
      <c r="BQ142" s="106">
        <v>75</v>
      </c>
      <c r="BR142" s="106">
        <v>125</v>
      </c>
      <c r="BS142" s="106">
        <v>140</v>
      </c>
      <c r="BT142" s="106">
        <v>145</v>
      </c>
      <c r="BU142" s="106">
        <v>150</v>
      </c>
      <c r="BV142" s="106">
        <v>150</v>
      </c>
      <c r="BW142" s="106">
        <v>190</v>
      </c>
      <c r="BX142" s="106">
        <v>190</v>
      </c>
      <c r="BY142" s="106">
        <v>190</v>
      </c>
      <c r="BZ142" s="106">
        <v>190</v>
      </c>
      <c r="CA142" s="106">
        <v>190</v>
      </c>
      <c r="CB142" s="106">
        <v>190</v>
      </c>
      <c r="CC142" s="106"/>
      <c r="CD142" s="106"/>
      <c r="CE142" s="106"/>
      <c r="CF142" s="106"/>
      <c r="CG142" s="106"/>
      <c r="CH142" s="106"/>
      <c r="CI142" s="106"/>
    </row>
    <row r="143" spans="1:87" s="105" customFormat="1" ht="12.75">
      <c r="A143" s="160" t="s">
        <v>351</v>
      </c>
      <c r="B143" s="161" t="s">
        <v>352</v>
      </c>
      <c r="C143" s="162"/>
      <c r="D143" s="152" t="s">
        <v>70</v>
      </c>
      <c r="E143" s="153"/>
      <c r="F143" s="130" t="s">
        <v>70</v>
      </c>
      <c r="G143" s="154"/>
      <c r="H143" s="152"/>
      <c r="I143" s="130"/>
      <c r="J143" s="130"/>
      <c r="K143" s="130"/>
      <c r="L143" s="153" t="s">
        <v>70</v>
      </c>
      <c r="M143" s="130"/>
      <c r="N143" s="154"/>
      <c r="O143" s="154"/>
      <c r="P143" s="154" t="s">
        <v>70</v>
      </c>
      <c r="Q143" s="154"/>
      <c r="R143" s="154"/>
      <c r="S143" s="154"/>
      <c r="T143" s="157"/>
      <c r="U143" s="154" t="s">
        <v>70</v>
      </c>
      <c r="V143" s="86" t="s">
        <v>338</v>
      </c>
      <c r="W143" s="158"/>
      <c r="X143" s="165"/>
      <c r="Y143" s="159"/>
      <c r="Z143" s="96"/>
      <c r="AA143" s="97" t="s">
        <v>70</v>
      </c>
      <c r="AB143" s="98"/>
      <c r="AC143" s="99"/>
      <c r="AD143" s="104" t="s">
        <v>1331</v>
      </c>
      <c r="AE143" s="11" t="s">
        <v>59</v>
      </c>
      <c r="AT143" s="106">
        <v>0</v>
      </c>
      <c r="AU143" s="106">
        <v>0</v>
      </c>
      <c r="AV143" s="106">
        <v>0</v>
      </c>
      <c r="AW143" s="106">
        <v>0</v>
      </c>
      <c r="AX143" s="106">
        <v>0</v>
      </c>
      <c r="AY143" s="106">
        <v>0</v>
      </c>
      <c r="AZ143" s="106">
        <v>0</v>
      </c>
      <c r="BA143" s="106">
        <v>0</v>
      </c>
      <c r="BB143" s="106">
        <v>0</v>
      </c>
      <c r="BC143" s="106">
        <v>0</v>
      </c>
      <c r="BD143" s="106">
        <v>0</v>
      </c>
      <c r="BE143" s="106">
        <v>0</v>
      </c>
      <c r="BF143" s="106">
        <v>0</v>
      </c>
      <c r="BG143" s="106">
        <v>0</v>
      </c>
      <c r="BH143" s="106">
        <v>0</v>
      </c>
      <c r="BI143" s="106">
        <v>0</v>
      </c>
      <c r="BJ143" s="106">
        <v>0</v>
      </c>
      <c r="BK143" s="106">
        <v>0.707</v>
      </c>
      <c r="BL143" s="106">
        <v>13.46</v>
      </c>
      <c r="BM143" s="106">
        <v>32.06</v>
      </c>
      <c r="BN143" s="106">
        <v>9.42</v>
      </c>
      <c r="BO143" s="106">
        <v>0</v>
      </c>
      <c r="BP143" s="106">
        <v>0</v>
      </c>
      <c r="BQ143" s="106">
        <v>0</v>
      </c>
      <c r="BR143" s="106">
        <v>0</v>
      </c>
      <c r="BS143" s="106">
        <v>0</v>
      </c>
      <c r="BT143" s="106">
        <v>0</v>
      </c>
      <c r="BU143" s="106">
        <v>0</v>
      </c>
      <c r="BV143" s="106">
        <v>0</v>
      </c>
      <c r="BW143" s="106">
        <v>0</v>
      </c>
      <c r="BX143" s="106">
        <v>0</v>
      </c>
      <c r="BY143" s="106">
        <v>0</v>
      </c>
      <c r="BZ143" s="106">
        <v>0</v>
      </c>
      <c r="CA143" s="106">
        <v>0</v>
      </c>
      <c r="CB143" s="106">
        <v>0</v>
      </c>
      <c r="CC143" s="106"/>
      <c r="CD143" s="106"/>
      <c r="CE143" s="106"/>
      <c r="CF143" s="106"/>
      <c r="CG143" s="106"/>
      <c r="CH143" s="106"/>
      <c r="CI143" s="106"/>
    </row>
    <row r="144" spans="1:87" s="105" customFormat="1" ht="12.75">
      <c r="A144" s="160" t="s">
        <v>353</v>
      </c>
      <c r="B144" s="161" t="s">
        <v>354</v>
      </c>
      <c r="C144" s="162"/>
      <c r="D144" s="152"/>
      <c r="E144" s="153" t="s">
        <v>70</v>
      </c>
      <c r="F144" s="130" t="s">
        <v>70</v>
      </c>
      <c r="G144" s="154"/>
      <c r="H144" s="152"/>
      <c r="I144" s="130"/>
      <c r="J144" s="130"/>
      <c r="K144" s="130"/>
      <c r="L144" s="153" t="s">
        <v>70</v>
      </c>
      <c r="M144" s="130"/>
      <c r="N144" s="154"/>
      <c r="O144" s="154"/>
      <c r="P144" s="154" t="s">
        <v>70</v>
      </c>
      <c r="Q144" s="154"/>
      <c r="R144" s="154"/>
      <c r="S144" s="154"/>
      <c r="T144" s="157"/>
      <c r="U144" s="154" t="s">
        <v>70</v>
      </c>
      <c r="V144" s="86" t="s">
        <v>338</v>
      </c>
      <c r="W144" s="158"/>
      <c r="X144" s="165"/>
      <c r="Y144" s="159"/>
      <c r="Z144" s="96"/>
      <c r="AA144" s="97" t="s">
        <v>70</v>
      </c>
      <c r="AB144" s="98"/>
      <c r="AC144" s="99"/>
      <c r="AD144" s="104" t="s">
        <v>1331</v>
      </c>
      <c r="AE144" s="11" t="s">
        <v>59</v>
      </c>
      <c r="AT144" s="106">
        <v>0</v>
      </c>
      <c r="AU144" s="106">
        <v>0</v>
      </c>
      <c r="AV144" s="106">
        <v>0</v>
      </c>
      <c r="AW144" s="106">
        <v>0</v>
      </c>
      <c r="AX144" s="106">
        <v>0</v>
      </c>
      <c r="AY144" s="106">
        <v>0</v>
      </c>
      <c r="AZ144" s="106">
        <v>1.2</v>
      </c>
      <c r="BA144" s="106">
        <v>2.5</v>
      </c>
      <c r="BB144" s="106">
        <v>3.8</v>
      </c>
      <c r="BC144" s="106">
        <v>0</v>
      </c>
      <c r="BD144" s="106">
        <v>0</v>
      </c>
      <c r="BE144" s="106">
        <v>0</v>
      </c>
      <c r="BF144" s="106">
        <v>0</v>
      </c>
      <c r="BG144" s="106">
        <v>0</v>
      </c>
      <c r="BH144" s="106">
        <v>0</v>
      </c>
      <c r="BI144" s="106">
        <v>0</v>
      </c>
      <c r="BJ144" s="106">
        <v>0</v>
      </c>
      <c r="BK144" s="106">
        <v>0</v>
      </c>
      <c r="BL144" s="106">
        <v>0</v>
      </c>
      <c r="BM144" s="106">
        <v>0</v>
      </c>
      <c r="BN144" s="106">
        <v>0</v>
      </c>
      <c r="BO144" s="106">
        <v>0</v>
      </c>
      <c r="BP144" s="106">
        <v>0</v>
      </c>
      <c r="BQ144" s="106">
        <v>0</v>
      </c>
      <c r="BR144" s="106">
        <v>0</v>
      </c>
      <c r="BS144" s="106">
        <v>0</v>
      </c>
      <c r="BT144" s="106">
        <v>0</v>
      </c>
      <c r="BU144" s="106">
        <v>0</v>
      </c>
      <c r="BV144" s="106">
        <v>0</v>
      </c>
      <c r="BW144" s="106">
        <v>0</v>
      </c>
      <c r="BX144" s="106">
        <v>0</v>
      </c>
      <c r="BY144" s="106">
        <v>0</v>
      </c>
      <c r="BZ144" s="106">
        <v>0</v>
      </c>
      <c r="CA144" s="106">
        <v>0</v>
      </c>
      <c r="CB144" s="106">
        <v>0</v>
      </c>
      <c r="CC144" s="106"/>
      <c r="CD144" s="106"/>
      <c r="CE144" s="106"/>
      <c r="CF144" s="106"/>
      <c r="CG144" s="106"/>
      <c r="CH144" s="106"/>
      <c r="CI144" s="106"/>
    </row>
    <row r="145" spans="1:87" s="105" customFormat="1" ht="12.75">
      <c r="A145" s="160" t="s">
        <v>355</v>
      </c>
      <c r="B145" s="161" t="s">
        <v>356</v>
      </c>
      <c r="C145" s="162"/>
      <c r="D145" s="152"/>
      <c r="E145" s="153" t="s">
        <v>70</v>
      </c>
      <c r="F145" s="130" t="s">
        <v>70</v>
      </c>
      <c r="G145" s="154"/>
      <c r="H145" s="152"/>
      <c r="I145" s="130"/>
      <c r="J145" s="130"/>
      <c r="K145" s="130"/>
      <c r="L145" s="153" t="s">
        <v>70</v>
      </c>
      <c r="M145" s="130"/>
      <c r="N145" s="154"/>
      <c r="O145" s="154"/>
      <c r="P145" s="154" t="s">
        <v>70</v>
      </c>
      <c r="Q145" s="154"/>
      <c r="R145" s="154"/>
      <c r="S145" s="154"/>
      <c r="T145" s="157"/>
      <c r="U145" s="154" t="s">
        <v>70</v>
      </c>
      <c r="V145" s="86" t="s">
        <v>338</v>
      </c>
      <c r="W145" s="158"/>
      <c r="X145" s="165"/>
      <c r="Y145" s="159"/>
      <c r="Z145" s="96"/>
      <c r="AA145" s="97" t="s">
        <v>70</v>
      </c>
      <c r="AB145" s="98"/>
      <c r="AC145" s="99"/>
      <c r="AD145" s="104" t="s">
        <v>1331</v>
      </c>
      <c r="AE145" s="11" t="s">
        <v>59</v>
      </c>
      <c r="AT145" s="106">
        <v>0</v>
      </c>
      <c r="AU145" s="106">
        <v>0</v>
      </c>
      <c r="AV145" s="106">
        <v>0</v>
      </c>
      <c r="AW145" s="106">
        <v>0</v>
      </c>
      <c r="AX145" s="106">
        <v>0</v>
      </c>
      <c r="AY145" s="106">
        <v>0</v>
      </c>
      <c r="AZ145" s="106">
        <v>0</v>
      </c>
      <c r="BA145" s="106">
        <v>14.74</v>
      </c>
      <c r="BB145" s="106">
        <v>61.5</v>
      </c>
      <c r="BC145" s="106">
        <v>69.42</v>
      </c>
      <c r="BD145" s="106">
        <v>49.58</v>
      </c>
      <c r="BE145" s="106">
        <v>44.64</v>
      </c>
      <c r="BF145" s="106">
        <v>39.7</v>
      </c>
      <c r="BG145" s="106">
        <v>23</v>
      </c>
      <c r="BH145" s="106">
        <v>14.22</v>
      </c>
      <c r="BI145" s="106">
        <v>10.26</v>
      </c>
      <c r="BJ145" s="106">
        <v>10.26</v>
      </c>
      <c r="BK145" s="106">
        <v>0</v>
      </c>
      <c r="BL145" s="106">
        <v>0</v>
      </c>
      <c r="BM145" s="106">
        <v>0</v>
      </c>
      <c r="BN145" s="106">
        <v>0</v>
      </c>
      <c r="BO145" s="106">
        <v>0</v>
      </c>
      <c r="BP145" s="106">
        <v>0</v>
      </c>
      <c r="BQ145" s="106">
        <v>0</v>
      </c>
      <c r="BR145" s="106">
        <v>0</v>
      </c>
      <c r="BS145" s="106">
        <v>0</v>
      </c>
      <c r="BT145" s="106">
        <v>0</v>
      </c>
      <c r="BU145" s="106">
        <v>0</v>
      </c>
      <c r="BV145" s="106">
        <v>0</v>
      </c>
      <c r="BW145" s="106">
        <v>0</v>
      </c>
      <c r="BX145" s="106">
        <v>0</v>
      </c>
      <c r="BY145" s="106">
        <v>0</v>
      </c>
      <c r="BZ145" s="106">
        <v>0</v>
      </c>
      <c r="CA145" s="106">
        <v>0</v>
      </c>
      <c r="CB145" s="106">
        <v>0</v>
      </c>
      <c r="CC145" s="106"/>
      <c r="CD145" s="106"/>
      <c r="CE145" s="106"/>
      <c r="CF145" s="106"/>
      <c r="CG145" s="106"/>
      <c r="CH145" s="106"/>
      <c r="CI145" s="106"/>
    </row>
    <row r="146" spans="1:87" s="105" customFormat="1" ht="12.75">
      <c r="A146" s="160" t="s">
        <v>357</v>
      </c>
      <c r="B146" s="161" t="s">
        <v>358</v>
      </c>
      <c r="C146" s="162"/>
      <c r="D146" s="152"/>
      <c r="E146" s="153" t="s">
        <v>70</v>
      </c>
      <c r="F146" s="130" t="s">
        <v>70</v>
      </c>
      <c r="G146" s="154"/>
      <c r="H146" s="152"/>
      <c r="I146" s="130"/>
      <c r="J146" s="130"/>
      <c r="K146" s="130"/>
      <c r="L146" s="153" t="s">
        <v>70</v>
      </c>
      <c r="M146" s="130"/>
      <c r="N146" s="154"/>
      <c r="O146" s="154"/>
      <c r="P146" s="154" t="s">
        <v>70</v>
      </c>
      <c r="Q146" s="154"/>
      <c r="R146" s="154"/>
      <c r="S146" s="154"/>
      <c r="T146" s="157"/>
      <c r="U146" s="154" t="s">
        <v>70</v>
      </c>
      <c r="V146" s="86" t="s">
        <v>338</v>
      </c>
      <c r="W146" s="158"/>
      <c r="X146" s="165"/>
      <c r="Y146" s="159"/>
      <c r="Z146" s="96"/>
      <c r="AA146" s="97" t="s">
        <v>70</v>
      </c>
      <c r="AB146" s="98"/>
      <c r="AC146" s="99"/>
      <c r="AD146" s="104" t="s">
        <v>1331</v>
      </c>
      <c r="AE146" s="11" t="s">
        <v>59</v>
      </c>
      <c r="AT146" s="106">
        <v>0</v>
      </c>
      <c r="AU146" s="106">
        <v>0</v>
      </c>
      <c r="AV146" s="106">
        <v>0</v>
      </c>
      <c r="AW146" s="106">
        <v>0</v>
      </c>
      <c r="AX146" s="106">
        <v>0</v>
      </c>
      <c r="AY146" s="106">
        <v>0</v>
      </c>
      <c r="AZ146" s="106">
        <v>3.6</v>
      </c>
      <c r="BA146" s="106">
        <v>8.11</v>
      </c>
      <c r="BB146" s="106">
        <v>0</v>
      </c>
      <c r="BC146" s="106">
        <v>0</v>
      </c>
      <c r="BD146" s="106">
        <v>0</v>
      </c>
      <c r="BE146" s="106">
        <v>0</v>
      </c>
      <c r="BF146" s="106">
        <v>0</v>
      </c>
      <c r="BG146" s="106">
        <v>0</v>
      </c>
      <c r="BH146" s="106">
        <v>0</v>
      </c>
      <c r="BI146" s="106">
        <v>0</v>
      </c>
      <c r="BJ146" s="106">
        <v>0</v>
      </c>
      <c r="BK146" s="106">
        <v>0</v>
      </c>
      <c r="BL146" s="106">
        <v>0</v>
      </c>
      <c r="BM146" s="106">
        <v>0</v>
      </c>
      <c r="BN146" s="106">
        <v>0</v>
      </c>
      <c r="BO146" s="106">
        <v>0</v>
      </c>
      <c r="BP146" s="106">
        <v>0</v>
      </c>
      <c r="BQ146" s="106">
        <v>0</v>
      </c>
      <c r="BR146" s="106">
        <v>0</v>
      </c>
      <c r="BS146" s="106">
        <v>0</v>
      </c>
      <c r="BT146" s="106">
        <v>0</v>
      </c>
      <c r="BU146" s="106">
        <v>0</v>
      </c>
      <c r="BV146" s="106">
        <v>0</v>
      </c>
      <c r="BW146" s="106">
        <v>0</v>
      </c>
      <c r="BX146" s="106">
        <v>0</v>
      </c>
      <c r="BY146" s="106">
        <v>0</v>
      </c>
      <c r="BZ146" s="106">
        <v>0</v>
      </c>
      <c r="CA146" s="106">
        <v>0</v>
      </c>
      <c r="CB146" s="106">
        <v>0</v>
      </c>
      <c r="CC146" s="106"/>
      <c r="CD146" s="106"/>
      <c r="CE146" s="106"/>
      <c r="CF146" s="106"/>
      <c r="CG146" s="106"/>
      <c r="CH146" s="106"/>
      <c r="CI146" s="106"/>
    </row>
    <row r="147" spans="1:87" s="105" customFormat="1" ht="12.75">
      <c r="A147" s="160" t="s">
        <v>359</v>
      </c>
      <c r="B147" s="161" t="s">
        <v>360</v>
      </c>
      <c r="C147" s="162"/>
      <c r="D147" s="152"/>
      <c r="E147" s="153" t="s">
        <v>70</v>
      </c>
      <c r="F147" s="130" t="s">
        <v>70</v>
      </c>
      <c r="G147" s="154"/>
      <c r="H147" s="152"/>
      <c r="I147" s="130"/>
      <c r="J147" s="130"/>
      <c r="K147" s="130"/>
      <c r="L147" s="153" t="s">
        <v>70</v>
      </c>
      <c r="M147" s="130"/>
      <c r="N147" s="154"/>
      <c r="O147" s="154"/>
      <c r="P147" s="154" t="s">
        <v>70</v>
      </c>
      <c r="Q147" s="154"/>
      <c r="R147" s="154"/>
      <c r="S147" s="154"/>
      <c r="T147" s="157"/>
      <c r="U147" s="154" t="s">
        <v>70</v>
      </c>
      <c r="V147" s="86" t="s">
        <v>338</v>
      </c>
      <c r="W147" s="158"/>
      <c r="X147" s="165"/>
      <c r="Y147" s="159"/>
      <c r="Z147" s="96"/>
      <c r="AA147" s="97" t="s">
        <v>70</v>
      </c>
      <c r="AB147" s="98"/>
      <c r="AC147" s="99"/>
      <c r="AD147" s="104" t="s">
        <v>1331</v>
      </c>
      <c r="AE147" s="11" t="s">
        <v>59</v>
      </c>
      <c r="AT147" s="106">
        <v>0</v>
      </c>
      <c r="AU147" s="106">
        <v>0</v>
      </c>
      <c r="AV147" s="106">
        <v>0</v>
      </c>
      <c r="AW147" s="106">
        <v>0</v>
      </c>
      <c r="AX147" s="106">
        <v>0</v>
      </c>
      <c r="AY147" s="106">
        <v>0</v>
      </c>
      <c r="AZ147" s="106">
        <v>0</v>
      </c>
      <c r="BA147" s="106">
        <v>0</v>
      </c>
      <c r="BB147" s="106">
        <v>0</v>
      </c>
      <c r="BC147" s="106">
        <v>0</v>
      </c>
      <c r="BD147" s="106">
        <v>0</v>
      </c>
      <c r="BE147" s="106">
        <v>4.08</v>
      </c>
      <c r="BF147" s="106">
        <v>19.98</v>
      </c>
      <c r="BG147" s="106">
        <v>17.81</v>
      </c>
      <c r="BH147" s="106">
        <v>19.5</v>
      </c>
      <c r="BI147" s="106">
        <v>20</v>
      </c>
      <c r="BJ147" s="106">
        <v>35</v>
      </c>
      <c r="BK147" s="106">
        <v>0</v>
      </c>
      <c r="BL147" s="106">
        <v>0</v>
      </c>
      <c r="BM147" s="106">
        <v>0</v>
      </c>
      <c r="BN147" s="106">
        <v>0</v>
      </c>
      <c r="BO147" s="106">
        <v>0</v>
      </c>
      <c r="BP147" s="106">
        <v>0</v>
      </c>
      <c r="BQ147" s="106">
        <v>0</v>
      </c>
      <c r="BR147" s="106">
        <v>0</v>
      </c>
      <c r="BS147" s="106">
        <v>0</v>
      </c>
      <c r="BT147" s="106">
        <v>0</v>
      </c>
      <c r="BU147" s="106">
        <v>0</v>
      </c>
      <c r="BV147" s="106">
        <v>0</v>
      </c>
      <c r="BW147" s="106">
        <v>0</v>
      </c>
      <c r="BX147" s="106">
        <v>0</v>
      </c>
      <c r="BY147" s="106">
        <v>0</v>
      </c>
      <c r="BZ147" s="106">
        <v>0</v>
      </c>
      <c r="CA147" s="106">
        <v>0</v>
      </c>
      <c r="CB147" s="106">
        <v>0</v>
      </c>
      <c r="CC147" s="106"/>
      <c r="CD147" s="106"/>
      <c r="CE147" s="106"/>
      <c r="CF147" s="106"/>
      <c r="CG147" s="106"/>
      <c r="CH147" s="106"/>
      <c r="CI147" s="106"/>
    </row>
    <row r="148" spans="1:87" s="105" customFormat="1" ht="12.75">
      <c r="A148" s="160" t="s">
        <v>361</v>
      </c>
      <c r="B148" s="161" t="s">
        <v>362</v>
      </c>
      <c r="C148" s="162"/>
      <c r="D148" s="152"/>
      <c r="E148" s="153" t="s">
        <v>70</v>
      </c>
      <c r="F148" s="130" t="s">
        <v>70</v>
      </c>
      <c r="G148" s="154"/>
      <c r="H148" s="152"/>
      <c r="I148" s="130"/>
      <c r="J148" s="130"/>
      <c r="K148" s="130"/>
      <c r="L148" s="153" t="s">
        <v>70</v>
      </c>
      <c r="M148" s="130"/>
      <c r="N148" s="154"/>
      <c r="O148" s="154"/>
      <c r="P148" s="154" t="s">
        <v>70</v>
      </c>
      <c r="Q148" s="154"/>
      <c r="R148" s="154"/>
      <c r="S148" s="154"/>
      <c r="T148" s="157"/>
      <c r="U148" s="154" t="s">
        <v>70</v>
      </c>
      <c r="V148" s="86" t="s">
        <v>338</v>
      </c>
      <c r="W148" s="158"/>
      <c r="X148" s="165"/>
      <c r="Y148" s="159"/>
      <c r="Z148" s="96"/>
      <c r="AA148" s="97" t="s">
        <v>70</v>
      </c>
      <c r="AB148" s="98"/>
      <c r="AC148" s="99"/>
      <c r="AD148" s="104" t="s">
        <v>1331</v>
      </c>
      <c r="AE148" s="11" t="s">
        <v>59</v>
      </c>
      <c r="AT148" s="106">
        <v>0</v>
      </c>
      <c r="AU148" s="106">
        <v>0</v>
      </c>
      <c r="AV148" s="106">
        <v>0</v>
      </c>
      <c r="AW148" s="106">
        <v>0</v>
      </c>
      <c r="AX148" s="106">
        <v>0</v>
      </c>
      <c r="AY148" s="106">
        <v>0</v>
      </c>
      <c r="AZ148" s="106">
        <v>0</v>
      </c>
      <c r="BA148" s="106">
        <v>0</v>
      </c>
      <c r="BB148" s="106">
        <v>0</v>
      </c>
      <c r="BC148" s="106">
        <v>0</v>
      </c>
      <c r="BD148" s="106">
        <v>0</v>
      </c>
      <c r="BE148" s="106">
        <v>0</v>
      </c>
      <c r="BF148" s="106">
        <v>0</v>
      </c>
      <c r="BG148" s="106">
        <v>0</v>
      </c>
      <c r="BH148" s="106">
        <v>0</v>
      </c>
      <c r="BI148" s="106">
        <v>0.622</v>
      </c>
      <c r="BJ148" s="106">
        <v>51.977</v>
      </c>
      <c r="BK148" s="106">
        <v>41.456</v>
      </c>
      <c r="BL148" s="106">
        <v>1.865</v>
      </c>
      <c r="BM148" s="106">
        <v>0.631</v>
      </c>
      <c r="BN148" s="106">
        <v>14.6</v>
      </c>
      <c r="BO148" s="106">
        <v>7.852</v>
      </c>
      <c r="BP148" s="106">
        <v>1.71</v>
      </c>
      <c r="BQ148" s="106">
        <v>0.582</v>
      </c>
      <c r="BR148" s="106">
        <v>1.1</v>
      </c>
      <c r="BS148" s="106">
        <v>0</v>
      </c>
      <c r="BT148" s="106">
        <v>0</v>
      </c>
      <c r="BU148" s="106">
        <v>0</v>
      </c>
      <c r="BV148" s="106">
        <v>0</v>
      </c>
      <c r="BW148" s="106">
        <v>0</v>
      </c>
      <c r="BX148" s="106">
        <v>0</v>
      </c>
      <c r="BY148" s="106">
        <v>0</v>
      </c>
      <c r="BZ148" s="106">
        <v>0</v>
      </c>
      <c r="CA148" s="106">
        <v>0</v>
      </c>
      <c r="CB148" s="106">
        <v>0</v>
      </c>
      <c r="CC148" s="106"/>
      <c r="CD148" s="106"/>
      <c r="CE148" s="106"/>
      <c r="CF148" s="106"/>
      <c r="CG148" s="106"/>
      <c r="CH148" s="106"/>
      <c r="CI148" s="106"/>
    </row>
    <row r="149" spans="1:87" s="105" customFormat="1" ht="12.75">
      <c r="A149" s="160" t="s">
        <v>363</v>
      </c>
      <c r="B149" s="161" t="s">
        <v>364</v>
      </c>
      <c r="C149" s="162"/>
      <c r="D149" s="152"/>
      <c r="E149" s="153" t="s">
        <v>70</v>
      </c>
      <c r="F149" s="130" t="s">
        <v>70</v>
      </c>
      <c r="G149" s="154"/>
      <c r="H149" s="152"/>
      <c r="I149" s="130"/>
      <c r="J149" s="130"/>
      <c r="K149" s="130"/>
      <c r="L149" s="153" t="s">
        <v>70</v>
      </c>
      <c r="M149" s="130"/>
      <c r="N149" s="154"/>
      <c r="O149" s="154"/>
      <c r="P149" s="154" t="s">
        <v>70</v>
      </c>
      <c r="Q149" s="154"/>
      <c r="R149" s="154"/>
      <c r="S149" s="154"/>
      <c r="T149" s="157"/>
      <c r="U149" s="154" t="s">
        <v>70</v>
      </c>
      <c r="V149" s="86" t="s">
        <v>338</v>
      </c>
      <c r="W149" s="158"/>
      <c r="X149" s="165"/>
      <c r="Y149" s="159"/>
      <c r="Z149" s="96"/>
      <c r="AA149" s="97" t="s">
        <v>70</v>
      </c>
      <c r="AB149" s="98"/>
      <c r="AC149" s="99"/>
      <c r="AD149" s="104" t="s">
        <v>1331</v>
      </c>
      <c r="AE149" s="11" t="s">
        <v>59</v>
      </c>
      <c r="AT149" s="106">
        <v>0</v>
      </c>
      <c r="AU149" s="106">
        <v>0</v>
      </c>
      <c r="AV149" s="106">
        <v>0</v>
      </c>
      <c r="AW149" s="106">
        <v>0</v>
      </c>
      <c r="AX149" s="106">
        <v>0</v>
      </c>
      <c r="AY149" s="106">
        <v>0</v>
      </c>
      <c r="AZ149" s="106">
        <v>0</v>
      </c>
      <c r="BA149" s="106">
        <v>0</v>
      </c>
      <c r="BB149" s="106">
        <v>10.62</v>
      </c>
      <c r="BC149" s="106">
        <v>0</v>
      </c>
      <c r="BD149" s="106">
        <v>0</v>
      </c>
      <c r="BE149" s="106">
        <v>0</v>
      </c>
      <c r="BF149" s="106">
        <v>0</v>
      </c>
      <c r="BG149" s="106">
        <v>0</v>
      </c>
      <c r="BH149" s="106">
        <v>0</v>
      </c>
      <c r="BI149" s="106">
        <v>0</v>
      </c>
      <c r="BJ149" s="106">
        <v>0</v>
      </c>
      <c r="BK149" s="106">
        <v>0</v>
      </c>
      <c r="BL149" s="106">
        <v>0</v>
      </c>
      <c r="BM149" s="106">
        <v>0</v>
      </c>
      <c r="BN149" s="106">
        <v>0</v>
      </c>
      <c r="BO149" s="106">
        <v>0</v>
      </c>
      <c r="BP149" s="106">
        <v>0</v>
      </c>
      <c r="BQ149" s="106">
        <v>0</v>
      </c>
      <c r="BR149" s="106">
        <v>0</v>
      </c>
      <c r="BS149" s="106">
        <v>0</v>
      </c>
      <c r="BT149" s="106">
        <v>0</v>
      </c>
      <c r="BU149" s="106">
        <v>0</v>
      </c>
      <c r="BV149" s="106">
        <v>0</v>
      </c>
      <c r="BW149" s="106">
        <v>0</v>
      </c>
      <c r="BX149" s="106">
        <v>0</v>
      </c>
      <c r="BY149" s="106">
        <v>0</v>
      </c>
      <c r="BZ149" s="106">
        <v>0</v>
      </c>
      <c r="CA149" s="106">
        <v>0</v>
      </c>
      <c r="CB149" s="106">
        <v>0</v>
      </c>
      <c r="CC149" s="106"/>
      <c r="CD149" s="106"/>
      <c r="CE149" s="106"/>
      <c r="CF149" s="106"/>
      <c r="CG149" s="106"/>
      <c r="CH149" s="106"/>
      <c r="CI149" s="106"/>
    </row>
    <row r="150" spans="1:87" s="105" customFormat="1" ht="12.75">
      <c r="A150" s="160" t="s">
        <v>365</v>
      </c>
      <c r="B150" s="161" t="s">
        <v>366</v>
      </c>
      <c r="C150" s="162"/>
      <c r="D150" s="152"/>
      <c r="E150" s="153" t="s">
        <v>70</v>
      </c>
      <c r="F150" s="130" t="s">
        <v>70</v>
      </c>
      <c r="G150" s="154"/>
      <c r="H150" s="152"/>
      <c r="I150" s="130"/>
      <c r="J150" s="130"/>
      <c r="K150" s="130"/>
      <c r="L150" s="153" t="s">
        <v>70</v>
      </c>
      <c r="M150" s="130"/>
      <c r="N150" s="154"/>
      <c r="O150" s="154"/>
      <c r="P150" s="154" t="s">
        <v>70</v>
      </c>
      <c r="Q150" s="154"/>
      <c r="R150" s="154"/>
      <c r="S150" s="154"/>
      <c r="T150" s="157"/>
      <c r="U150" s="154" t="s">
        <v>70</v>
      </c>
      <c r="V150" s="86" t="s">
        <v>338</v>
      </c>
      <c r="W150" s="158"/>
      <c r="X150" s="165"/>
      <c r="Y150" s="159"/>
      <c r="Z150" s="96"/>
      <c r="AA150" s="97" t="s">
        <v>70</v>
      </c>
      <c r="AB150" s="98"/>
      <c r="AC150" s="99"/>
      <c r="AD150" s="104" t="s">
        <v>1331</v>
      </c>
      <c r="AE150" s="11" t="s">
        <v>59</v>
      </c>
      <c r="AT150" s="106">
        <v>0</v>
      </c>
      <c r="AU150" s="106">
        <v>0</v>
      </c>
      <c r="AV150" s="106">
        <v>0</v>
      </c>
      <c r="AW150" s="106">
        <v>0</v>
      </c>
      <c r="AX150" s="106">
        <v>0</v>
      </c>
      <c r="AY150" s="106">
        <v>0</v>
      </c>
      <c r="AZ150" s="106">
        <v>0</v>
      </c>
      <c r="BA150" s="106">
        <v>0</v>
      </c>
      <c r="BB150" s="106">
        <v>0</v>
      </c>
      <c r="BC150" s="106">
        <v>0</v>
      </c>
      <c r="BD150" s="106">
        <v>0</v>
      </c>
      <c r="BE150" s="106">
        <v>0</v>
      </c>
      <c r="BF150" s="106">
        <v>0</v>
      </c>
      <c r="BG150" s="106">
        <v>0</v>
      </c>
      <c r="BH150" s="106">
        <v>0</v>
      </c>
      <c r="BI150" s="106">
        <v>0</v>
      </c>
      <c r="BJ150" s="106">
        <v>45.859</v>
      </c>
      <c r="BK150" s="106">
        <v>153.398</v>
      </c>
      <c r="BL150" s="106">
        <v>117.065</v>
      </c>
      <c r="BM150" s="106">
        <v>156.004</v>
      </c>
      <c r="BN150" s="106">
        <v>259.89</v>
      </c>
      <c r="BO150" s="106">
        <v>378.369886</v>
      </c>
      <c r="BP150" s="106">
        <v>338.68</v>
      </c>
      <c r="BQ150" s="106">
        <v>257.06</v>
      </c>
      <c r="BR150" s="106">
        <v>146.5</v>
      </c>
      <c r="BS150" s="106">
        <v>6.481</v>
      </c>
      <c r="BT150" s="106">
        <v>1.591</v>
      </c>
      <c r="BU150" s="106">
        <v>0.042</v>
      </c>
      <c r="BV150" s="106">
        <v>0</v>
      </c>
      <c r="BW150" s="106">
        <v>0</v>
      </c>
      <c r="BX150" s="106">
        <v>0</v>
      </c>
      <c r="BY150" s="106">
        <v>0</v>
      </c>
      <c r="BZ150" s="106">
        <v>0</v>
      </c>
      <c r="CA150" s="106">
        <v>0</v>
      </c>
      <c r="CB150" s="106">
        <v>0</v>
      </c>
      <c r="CC150" s="106"/>
      <c r="CD150" s="106"/>
      <c r="CE150" s="106"/>
      <c r="CF150" s="106"/>
      <c r="CG150" s="106"/>
      <c r="CH150" s="106"/>
      <c r="CI150" s="106"/>
    </row>
    <row r="151" spans="1:87" s="105" customFormat="1" ht="12.75">
      <c r="A151" s="160" t="s">
        <v>367</v>
      </c>
      <c r="B151" s="161" t="s">
        <v>368</v>
      </c>
      <c r="C151" s="162"/>
      <c r="D151" s="152" t="s">
        <v>70</v>
      </c>
      <c r="E151" s="153"/>
      <c r="F151" s="130" t="s">
        <v>70</v>
      </c>
      <c r="G151" s="154"/>
      <c r="H151" s="152"/>
      <c r="I151" s="130"/>
      <c r="J151" s="130"/>
      <c r="K151" s="130"/>
      <c r="L151" s="153" t="s">
        <v>70</v>
      </c>
      <c r="M151" s="130"/>
      <c r="N151" s="154"/>
      <c r="O151" s="154"/>
      <c r="P151" s="154" t="s">
        <v>70</v>
      </c>
      <c r="Q151" s="154"/>
      <c r="R151" s="154"/>
      <c r="S151" s="154"/>
      <c r="T151" s="157"/>
      <c r="U151" s="154" t="s">
        <v>70</v>
      </c>
      <c r="V151" s="86" t="s">
        <v>338</v>
      </c>
      <c r="W151" s="158"/>
      <c r="X151" s="165"/>
      <c r="Y151" s="159"/>
      <c r="Z151" s="96"/>
      <c r="AA151" s="97" t="s">
        <v>70</v>
      </c>
      <c r="AB151" s="98"/>
      <c r="AC151" s="99"/>
      <c r="AD151" s="104" t="s">
        <v>1331</v>
      </c>
      <c r="AE151" s="11" t="s">
        <v>59</v>
      </c>
      <c r="AT151" s="106">
        <v>0</v>
      </c>
      <c r="AU151" s="106">
        <v>0</v>
      </c>
      <c r="AV151" s="106">
        <v>0</v>
      </c>
      <c r="AW151" s="106">
        <v>0</v>
      </c>
      <c r="AX151" s="106">
        <v>0</v>
      </c>
      <c r="AY151" s="106">
        <v>0</v>
      </c>
      <c r="AZ151" s="106">
        <v>0</v>
      </c>
      <c r="BA151" s="106">
        <v>0</v>
      </c>
      <c r="BB151" s="106">
        <v>0</v>
      </c>
      <c r="BC151" s="106">
        <v>0</v>
      </c>
      <c r="BD151" s="106">
        <v>0</v>
      </c>
      <c r="BE151" s="106">
        <v>0</v>
      </c>
      <c r="BF151" s="106">
        <v>0</v>
      </c>
      <c r="BG151" s="106">
        <v>0</v>
      </c>
      <c r="BH151" s="106">
        <v>0</v>
      </c>
      <c r="BI151" s="106">
        <v>0</v>
      </c>
      <c r="BJ151" s="106">
        <v>0</v>
      </c>
      <c r="BK151" s="106">
        <v>0</v>
      </c>
      <c r="BL151" s="106">
        <v>0</v>
      </c>
      <c r="BM151" s="106">
        <v>0</v>
      </c>
      <c r="BN151" s="106">
        <v>0</v>
      </c>
      <c r="BO151" s="106">
        <v>144.403</v>
      </c>
      <c r="BP151" s="106">
        <v>59.502</v>
      </c>
      <c r="BQ151" s="106">
        <v>0</v>
      </c>
      <c r="BR151" s="106">
        <v>0.8</v>
      </c>
      <c r="BS151" s="106">
        <v>0</v>
      </c>
      <c r="BT151" s="106">
        <v>0</v>
      </c>
      <c r="BU151" s="106">
        <v>0</v>
      </c>
      <c r="BV151" s="106">
        <v>0</v>
      </c>
      <c r="BW151" s="106">
        <v>0</v>
      </c>
      <c r="BX151" s="106">
        <v>0</v>
      </c>
      <c r="BY151" s="106">
        <v>0</v>
      </c>
      <c r="BZ151" s="106">
        <v>0</v>
      </c>
      <c r="CA151" s="106">
        <v>0</v>
      </c>
      <c r="CB151" s="106">
        <v>0</v>
      </c>
      <c r="CC151" s="106"/>
      <c r="CD151" s="106"/>
      <c r="CE151" s="106"/>
      <c r="CF151" s="106"/>
      <c r="CG151" s="106"/>
      <c r="CH151" s="106"/>
      <c r="CI151" s="106"/>
    </row>
    <row r="152" spans="1:87" s="105" customFormat="1" ht="12.75">
      <c r="A152" s="160" t="s">
        <v>369</v>
      </c>
      <c r="B152" s="161" t="s">
        <v>370</v>
      </c>
      <c r="C152" s="162"/>
      <c r="D152" s="152" t="s">
        <v>70</v>
      </c>
      <c r="E152" s="153"/>
      <c r="F152" s="130" t="s">
        <v>70</v>
      </c>
      <c r="G152" s="154"/>
      <c r="H152" s="152"/>
      <c r="I152" s="130"/>
      <c r="J152" s="130" t="s">
        <v>70</v>
      </c>
      <c r="K152" s="130"/>
      <c r="L152" s="153"/>
      <c r="M152" s="130" t="s">
        <v>70</v>
      </c>
      <c r="N152" s="154"/>
      <c r="O152" s="154"/>
      <c r="P152" s="154"/>
      <c r="Q152" s="154"/>
      <c r="R152" s="154"/>
      <c r="S152" s="154"/>
      <c r="T152" s="157"/>
      <c r="U152" s="154" t="s">
        <v>70</v>
      </c>
      <c r="V152" s="86" t="s">
        <v>338</v>
      </c>
      <c r="W152" s="158"/>
      <c r="X152" s="165"/>
      <c r="Y152" s="159"/>
      <c r="Z152" s="96"/>
      <c r="AA152" s="97" t="s">
        <v>70</v>
      </c>
      <c r="AB152" s="98"/>
      <c r="AC152" s="99"/>
      <c r="AD152" s="104" t="s">
        <v>1331</v>
      </c>
      <c r="AE152" s="11" t="s">
        <v>59</v>
      </c>
      <c r="AT152" s="106">
        <v>0</v>
      </c>
      <c r="AU152" s="106">
        <v>0</v>
      </c>
      <c r="AV152" s="106">
        <v>0</v>
      </c>
      <c r="AW152" s="106">
        <v>0</v>
      </c>
      <c r="AX152" s="106">
        <v>0</v>
      </c>
      <c r="AY152" s="106">
        <v>0</v>
      </c>
      <c r="AZ152" s="106">
        <v>0</v>
      </c>
      <c r="BA152" s="106">
        <v>0</v>
      </c>
      <c r="BB152" s="106">
        <v>0</v>
      </c>
      <c r="BC152" s="106">
        <v>10.99</v>
      </c>
      <c r="BD152" s="106">
        <v>13.87</v>
      </c>
      <c r="BE152" s="106">
        <v>83.93</v>
      </c>
      <c r="BF152" s="106">
        <v>89.59</v>
      </c>
      <c r="BG152" s="106">
        <v>133.98</v>
      </c>
      <c r="BH152" s="106">
        <v>132.35</v>
      </c>
      <c r="BI152" s="106">
        <v>130.52</v>
      </c>
      <c r="BJ152" s="106">
        <v>72.57</v>
      </c>
      <c r="BK152" s="106">
        <v>16.13</v>
      </c>
      <c r="BL152" s="106">
        <v>52.668942</v>
      </c>
      <c r="BM152" s="106">
        <v>75.96</v>
      </c>
      <c r="BN152" s="106">
        <v>54.13</v>
      </c>
      <c r="BO152" s="106">
        <v>64.84</v>
      </c>
      <c r="BP152" s="106">
        <v>86.71</v>
      </c>
      <c r="BQ152" s="106">
        <v>100.77</v>
      </c>
      <c r="BR152" s="106">
        <v>121.71</v>
      </c>
      <c r="BS152" s="106">
        <v>170.13</v>
      </c>
      <c r="BT152" s="106">
        <v>26.93</v>
      </c>
      <c r="BU152" s="106">
        <v>24.55</v>
      </c>
      <c r="BV152" s="106">
        <v>28.93</v>
      </c>
      <c r="BW152" s="106">
        <v>33.093</v>
      </c>
      <c r="BX152" s="106">
        <v>5.316</v>
      </c>
      <c r="BY152" s="106">
        <v>5.303</v>
      </c>
      <c r="BZ152" s="106">
        <v>4.769</v>
      </c>
      <c r="CA152" s="106">
        <v>4.793</v>
      </c>
      <c r="CB152" s="106">
        <v>0</v>
      </c>
      <c r="CC152" s="106"/>
      <c r="CD152" s="106"/>
      <c r="CE152" s="106"/>
      <c r="CF152" s="106"/>
      <c r="CG152" s="106"/>
      <c r="CH152" s="106"/>
      <c r="CI152" s="106"/>
    </row>
    <row r="153" spans="1:87" s="105" customFormat="1" ht="12.75">
      <c r="A153" s="160" t="s">
        <v>371</v>
      </c>
      <c r="B153" s="161" t="s">
        <v>372</v>
      </c>
      <c r="C153" s="162"/>
      <c r="D153" s="152" t="s">
        <v>70</v>
      </c>
      <c r="E153" s="153"/>
      <c r="F153" s="130"/>
      <c r="G153" s="154" t="s">
        <v>70</v>
      </c>
      <c r="H153" s="152"/>
      <c r="I153" s="130"/>
      <c r="J153" s="130"/>
      <c r="K153" s="130"/>
      <c r="L153" s="153" t="s">
        <v>70</v>
      </c>
      <c r="M153" s="130" t="s">
        <v>70</v>
      </c>
      <c r="N153" s="154"/>
      <c r="O153" s="154"/>
      <c r="P153" s="154"/>
      <c r="Q153" s="154"/>
      <c r="R153" s="154"/>
      <c r="S153" s="154"/>
      <c r="T153" s="157"/>
      <c r="U153" s="154" t="s">
        <v>70</v>
      </c>
      <c r="V153" s="86" t="s">
        <v>338</v>
      </c>
      <c r="W153" s="158"/>
      <c r="X153" s="165"/>
      <c r="Y153" s="159"/>
      <c r="Z153" s="96"/>
      <c r="AA153" s="97"/>
      <c r="AB153" s="98" t="s">
        <v>70</v>
      </c>
      <c r="AC153" s="99"/>
      <c r="AD153" s="104" t="s">
        <v>1331</v>
      </c>
      <c r="AE153" s="11" t="s">
        <v>59</v>
      </c>
      <c r="AT153" s="106">
        <v>0</v>
      </c>
      <c r="AU153" s="106">
        <v>0</v>
      </c>
      <c r="AV153" s="106">
        <v>0</v>
      </c>
      <c r="AW153" s="106">
        <v>0</v>
      </c>
      <c r="AX153" s="106">
        <v>0</v>
      </c>
      <c r="AY153" s="106">
        <v>0</v>
      </c>
      <c r="AZ153" s="106">
        <v>0</v>
      </c>
      <c r="BA153" s="106">
        <v>0</v>
      </c>
      <c r="BB153" s="106">
        <v>0</v>
      </c>
      <c r="BC153" s="106">
        <v>0</v>
      </c>
      <c r="BD153" s="106">
        <v>0</v>
      </c>
      <c r="BE153" s="106">
        <v>0</v>
      </c>
      <c r="BF153" s="106">
        <v>0</v>
      </c>
      <c r="BG153" s="106">
        <v>0</v>
      </c>
      <c r="BH153" s="106">
        <v>0</v>
      </c>
      <c r="BI153" s="106">
        <v>0</v>
      </c>
      <c r="BJ153" s="106">
        <v>0</v>
      </c>
      <c r="BK153" s="106">
        <v>0</v>
      </c>
      <c r="BL153" s="106">
        <v>0</v>
      </c>
      <c r="BM153" s="106">
        <v>0</v>
      </c>
      <c r="BN153" s="106">
        <v>0</v>
      </c>
      <c r="BO153" s="106">
        <v>0</v>
      </c>
      <c r="BP153" s="106">
        <v>0</v>
      </c>
      <c r="BQ153" s="106">
        <v>0</v>
      </c>
      <c r="BR153" s="106">
        <v>0</v>
      </c>
      <c r="BS153" s="106">
        <v>0</v>
      </c>
      <c r="BT153" s="106">
        <v>0</v>
      </c>
      <c r="BU153" s="106">
        <v>0</v>
      </c>
      <c r="BV153" s="106">
        <v>0</v>
      </c>
      <c r="BW153" s="106">
        <v>0.117</v>
      </c>
      <c r="BX153" s="106">
        <v>4.262</v>
      </c>
      <c r="BY153" s="106">
        <v>0.347</v>
      </c>
      <c r="BZ153" s="106">
        <v>0.06</v>
      </c>
      <c r="CA153" s="106">
        <v>0</v>
      </c>
      <c r="CB153" s="106">
        <v>0</v>
      </c>
      <c r="CC153" s="106"/>
      <c r="CD153" s="106"/>
      <c r="CE153" s="106"/>
      <c r="CF153" s="106"/>
      <c r="CG153" s="106"/>
      <c r="CH153" s="106"/>
      <c r="CI153" s="106"/>
    </row>
    <row r="154" spans="1:87" s="105" customFormat="1" ht="12.75">
      <c r="A154" s="160" t="s">
        <v>373</v>
      </c>
      <c r="B154" s="161" t="s">
        <v>374</v>
      </c>
      <c r="C154" s="162"/>
      <c r="D154" s="152"/>
      <c r="E154" s="153" t="s">
        <v>70</v>
      </c>
      <c r="F154" s="130"/>
      <c r="G154" s="154" t="s">
        <v>70</v>
      </c>
      <c r="H154" s="152"/>
      <c r="I154" s="130"/>
      <c r="J154" s="130"/>
      <c r="K154" s="130"/>
      <c r="L154" s="153" t="s">
        <v>70</v>
      </c>
      <c r="M154" s="130"/>
      <c r="N154" s="154"/>
      <c r="O154" s="154"/>
      <c r="P154" s="154" t="s">
        <v>70</v>
      </c>
      <c r="Q154" s="154"/>
      <c r="R154" s="154"/>
      <c r="S154" s="154"/>
      <c r="T154" s="157"/>
      <c r="U154" s="154" t="s">
        <v>70</v>
      </c>
      <c r="V154" s="86" t="s">
        <v>338</v>
      </c>
      <c r="W154" s="158"/>
      <c r="X154" s="165"/>
      <c r="Y154" s="159"/>
      <c r="Z154" s="96"/>
      <c r="AA154" s="97" t="s">
        <v>70</v>
      </c>
      <c r="AB154" s="98"/>
      <c r="AC154" s="99"/>
      <c r="AD154" s="104" t="s">
        <v>1331</v>
      </c>
      <c r="AE154" s="11" t="s">
        <v>59</v>
      </c>
      <c r="AT154" s="106">
        <v>0</v>
      </c>
      <c r="AU154" s="106">
        <v>0</v>
      </c>
      <c r="AV154" s="106">
        <v>0</v>
      </c>
      <c r="AW154" s="106">
        <v>0</v>
      </c>
      <c r="AX154" s="106">
        <v>0</v>
      </c>
      <c r="AY154" s="106">
        <v>0</v>
      </c>
      <c r="AZ154" s="106">
        <v>0</v>
      </c>
      <c r="BA154" s="106">
        <v>0</v>
      </c>
      <c r="BB154" s="106">
        <v>0</v>
      </c>
      <c r="BC154" s="106">
        <v>0</v>
      </c>
      <c r="BD154" s="106">
        <v>0</v>
      </c>
      <c r="BE154" s="106">
        <v>0</v>
      </c>
      <c r="BF154" s="106">
        <v>0</v>
      </c>
      <c r="BG154" s="106">
        <v>0</v>
      </c>
      <c r="BH154" s="106">
        <v>0</v>
      </c>
      <c r="BI154" s="106">
        <v>0</v>
      </c>
      <c r="BJ154" s="106">
        <v>0</v>
      </c>
      <c r="BK154" s="106">
        <v>0</v>
      </c>
      <c r="BL154" s="106">
        <v>0</v>
      </c>
      <c r="BM154" s="106">
        <v>0</v>
      </c>
      <c r="BN154" s="106">
        <v>0</v>
      </c>
      <c r="BO154" s="106">
        <v>2.785</v>
      </c>
      <c r="BP154" s="106">
        <v>1.385</v>
      </c>
      <c r="BQ154" s="106">
        <v>1.385</v>
      </c>
      <c r="BR154" s="106">
        <v>7.43</v>
      </c>
      <c r="BS154" s="106">
        <v>12.167</v>
      </c>
      <c r="BT154" s="106">
        <v>6.517</v>
      </c>
      <c r="BU154" s="106">
        <v>5.017</v>
      </c>
      <c r="BV154" s="106">
        <v>0</v>
      </c>
      <c r="BW154" s="106">
        <v>0</v>
      </c>
      <c r="BX154" s="106">
        <v>0</v>
      </c>
      <c r="BY154" s="106">
        <v>0</v>
      </c>
      <c r="BZ154" s="106">
        <v>0</v>
      </c>
      <c r="CA154" s="106">
        <v>0</v>
      </c>
      <c r="CB154" s="106">
        <v>0</v>
      </c>
      <c r="CC154" s="106"/>
      <c r="CD154" s="106"/>
      <c r="CE154" s="106"/>
      <c r="CF154" s="106"/>
      <c r="CG154" s="106"/>
      <c r="CH154" s="106"/>
      <c r="CI154" s="106"/>
    </row>
    <row r="155" spans="1:87" s="105" customFormat="1" ht="12.75">
      <c r="A155" s="160" t="s">
        <v>375</v>
      </c>
      <c r="B155" s="161" t="s">
        <v>376</v>
      </c>
      <c r="C155" s="162"/>
      <c r="D155" s="152"/>
      <c r="E155" s="153" t="s">
        <v>70</v>
      </c>
      <c r="F155" s="130"/>
      <c r="G155" s="154" t="s">
        <v>70</v>
      </c>
      <c r="H155" s="152"/>
      <c r="I155" s="130"/>
      <c r="J155" s="130"/>
      <c r="K155" s="130"/>
      <c r="L155" s="153" t="s">
        <v>70</v>
      </c>
      <c r="M155" s="130"/>
      <c r="N155" s="154"/>
      <c r="O155" s="154"/>
      <c r="P155" s="154" t="s">
        <v>70</v>
      </c>
      <c r="Q155" s="154"/>
      <c r="R155" s="154"/>
      <c r="S155" s="154"/>
      <c r="T155" s="157"/>
      <c r="U155" s="154" t="s">
        <v>70</v>
      </c>
      <c r="V155" s="86" t="s">
        <v>338</v>
      </c>
      <c r="W155" s="158"/>
      <c r="X155" s="165"/>
      <c r="Y155" s="159"/>
      <c r="Z155" s="96"/>
      <c r="AA155" s="97"/>
      <c r="AB155" s="98" t="s">
        <v>70</v>
      </c>
      <c r="AC155" s="99"/>
      <c r="AD155" s="104" t="s">
        <v>1331</v>
      </c>
      <c r="AE155" s="11" t="s">
        <v>59</v>
      </c>
      <c r="AT155" s="106">
        <v>0</v>
      </c>
      <c r="AU155" s="106">
        <v>0</v>
      </c>
      <c r="AV155" s="106">
        <v>0</v>
      </c>
      <c r="AW155" s="106">
        <v>0</v>
      </c>
      <c r="AX155" s="106">
        <v>0</v>
      </c>
      <c r="AY155" s="106">
        <v>0</v>
      </c>
      <c r="AZ155" s="106">
        <v>0</v>
      </c>
      <c r="BA155" s="106">
        <v>0</v>
      </c>
      <c r="BB155" s="106">
        <v>0</v>
      </c>
      <c r="BC155" s="106">
        <v>0</v>
      </c>
      <c r="BD155" s="106">
        <v>0</v>
      </c>
      <c r="BE155" s="106">
        <v>0</v>
      </c>
      <c r="BF155" s="106">
        <v>0</v>
      </c>
      <c r="BG155" s="106">
        <v>0</v>
      </c>
      <c r="BH155" s="106">
        <v>0</v>
      </c>
      <c r="BI155" s="106">
        <v>0</v>
      </c>
      <c r="BJ155" s="106">
        <v>0</v>
      </c>
      <c r="BK155" s="106">
        <v>0</v>
      </c>
      <c r="BL155" s="106">
        <v>0</v>
      </c>
      <c r="BM155" s="106">
        <v>0</v>
      </c>
      <c r="BN155" s="106">
        <v>0</v>
      </c>
      <c r="BO155" s="106">
        <v>0</v>
      </c>
      <c r="BP155" s="106">
        <v>0</v>
      </c>
      <c r="BQ155" s="106">
        <v>0</v>
      </c>
      <c r="BR155" s="106">
        <v>0</v>
      </c>
      <c r="BS155" s="106">
        <v>0</v>
      </c>
      <c r="BT155" s="106">
        <v>0</v>
      </c>
      <c r="BU155" s="106">
        <v>0</v>
      </c>
      <c r="BV155" s="106">
        <v>0</v>
      </c>
      <c r="BW155" s="106">
        <v>0</v>
      </c>
      <c r="BX155" s="106">
        <v>0.063</v>
      </c>
      <c r="BY155" s="106">
        <v>0.05</v>
      </c>
      <c r="BZ155" s="106">
        <v>0</v>
      </c>
      <c r="CA155" s="106">
        <v>0</v>
      </c>
      <c r="CB155" s="106">
        <v>0</v>
      </c>
      <c r="CC155" s="106"/>
      <c r="CD155" s="106"/>
      <c r="CE155" s="106"/>
      <c r="CF155" s="106"/>
      <c r="CG155" s="106"/>
      <c r="CH155" s="106"/>
      <c r="CI155" s="106"/>
    </row>
    <row r="156" spans="1:87" s="105" customFormat="1" ht="12.75">
      <c r="A156" s="160" t="s">
        <v>377</v>
      </c>
      <c r="B156" s="161" t="s">
        <v>378</v>
      </c>
      <c r="C156" s="162"/>
      <c r="D156" s="152"/>
      <c r="E156" s="153" t="s">
        <v>70</v>
      </c>
      <c r="F156" s="130"/>
      <c r="G156" s="154" t="s">
        <v>70</v>
      </c>
      <c r="H156" s="152"/>
      <c r="I156" s="130"/>
      <c r="J156" s="130"/>
      <c r="K156" s="130"/>
      <c r="L156" s="153" t="s">
        <v>70</v>
      </c>
      <c r="M156" s="130"/>
      <c r="N156" s="154"/>
      <c r="O156" s="154"/>
      <c r="P156" s="154" t="s">
        <v>70</v>
      </c>
      <c r="Q156" s="154"/>
      <c r="R156" s="154"/>
      <c r="S156" s="154"/>
      <c r="T156" s="157"/>
      <c r="U156" s="154" t="s">
        <v>70</v>
      </c>
      <c r="V156" s="86" t="s">
        <v>338</v>
      </c>
      <c r="W156" s="158"/>
      <c r="X156" s="165"/>
      <c r="Y156" s="159"/>
      <c r="Z156" s="96"/>
      <c r="AA156" s="97"/>
      <c r="AB156" s="98" t="s">
        <v>70</v>
      </c>
      <c r="AC156" s="99"/>
      <c r="AD156" s="104" t="s">
        <v>1331</v>
      </c>
      <c r="AE156" s="11" t="s">
        <v>59</v>
      </c>
      <c r="AT156" s="106">
        <v>0</v>
      </c>
      <c r="AU156" s="106">
        <v>0</v>
      </c>
      <c r="AV156" s="106">
        <v>0</v>
      </c>
      <c r="AW156" s="106">
        <v>0</v>
      </c>
      <c r="AX156" s="106">
        <v>0</v>
      </c>
      <c r="AY156" s="106">
        <v>0</v>
      </c>
      <c r="AZ156" s="106">
        <v>0</v>
      </c>
      <c r="BA156" s="106">
        <v>0</v>
      </c>
      <c r="BB156" s="106">
        <v>0</v>
      </c>
      <c r="BC156" s="106">
        <v>0</v>
      </c>
      <c r="BD156" s="106">
        <v>0</v>
      </c>
      <c r="BE156" s="106">
        <v>0</v>
      </c>
      <c r="BF156" s="106">
        <v>0</v>
      </c>
      <c r="BG156" s="106">
        <v>0</v>
      </c>
      <c r="BH156" s="106">
        <v>0</v>
      </c>
      <c r="BI156" s="106">
        <v>0</v>
      </c>
      <c r="BJ156" s="106">
        <v>0</v>
      </c>
      <c r="BK156" s="106">
        <v>0</v>
      </c>
      <c r="BL156" s="106">
        <v>0</v>
      </c>
      <c r="BM156" s="106">
        <v>0</v>
      </c>
      <c r="BN156" s="106">
        <v>0</v>
      </c>
      <c r="BO156" s="106">
        <v>0</v>
      </c>
      <c r="BP156" s="106">
        <v>0</v>
      </c>
      <c r="BQ156" s="106">
        <v>0</v>
      </c>
      <c r="BR156" s="106">
        <v>0</v>
      </c>
      <c r="BS156" s="106">
        <v>0</v>
      </c>
      <c r="BT156" s="106">
        <v>0</v>
      </c>
      <c r="BU156" s="106">
        <v>0</v>
      </c>
      <c r="BV156" s="106">
        <v>0</v>
      </c>
      <c r="BW156" s="106">
        <v>0</v>
      </c>
      <c r="BX156" s="106">
        <v>0</v>
      </c>
      <c r="BY156" s="106">
        <v>0</v>
      </c>
      <c r="BZ156" s="106">
        <v>0</v>
      </c>
      <c r="CA156" s="106">
        <v>0</v>
      </c>
      <c r="CB156" s="106">
        <v>0</v>
      </c>
      <c r="CC156" s="106"/>
      <c r="CD156" s="106"/>
      <c r="CE156" s="106"/>
      <c r="CF156" s="106"/>
      <c r="CG156" s="106"/>
      <c r="CH156" s="106"/>
      <c r="CI156" s="106"/>
    </row>
    <row r="157" spans="1:87" s="105" customFormat="1" ht="12.75">
      <c r="A157" s="160" t="s">
        <v>379</v>
      </c>
      <c r="B157" s="161" t="s">
        <v>380</v>
      </c>
      <c r="C157" s="162"/>
      <c r="D157" s="152"/>
      <c r="E157" s="153" t="s">
        <v>70</v>
      </c>
      <c r="F157" s="130"/>
      <c r="G157" s="154" t="s">
        <v>70</v>
      </c>
      <c r="H157" s="152"/>
      <c r="I157" s="130"/>
      <c r="J157" s="130"/>
      <c r="K157" s="130"/>
      <c r="L157" s="153" t="s">
        <v>70</v>
      </c>
      <c r="M157" s="130"/>
      <c r="N157" s="154"/>
      <c r="O157" s="154"/>
      <c r="P157" s="154" t="s">
        <v>70</v>
      </c>
      <c r="Q157" s="154"/>
      <c r="R157" s="154"/>
      <c r="S157" s="154"/>
      <c r="T157" s="157"/>
      <c r="U157" s="154" t="s">
        <v>70</v>
      </c>
      <c r="V157" s="86" t="s">
        <v>338</v>
      </c>
      <c r="W157" s="158"/>
      <c r="X157" s="165"/>
      <c r="Y157" s="159"/>
      <c r="Z157" s="96"/>
      <c r="AA157" s="97"/>
      <c r="AB157" s="98" t="s">
        <v>70</v>
      </c>
      <c r="AC157" s="99"/>
      <c r="AD157" s="104" t="s">
        <v>1331</v>
      </c>
      <c r="AE157" s="11" t="s">
        <v>59</v>
      </c>
      <c r="AT157" s="106">
        <v>0</v>
      </c>
      <c r="AU157" s="106">
        <v>0</v>
      </c>
      <c r="AV157" s="106">
        <v>0</v>
      </c>
      <c r="AW157" s="106">
        <v>0</v>
      </c>
      <c r="AX157" s="106">
        <v>0</v>
      </c>
      <c r="AY157" s="106">
        <v>0</v>
      </c>
      <c r="AZ157" s="106">
        <v>0</v>
      </c>
      <c r="BA157" s="106">
        <v>0</v>
      </c>
      <c r="BB157" s="106">
        <v>0</v>
      </c>
      <c r="BC157" s="106">
        <v>0</v>
      </c>
      <c r="BD157" s="106">
        <v>0</v>
      </c>
      <c r="BE157" s="106">
        <v>0</v>
      </c>
      <c r="BF157" s="106">
        <v>0</v>
      </c>
      <c r="BG157" s="106">
        <v>0</v>
      </c>
      <c r="BH157" s="106">
        <v>0</v>
      </c>
      <c r="BI157" s="106">
        <v>0</v>
      </c>
      <c r="BJ157" s="106">
        <v>0</v>
      </c>
      <c r="BK157" s="106">
        <v>0</v>
      </c>
      <c r="BL157" s="106">
        <v>0</v>
      </c>
      <c r="BM157" s="106">
        <v>0</v>
      </c>
      <c r="BN157" s="106">
        <v>0</v>
      </c>
      <c r="BO157" s="106">
        <v>0</v>
      </c>
      <c r="BP157" s="106">
        <v>0</v>
      </c>
      <c r="BQ157" s="106">
        <v>0</v>
      </c>
      <c r="BR157" s="106">
        <v>0</v>
      </c>
      <c r="BS157" s="106">
        <v>0</v>
      </c>
      <c r="BT157" s="106">
        <v>0</v>
      </c>
      <c r="BU157" s="106">
        <v>0</v>
      </c>
      <c r="BV157" s="106">
        <v>0</v>
      </c>
      <c r="BW157" s="106">
        <v>0</v>
      </c>
      <c r="BX157" s="106">
        <v>0</v>
      </c>
      <c r="BY157" s="106">
        <v>0.35</v>
      </c>
      <c r="BZ157" s="106">
        <v>0</v>
      </c>
      <c r="CA157" s="106">
        <v>0.2</v>
      </c>
      <c r="CB157" s="106">
        <v>0.1</v>
      </c>
      <c r="CC157" s="106"/>
      <c r="CD157" s="106"/>
      <c r="CE157" s="106"/>
      <c r="CF157" s="106"/>
      <c r="CG157" s="106"/>
      <c r="CH157" s="106"/>
      <c r="CI157" s="106"/>
    </row>
    <row r="158" spans="1:87" s="56" customFormat="1" ht="13.5">
      <c r="A158" s="6" t="s">
        <v>381</v>
      </c>
      <c r="B158" s="13" t="s">
        <v>1387</v>
      </c>
      <c r="C158" s="13"/>
      <c r="D158" s="152"/>
      <c r="E158" s="153"/>
      <c r="F158" s="130"/>
      <c r="G158" s="154"/>
      <c r="H158" s="152"/>
      <c r="I158" s="130"/>
      <c r="J158" s="130"/>
      <c r="K158" s="130"/>
      <c r="L158" s="153"/>
      <c r="M158" s="130"/>
      <c r="N158" s="154"/>
      <c r="O158" s="154"/>
      <c r="P158" s="154"/>
      <c r="Q158" s="163"/>
      <c r="R158" s="154"/>
      <c r="S158" s="154"/>
      <c r="T158" s="157"/>
      <c r="U158" s="154"/>
      <c r="V158" s="86"/>
      <c r="W158" s="158"/>
      <c r="X158" s="165"/>
      <c r="Y158" s="159"/>
      <c r="Z158" s="96"/>
      <c r="AA158" s="97"/>
      <c r="AB158" s="98"/>
      <c r="AC158" s="99"/>
      <c r="AD158" s="68" t="s">
        <v>1386</v>
      </c>
      <c r="AE158" s="47" t="s">
        <v>59</v>
      </c>
      <c r="AT158" s="95">
        <v>0</v>
      </c>
      <c r="AU158" s="95">
        <v>0</v>
      </c>
      <c r="AV158" s="95">
        <v>0</v>
      </c>
      <c r="AW158" s="95">
        <v>0</v>
      </c>
      <c r="AX158" s="95">
        <v>0</v>
      </c>
      <c r="AY158" s="95">
        <v>0</v>
      </c>
      <c r="AZ158" s="95">
        <v>0.9</v>
      </c>
      <c r="BA158" s="95">
        <v>4.9</v>
      </c>
      <c r="BB158" s="95">
        <v>3.5</v>
      </c>
      <c r="BC158" s="95">
        <v>0.96</v>
      </c>
      <c r="BD158" s="95">
        <v>0.5</v>
      </c>
      <c r="BE158" s="95">
        <v>0.55</v>
      </c>
      <c r="BF158" s="95">
        <v>5.15</v>
      </c>
      <c r="BG158" s="95">
        <v>0</v>
      </c>
      <c r="BH158" s="95">
        <v>0</v>
      </c>
      <c r="BI158" s="95">
        <v>0</v>
      </c>
      <c r="BJ158" s="95">
        <v>0</v>
      </c>
      <c r="BK158" s="95">
        <v>0</v>
      </c>
      <c r="BL158" s="95">
        <v>0</v>
      </c>
      <c r="BM158" s="95">
        <v>0</v>
      </c>
      <c r="BN158" s="95">
        <v>30.507</v>
      </c>
      <c r="BO158" s="95">
        <v>18.953</v>
      </c>
      <c r="BP158" s="95">
        <v>17.939</v>
      </c>
      <c r="BQ158" s="95">
        <v>24.3</v>
      </c>
      <c r="BR158" s="95">
        <v>24</v>
      </c>
      <c r="BS158" s="95">
        <v>30.882</v>
      </c>
      <c r="BT158" s="95">
        <v>10.269</v>
      </c>
      <c r="BU158" s="95">
        <v>66.196</v>
      </c>
      <c r="BV158" s="95">
        <v>42.186</v>
      </c>
      <c r="BW158" s="95">
        <v>36.797</v>
      </c>
      <c r="BX158" s="95">
        <v>26.262</v>
      </c>
      <c r="BY158" s="95">
        <v>0.9985</v>
      </c>
      <c r="BZ158" s="95">
        <v>6.423</v>
      </c>
      <c r="CA158" s="95">
        <v>10.608</v>
      </c>
      <c r="CB158" s="95">
        <v>61.726</v>
      </c>
      <c r="CC158" s="95"/>
      <c r="CD158" s="95"/>
      <c r="CE158" s="95"/>
      <c r="CF158" s="95"/>
      <c r="CG158" s="95"/>
      <c r="CH158" s="95"/>
      <c r="CI158" s="95"/>
    </row>
    <row r="159" spans="1:87" s="50" customFormat="1" ht="12.75">
      <c r="A159" s="164" t="s">
        <v>382</v>
      </c>
      <c r="B159" s="16" t="s">
        <v>1385</v>
      </c>
      <c r="C159" s="16"/>
      <c r="D159" s="152"/>
      <c r="E159" s="153"/>
      <c r="F159" s="130"/>
      <c r="G159" s="154"/>
      <c r="H159" s="152"/>
      <c r="I159" s="130"/>
      <c r="J159" s="130"/>
      <c r="K159" s="130"/>
      <c r="L159" s="153"/>
      <c r="M159" s="130"/>
      <c r="N159" s="154"/>
      <c r="O159" s="154"/>
      <c r="P159" s="154"/>
      <c r="Q159" s="163"/>
      <c r="R159" s="154"/>
      <c r="S159" s="154"/>
      <c r="T159" s="157"/>
      <c r="U159" s="154"/>
      <c r="V159" s="86"/>
      <c r="W159" s="158"/>
      <c r="X159" s="165"/>
      <c r="Y159" s="159"/>
      <c r="Z159" s="96"/>
      <c r="AA159" s="97"/>
      <c r="AB159" s="98"/>
      <c r="AC159" s="99"/>
      <c r="AD159" s="100" t="s">
        <v>1384</v>
      </c>
      <c r="AE159" s="51" t="s">
        <v>59</v>
      </c>
      <c r="AT159" s="85">
        <v>0</v>
      </c>
      <c r="AU159" s="85">
        <v>0</v>
      </c>
      <c r="AV159" s="85">
        <v>0</v>
      </c>
      <c r="AW159" s="85">
        <v>0</v>
      </c>
      <c r="AX159" s="85">
        <v>0</v>
      </c>
      <c r="AY159" s="85">
        <v>0</v>
      </c>
      <c r="AZ159" s="85">
        <v>0</v>
      </c>
      <c r="BA159" s="85">
        <v>0</v>
      </c>
      <c r="BB159" s="85">
        <v>0</v>
      </c>
      <c r="BC159" s="85">
        <v>0</v>
      </c>
      <c r="BD159" s="85">
        <v>0</v>
      </c>
      <c r="BE159" s="85">
        <v>0</v>
      </c>
      <c r="BF159" s="85">
        <v>0</v>
      </c>
      <c r="BG159" s="85">
        <v>0</v>
      </c>
      <c r="BH159" s="85">
        <v>0</v>
      </c>
      <c r="BI159" s="85">
        <v>0</v>
      </c>
      <c r="BJ159" s="85">
        <v>0</v>
      </c>
      <c r="BK159" s="85">
        <v>0</v>
      </c>
      <c r="BL159" s="85">
        <v>0</v>
      </c>
      <c r="BM159" s="85">
        <v>0</v>
      </c>
      <c r="BN159" s="85">
        <v>30.507</v>
      </c>
      <c r="BO159" s="85">
        <v>18.953</v>
      </c>
      <c r="BP159" s="85">
        <v>17.939</v>
      </c>
      <c r="BQ159" s="85">
        <v>24.3</v>
      </c>
      <c r="BR159" s="85">
        <v>24</v>
      </c>
      <c r="BS159" s="85">
        <v>14.782</v>
      </c>
      <c r="BT159" s="85">
        <v>2.269</v>
      </c>
      <c r="BU159" s="85">
        <v>0</v>
      </c>
      <c r="BV159" s="85">
        <v>0</v>
      </c>
      <c r="BW159" s="85">
        <v>0</v>
      </c>
      <c r="BX159" s="85">
        <v>0</v>
      </c>
      <c r="BY159" s="85">
        <v>0</v>
      </c>
      <c r="BZ159" s="85">
        <v>0</v>
      </c>
      <c r="CA159" s="85">
        <v>0</v>
      </c>
      <c r="CB159" s="85">
        <v>0</v>
      </c>
      <c r="CC159" s="85"/>
      <c r="CD159" s="85"/>
      <c r="CE159" s="85"/>
      <c r="CF159" s="85"/>
      <c r="CG159" s="85"/>
      <c r="CH159" s="85"/>
      <c r="CI159" s="85"/>
    </row>
    <row r="160" spans="1:87" s="105" customFormat="1" ht="12.75" customHeight="1">
      <c r="A160" s="161" t="s">
        <v>383</v>
      </c>
      <c r="B160" s="162" t="s">
        <v>384</v>
      </c>
      <c r="C160" s="162"/>
      <c r="D160" s="152"/>
      <c r="E160" s="153" t="s">
        <v>70</v>
      </c>
      <c r="F160" s="130"/>
      <c r="G160" s="154"/>
      <c r="H160" s="152"/>
      <c r="I160" s="130"/>
      <c r="J160" s="130"/>
      <c r="K160" s="130" t="s">
        <v>70</v>
      </c>
      <c r="L160" s="153"/>
      <c r="M160" s="130"/>
      <c r="N160" s="154"/>
      <c r="O160" s="154"/>
      <c r="P160" s="154"/>
      <c r="Q160" s="154"/>
      <c r="R160" s="154"/>
      <c r="S160" s="154"/>
      <c r="T160" s="157"/>
      <c r="U160" s="154"/>
      <c r="V160" s="86" t="s">
        <v>338</v>
      </c>
      <c r="W160" s="158"/>
      <c r="X160" s="165"/>
      <c r="Y160" s="159"/>
      <c r="Z160" s="96"/>
      <c r="AA160" s="97" t="s">
        <v>70</v>
      </c>
      <c r="AB160" s="98"/>
      <c r="AC160" s="99"/>
      <c r="AD160" s="107" t="s">
        <v>1331</v>
      </c>
      <c r="AE160" s="11" t="s">
        <v>59</v>
      </c>
      <c r="AT160" s="106">
        <v>0</v>
      </c>
      <c r="AU160" s="106">
        <v>0</v>
      </c>
      <c r="AV160" s="106">
        <v>0</v>
      </c>
      <c r="AW160" s="106">
        <v>0</v>
      </c>
      <c r="AX160" s="106">
        <v>0</v>
      </c>
      <c r="AY160" s="106">
        <v>0</v>
      </c>
      <c r="AZ160" s="106">
        <v>0</v>
      </c>
      <c r="BA160" s="106">
        <v>0</v>
      </c>
      <c r="BB160" s="106">
        <v>0</v>
      </c>
      <c r="BC160" s="106">
        <v>0</v>
      </c>
      <c r="BD160" s="106">
        <v>0</v>
      </c>
      <c r="BE160" s="106">
        <v>0</v>
      </c>
      <c r="BF160" s="106">
        <v>0</v>
      </c>
      <c r="BG160" s="106">
        <v>0</v>
      </c>
      <c r="BH160" s="106">
        <v>0</v>
      </c>
      <c r="BI160" s="106">
        <v>0</v>
      </c>
      <c r="BJ160" s="106">
        <v>0</v>
      </c>
      <c r="BK160" s="106">
        <v>0</v>
      </c>
      <c r="BL160" s="106">
        <v>0</v>
      </c>
      <c r="BM160" s="106">
        <v>0</v>
      </c>
      <c r="BN160" s="106">
        <v>30.507</v>
      </c>
      <c r="BO160" s="106">
        <v>14.369</v>
      </c>
      <c r="BP160" s="106">
        <v>0.325</v>
      </c>
      <c r="BQ160" s="106">
        <v>0</v>
      </c>
      <c r="BR160" s="106">
        <v>0</v>
      </c>
      <c r="BS160" s="106">
        <v>0</v>
      </c>
      <c r="BT160" s="106">
        <v>0</v>
      </c>
      <c r="BU160" s="106">
        <v>0</v>
      </c>
      <c r="BV160" s="106">
        <v>0</v>
      </c>
      <c r="BW160" s="106">
        <v>0</v>
      </c>
      <c r="BX160" s="106">
        <v>0</v>
      </c>
      <c r="BY160" s="106">
        <v>0</v>
      </c>
      <c r="BZ160" s="106">
        <v>0</v>
      </c>
      <c r="CA160" s="106">
        <v>0</v>
      </c>
      <c r="CB160" s="106">
        <v>0</v>
      </c>
      <c r="CC160" s="106"/>
      <c r="CD160" s="106"/>
      <c r="CE160" s="106"/>
      <c r="CF160" s="106"/>
      <c r="CG160" s="106"/>
      <c r="CH160" s="106"/>
      <c r="CI160" s="106"/>
    </row>
    <row r="161" spans="1:87" s="105" customFormat="1" ht="12.75" customHeight="1">
      <c r="A161" s="161" t="s">
        <v>385</v>
      </c>
      <c r="B161" s="162" t="s">
        <v>386</v>
      </c>
      <c r="C161" s="162"/>
      <c r="D161" s="152"/>
      <c r="E161" s="153" t="s">
        <v>70</v>
      </c>
      <c r="F161" s="130"/>
      <c r="G161" s="154"/>
      <c r="H161" s="152"/>
      <c r="I161" s="130"/>
      <c r="J161" s="130" t="s">
        <v>70</v>
      </c>
      <c r="K161" s="130"/>
      <c r="L161" s="153"/>
      <c r="M161" s="130"/>
      <c r="N161" s="154"/>
      <c r="O161" s="154"/>
      <c r="P161" s="154"/>
      <c r="Q161" s="154"/>
      <c r="R161" s="154"/>
      <c r="S161" s="154"/>
      <c r="T161" s="157"/>
      <c r="U161" s="154"/>
      <c r="V161" s="86" t="s">
        <v>338</v>
      </c>
      <c r="W161" s="158"/>
      <c r="X161" s="165"/>
      <c r="Y161" s="159"/>
      <c r="Z161" s="96"/>
      <c r="AA161" s="97" t="s">
        <v>70</v>
      </c>
      <c r="AB161" s="98"/>
      <c r="AC161" s="99"/>
      <c r="AD161" s="107" t="s">
        <v>1331</v>
      </c>
      <c r="AE161" s="11" t="s">
        <v>59</v>
      </c>
      <c r="AT161" s="106">
        <v>0</v>
      </c>
      <c r="AU161" s="106">
        <v>0</v>
      </c>
      <c r="AV161" s="106">
        <v>0</v>
      </c>
      <c r="AW161" s="106">
        <v>0</v>
      </c>
      <c r="AX161" s="106">
        <v>0</v>
      </c>
      <c r="AY161" s="106">
        <v>0</v>
      </c>
      <c r="AZ161" s="106">
        <v>0</v>
      </c>
      <c r="BA161" s="106">
        <v>0</v>
      </c>
      <c r="BB161" s="106">
        <v>0</v>
      </c>
      <c r="BC161" s="106">
        <v>0</v>
      </c>
      <c r="BD161" s="106">
        <v>0</v>
      </c>
      <c r="BE161" s="106">
        <v>0</v>
      </c>
      <c r="BF161" s="106">
        <v>0</v>
      </c>
      <c r="BG161" s="106">
        <v>0</v>
      </c>
      <c r="BH161" s="106">
        <v>0</v>
      </c>
      <c r="BI161" s="106">
        <v>0</v>
      </c>
      <c r="BJ161" s="106">
        <v>0</v>
      </c>
      <c r="BK161" s="106">
        <v>0</v>
      </c>
      <c r="BL161" s="106">
        <v>0</v>
      </c>
      <c r="BM161" s="106">
        <v>0</v>
      </c>
      <c r="BN161" s="106">
        <v>0</v>
      </c>
      <c r="BO161" s="106">
        <v>4.584</v>
      </c>
      <c r="BP161" s="106">
        <v>17.614</v>
      </c>
      <c r="BQ161" s="106">
        <v>24.3</v>
      </c>
      <c r="BR161" s="106">
        <v>24</v>
      </c>
      <c r="BS161" s="106">
        <v>14.782</v>
      </c>
      <c r="BT161" s="106">
        <v>2.269</v>
      </c>
      <c r="BU161" s="106">
        <v>0</v>
      </c>
      <c r="BV161" s="106">
        <v>0</v>
      </c>
      <c r="BW161" s="106">
        <v>0</v>
      </c>
      <c r="BX161" s="106">
        <v>0</v>
      </c>
      <c r="BY161" s="106">
        <v>0</v>
      </c>
      <c r="BZ161" s="106">
        <v>0</v>
      </c>
      <c r="CA161" s="106">
        <v>0</v>
      </c>
      <c r="CB161" s="106">
        <v>0</v>
      </c>
      <c r="CC161" s="106"/>
      <c r="CD161" s="106"/>
      <c r="CE161" s="106"/>
      <c r="CF161" s="106"/>
      <c r="CG161" s="106"/>
      <c r="CH161" s="106"/>
      <c r="CI161" s="106"/>
    </row>
    <row r="162" spans="1:87" s="50" customFormat="1" ht="12.75">
      <c r="A162" s="164" t="s">
        <v>387</v>
      </c>
      <c r="B162" s="16" t="s">
        <v>1383</v>
      </c>
      <c r="C162" s="16"/>
      <c r="D162" s="152"/>
      <c r="E162" s="153"/>
      <c r="F162" s="130"/>
      <c r="G162" s="154"/>
      <c r="H162" s="152"/>
      <c r="I162" s="130"/>
      <c r="J162" s="130"/>
      <c r="K162" s="130"/>
      <c r="L162" s="153"/>
      <c r="M162" s="130"/>
      <c r="N162" s="154"/>
      <c r="O162" s="154"/>
      <c r="P162" s="154"/>
      <c r="Q162" s="154"/>
      <c r="R162" s="154"/>
      <c r="S162" s="154"/>
      <c r="T162" s="157"/>
      <c r="U162" s="154"/>
      <c r="V162" s="86"/>
      <c r="W162" s="158"/>
      <c r="X162" s="165"/>
      <c r="Y162" s="159"/>
      <c r="Z162" s="96"/>
      <c r="AA162" s="97"/>
      <c r="AB162" s="98"/>
      <c r="AC162" s="99"/>
      <c r="AD162" s="100" t="s">
        <v>1382</v>
      </c>
      <c r="AE162" s="51" t="s">
        <v>59</v>
      </c>
      <c r="AT162" s="85">
        <v>0</v>
      </c>
      <c r="AU162" s="85">
        <v>0</v>
      </c>
      <c r="AV162" s="85">
        <v>0</v>
      </c>
      <c r="AW162" s="85">
        <v>0</v>
      </c>
      <c r="AX162" s="85">
        <v>0</v>
      </c>
      <c r="AY162" s="85">
        <v>0</v>
      </c>
      <c r="AZ162" s="85">
        <v>0</v>
      </c>
      <c r="BA162" s="85">
        <v>0</v>
      </c>
      <c r="BB162" s="85">
        <v>0</v>
      </c>
      <c r="BC162" s="85">
        <v>0</v>
      </c>
      <c r="BD162" s="85">
        <v>0</v>
      </c>
      <c r="BE162" s="85">
        <v>0</v>
      </c>
      <c r="BF162" s="85">
        <v>0</v>
      </c>
      <c r="BG162" s="85">
        <v>0</v>
      </c>
      <c r="BH162" s="85">
        <v>0</v>
      </c>
      <c r="BI162" s="85">
        <v>0</v>
      </c>
      <c r="BJ162" s="85">
        <v>0</v>
      </c>
      <c r="BK162" s="85">
        <v>0</v>
      </c>
      <c r="BL162" s="85">
        <v>0</v>
      </c>
      <c r="BM162" s="85">
        <v>0</v>
      </c>
      <c r="BN162" s="85">
        <v>0</v>
      </c>
      <c r="BO162" s="85">
        <v>0</v>
      </c>
      <c r="BP162" s="85">
        <v>0</v>
      </c>
      <c r="BQ162" s="85">
        <v>0</v>
      </c>
      <c r="BR162" s="85">
        <v>0</v>
      </c>
      <c r="BS162" s="85">
        <v>16.1</v>
      </c>
      <c r="BT162" s="85">
        <v>8</v>
      </c>
      <c r="BU162" s="85">
        <v>65.9</v>
      </c>
      <c r="BV162" s="85">
        <v>41.74</v>
      </c>
      <c r="BW162" s="85">
        <v>35.49</v>
      </c>
      <c r="BX162" s="85">
        <v>22.7</v>
      </c>
      <c r="BY162" s="85">
        <v>0.9985</v>
      </c>
      <c r="BZ162" s="85">
        <v>0.77</v>
      </c>
      <c r="CA162" s="85">
        <v>0.77</v>
      </c>
      <c r="CB162" s="85">
        <v>0</v>
      </c>
      <c r="CC162" s="85"/>
      <c r="CD162" s="85"/>
      <c r="CE162" s="85"/>
      <c r="CF162" s="85"/>
      <c r="CG162" s="85"/>
      <c r="CH162" s="85"/>
      <c r="CI162" s="85"/>
    </row>
    <row r="163" spans="1:87" s="105" customFormat="1" ht="12.75" customHeight="1">
      <c r="A163" s="161" t="s">
        <v>388</v>
      </c>
      <c r="B163" s="162" t="s">
        <v>389</v>
      </c>
      <c r="C163" s="162"/>
      <c r="D163" s="152"/>
      <c r="E163" s="153" t="s">
        <v>70</v>
      </c>
      <c r="F163" s="130"/>
      <c r="G163" s="154"/>
      <c r="H163" s="152"/>
      <c r="I163" s="130"/>
      <c r="J163" s="130" t="s">
        <v>70</v>
      </c>
      <c r="K163" s="130"/>
      <c r="L163" s="153"/>
      <c r="M163" s="130"/>
      <c r="N163" s="154"/>
      <c r="O163" s="154"/>
      <c r="P163" s="154"/>
      <c r="Q163" s="154"/>
      <c r="R163" s="154"/>
      <c r="S163" s="154"/>
      <c r="T163" s="157"/>
      <c r="U163" s="154"/>
      <c r="V163" s="86" t="s">
        <v>338</v>
      </c>
      <c r="W163" s="158"/>
      <c r="X163" s="165"/>
      <c r="Y163" s="159"/>
      <c r="Z163" s="96"/>
      <c r="AA163" s="97" t="s">
        <v>70</v>
      </c>
      <c r="AB163" s="98"/>
      <c r="AC163" s="99"/>
      <c r="AD163" s="107" t="s">
        <v>1331</v>
      </c>
      <c r="AE163" s="11" t="s">
        <v>59</v>
      </c>
      <c r="AT163" s="106">
        <v>0</v>
      </c>
      <c r="AU163" s="106">
        <v>0</v>
      </c>
      <c r="AV163" s="106">
        <v>0</v>
      </c>
      <c r="AW163" s="106">
        <v>0</v>
      </c>
      <c r="AX163" s="106">
        <v>0</v>
      </c>
      <c r="AY163" s="106">
        <v>0</v>
      </c>
      <c r="AZ163" s="106">
        <v>0</v>
      </c>
      <c r="BA163" s="106">
        <v>0</v>
      </c>
      <c r="BB163" s="106">
        <v>0</v>
      </c>
      <c r="BC163" s="106">
        <v>0</v>
      </c>
      <c r="BD163" s="106">
        <v>0</v>
      </c>
      <c r="BE163" s="106">
        <v>0</v>
      </c>
      <c r="BF163" s="106">
        <v>0</v>
      </c>
      <c r="BG163" s="106">
        <v>0</v>
      </c>
      <c r="BH163" s="106">
        <v>0</v>
      </c>
      <c r="BI163" s="106">
        <v>0</v>
      </c>
      <c r="BJ163" s="106">
        <v>0</v>
      </c>
      <c r="BK163" s="106">
        <v>0</v>
      </c>
      <c r="BL163" s="106">
        <v>0</v>
      </c>
      <c r="BM163" s="106">
        <v>0</v>
      </c>
      <c r="BN163" s="106">
        <v>0</v>
      </c>
      <c r="BO163" s="106">
        <v>0</v>
      </c>
      <c r="BP163" s="106">
        <v>0</v>
      </c>
      <c r="BQ163" s="106">
        <v>0</v>
      </c>
      <c r="BR163" s="106">
        <v>0</v>
      </c>
      <c r="BS163" s="106">
        <v>16.1</v>
      </c>
      <c r="BT163" s="106">
        <v>8</v>
      </c>
      <c r="BU163" s="106">
        <v>65.9</v>
      </c>
      <c r="BV163" s="106">
        <v>41.74</v>
      </c>
      <c r="BW163" s="106">
        <v>35.49</v>
      </c>
      <c r="BX163" s="106">
        <v>22.7</v>
      </c>
      <c r="BY163" s="106">
        <v>0.9985</v>
      </c>
      <c r="BZ163" s="106">
        <v>0.77</v>
      </c>
      <c r="CA163" s="106">
        <v>0.77</v>
      </c>
      <c r="CB163" s="106">
        <v>0</v>
      </c>
      <c r="CC163" s="106"/>
      <c r="CD163" s="106"/>
      <c r="CE163" s="106"/>
      <c r="CF163" s="106"/>
      <c r="CG163" s="106"/>
      <c r="CH163" s="106"/>
      <c r="CI163" s="106"/>
    </row>
    <row r="164" spans="1:87" s="50" customFormat="1" ht="12.75">
      <c r="A164" s="164" t="s">
        <v>390</v>
      </c>
      <c r="B164" s="16" t="s">
        <v>1381</v>
      </c>
      <c r="C164" s="16"/>
      <c r="D164" s="152"/>
      <c r="E164" s="153"/>
      <c r="F164" s="163"/>
      <c r="G164" s="154"/>
      <c r="H164" s="152"/>
      <c r="I164" s="130"/>
      <c r="J164" s="130"/>
      <c r="K164" s="130"/>
      <c r="L164" s="153"/>
      <c r="M164" s="130"/>
      <c r="N164" s="154"/>
      <c r="O164" s="154"/>
      <c r="P164" s="154"/>
      <c r="Q164" s="154"/>
      <c r="R164" s="154"/>
      <c r="S164" s="154"/>
      <c r="T164" s="157"/>
      <c r="U164" s="154"/>
      <c r="V164" s="86"/>
      <c r="W164" s="158"/>
      <c r="X164" s="165"/>
      <c r="Y164" s="159"/>
      <c r="Z164" s="96"/>
      <c r="AA164" s="97"/>
      <c r="AB164" s="98"/>
      <c r="AC164" s="99"/>
      <c r="AD164" s="100" t="s">
        <v>1380</v>
      </c>
      <c r="AE164" s="51" t="s">
        <v>59</v>
      </c>
      <c r="AT164" s="85">
        <v>0</v>
      </c>
      <c r="AU164" s="85">
        <v>0</v>
      </c>
      <c r="AV164" s="85">
        <v>0</v>
      </c>
      <c r="AW164" s="85">
        <v>0</v>
      </c>
      <c r="AX164" s="85">
        <v>0</v>
      </c>
      <c r="AY164" s="85">
        <v>0</v>
      </c>
      <c r="AZ164" s="85">
        <v>0.9</v>
      </c>
      <c r="BA164" s="85">
        <v>4.9</v>
      </c>
      <c r="BB164" s="85">
        <v>3.5</v>
      </c>
      <c r="BC164" s="85">
        <v>0.96</v>
      </c>
      <c r="BD164" s="85">
        <v>0.5</v>
      </c>
      <c r="BE164" s="85">
        <v>0.55</v>
      </c>
      <c r="BF164" s="85">
        <v>5.15</v>
      </c>
      <c r="BG164" s="85">
        <v>0</v>
      </c>
      <c r="BH164" s="85">
        <v>0</v>
      </c>
      <c r="BI164" s="85">
        <v>0</v>
      </c>
      <c r="BJ164" s="85">
        <v>0</v>
      </c>
      <c r="BK164" s="85">
        <v>0</v>
      </c>
      <c r="BL164" s="85">
        <v>0</v>
      </c>
      <c r="BM164" s="85">
        <v>0</v>
      </c>
      <c r="BN164" s="85">
        <v>0</v>
      </c>
      <c r="BO164" s="85">
        <v>0</v>
      </c>
      <c r="BP164" s="85">
        <v>0</v>
      </c>
      <c r="BQ164" s="85">
        <v>0</v>
      </c>
      <c r="BR164" s="85">
        <v>0</v>
      </c>
      <c r="BS164" s="85">
        <v>0</v>
      </c>
      <c r="BT164" s="85">
        <v>0</v>
      </c>
      <c r="BU164" s="85">
        <v>0.296</v>
      </c>
      <c r="BV164" s="85">
        <v>0.446</v>
      </c>
      <c r="BW164" s="85">
        <v>1.307</v>
      </c>
      <c r="BX164" s="85">
        <v>3.562</v>
      </c>
      <c r="BY164" s="85">
        <v>0</v>
      </c>
      <c r="BZ164" s="85">
        <v>5.653</v>
      </c>
      <c r="CA164" s="85">
        <v>9.838</v>
      </c>
      <c r="CB164" s="85">
        <v>61.726</v>
      </c>
      <c r="CC164" s="85"/>
      <c r="CD164" s="85"/>
      <c r="CE164" s="85"/>
      <c r="CF164" s="85"/>
      <c r="CG164" s="85"/>
      <c r="CH164" s="85"/>
      <c r="CI164" s="85"/>
    </row>
    <row r="165" spans="1:87" s="105" customFormat="1" ht="12.75" customHeight="1">
      <c r="A165" s="161" t="s">
        <v>391</v>
      </c>
      <c r="B165" s="162" t="s">
        <v>392</v>
      </c>
      <c r="C165" s="162"/>
      <c r="D165" s="152"/>
      <c r="E165" s="153" t="s">
        <v>70</v>
      </c>
      <c r="F165" s="163"/>
      <c r="G165" s="154"/>
      <c r="H165" s="152"/>
      <c r="I165" s="130"/>
      <c r="J165" s="130"/>
      <c r="K165" s="130"/>
      <c r="L165" s="153" t="s">
        <v>70</v>
      </c>
      <c r="M165" s="130"/>
      <c r="N165" s="154"/>
      <c r="O165" s="154"/>
      <c r="P165" s="154"/>
      <c r="Q165" s="154"/>
      <c r="R165" s="154"/>
      <c r="S165" s="154"/>
      <c r="T165" s="157"/>
      <c r="U165" s="154"/>
      <c r="V165" s="86" t="s">
        <v>338</v>
      </c>
      <c r="W165" s="158"/>
      <c r="X165" s="158"/>
      <c r="Y165" s="159"/>
      <c r="Z165" s="96"/>
      <c r="AA165" s="97" t="s">
        <v>70</v>
      </c>
      <c r="AB165" s="98"/>
      <c r="AC165" s="99"/>
      <c r="AD165" s="107" t="s">
        <v>1331</v>
      </c>
      <c r="AE165" s="11" t="s">
        <v>59</v>
      </c>
      <c r="AT165" s="106">
        <v>0</v>
      </c>
      <c r="AU165" s="106">
        <v>0</v>
      </c>
      <c r="AV165" s="106">
        <v>0</v>
      </c>
      <c r="AW165" s="106">
        <v>0</v>
      </c>
      <c r="AX165" s="106">
        <v>0</v>
      </c>
      <c r="AY165" s="106">
        <v>0</v>
      </c>
      <c r="AZ165" s="106">
        <v>0.9</v>
      </c>
      <c r="BA165" s="106">
        <v>4.9</v>
      </c>
      <c r="BB165" s="106">
        <v>3.5</v>
      </c>
      <c r="BC165" s="106">
        <v>0.96</v>
      </c>
      <c r="BD165" s="106">
        <v>0.5</v>
      </c>
      <c r="BE165" s="106">
        <v>0.55</v>
      </c>
      <c r="BF165" s="106">
        <v>5.15</v>
      </c>
      <c r="BG165" s="106">
        <v>0</v>
      </c>
      <c r="BH165" s="106">
        <v>0</v>
      </c>
      <c r="BI165" s="106">
        <v>0</v>
      </c>
      <c r="BJ165" s="106">
        <v>0</v>
      </c>
      <c r="BK165" s="106">
        <v>0</v>
      </c>
      <c r="BL165" s="106">
        <v>0</v>
      </c>
      <c r="BM165" s="106">
        <v>0</v>
      </c>
      <c r="BN165" s="106">
        <v>0</v>
      </c>
      <c r="BO165" s="106">
        <v>0</v>
      </c>
      <c r="BP165" s="106">
        <v>0</v>
      </c>
      <c r="BQ165" s="106">
        <v>0</v>
      </c>
      <c r="BR165" s="106">
        <v>0</v>
      </c>
      <c r="BS165" s="106">
        <v>0</v>
      </c>
      <c r="BT165" s="106">
        <v>0</v>
      </c>
      <c r="BU165" s="106">
        <v>0</v>
      </c>
      <c r="BV165" s="106">
        <v>0</v>
      </c>
      <c r="BW165" s="106">
        <v>0</v>
      </c>
      <c r="BX165" s="106">
        <v>0</v>
      </c>
      <c r="BY165" s="106">
        <v>0</v>
      </c>
      <c r="BZ165" s="106">
        <v>0</v>
      </c>
      <c r="CA165" s="106">
        <v>0</v>
      </c>
      <c r="CB165" s="106">
        <v>0</v>
      </c>
      <c r="CC165" s="106"/>
      <c r="CD165" s="106"/>
      <c r="CE165" s="106"/>
      <c r="CF165" s="106"/>
      <c r="CG165" s="106"/>
      <c r="CH165" s="106"/>
      <c r="CI165" s="106"/>
    </row>
    <row r="166" spans="1:87" s="105" customFormat="1" ht="12.75" customHeight="1">
      <c r="A166" s="161" t="s">
        <v>393</v>
      </c>
      <c r="B166" s="162" t="s">
        <v>394</v>
      </c>
      <c r="C166" s="162"/>
      <c r="D166" s="152" t="s">
        <v>70</v>
      </c>
      <c r="E166" s="153"/>
      <c r="F166" s="163"/>
      <c r="G166" s="154"/>
      <c r="H166" s="152"/>
      <c r="I166" s="130"/>
      <c r="J166" s="130"/>
      <c r="K166" s="130"/>
      <c r="L166" s="153" t="s">
        <v>70</v>
      </c>
      <c r="M166" s="130"/>
      <c r="N166" s="154"/>
      <c r="O166" s="154"/>
      <c r="P166" s="154"/>
      <c r="Q166" s="154"/>
      <c r="R166" s="154"/>
      <c r="S166" s="154"/>
      <c r="T166" s="157"/>
      <c r="U166" s="154"/>
      <c r="V166" s="86" t="s">
        <v>338</v>
      </c>
      <c r="W166" s="158"/>
      <c r="X166" s="158"/>
      <c r="Y166" s="159"/>
      <c r="Z166" s="96"/>
      <c r="AA166" s="97"/>
      <c r="AB166" s="98" t="s">
        <v>70</v>
      </c>
      <c r="AC166" s="99"/>
      <c r="AD166" s="107" t="s">
        <v>1331</v>
      </c>
      <c r="AE166" s="11" t="s">
        <v>59</v>
      </c>
      <c r="AT166" s="106">
        <v>0</v>
      </c>
      <c r="AU166" s="106">
        <v>0</v>
      </c>
      <c r="AV166" s="106">
        <v>0</v>
      </c>
      <c r="AW166" s="106">
        <v>0</v>
      </c>
      <c r="AX166" s="106">
        <v>0</v>
      </c>
      <c r="AY166" s="106">
        <v>0</v>
      </c>
      <c r="AZ166" s="106">
        <v>0</v>
      </c>
      <c r="BA166" s="106">
        <v>0</v>
      </c>
      <c r="BB166" s="106">
        <v>0</v>
      </c>
      <c r="BC166" s="106">
        <v>0</v>
      </c>
      <c r="BD166" s="106">
        <v>0</v>
      </c>
      <c r="BE166" s="106">
        <v>0</v>
      </c>
      <c r="BF166" s="106">
        <v>0</v>
      </c>
      <c r="BG166" s="106">
        <v>0</v>
      </c>
      <c r="BH166" s="106">
        <v>0</v>
      </c>
      <c r="BI166" s="106">
        <v>0</v>
      </c>
      <c r="BJ166" s="106">
        <v>0</v>
      </c>
      <c r="BK166" s="106">
        <v>0</v>
      </c>
      <c r="BL166" s="106">
        <v>0</v>
      </c>
      <c r="BM166" s="106">
        <v>0</v>
      </c>
      <c r="BN166" s="106">
        <v>0</v>
      </c>
      <c r="BO166" s="106">
        <v>0</v>
      </c>
      <c r="BP166" s="106">
        <v>0</v>
      </c>
      <c r="BQ166" s="106">
        <v>0</v>
      </c>
      <c r="BR166" s="106">
        <v>0</v>
      </c>
      <c r="BS166" s="106">
        <v>0</v>
      </c>
      <c r="BT166" s="106">
        <v>0</v>
      </c>
      <c r="BU166" s="106">
        <v>0</v>
      </c>
      <c r="BV166" s="106">
        <v>0</v>
      </c>
      <c r="BW166" s="106">
        <v>1</v>
      </c>
      <c r="BX166" s="106">
        <v>3.15</v>
      </c>
      <c r="BY166" s="106">
        <v>0</v>
      </c>
      <c r="BZ166" s="106">
        <v>1.6</v>
      </c>
      <c r="CA166" s="106">
        <v>5.625</v>
      </c>
      <c r="CB166" s="106">
        <v>0.125</v>
      </c>
      <c r="CC166" s="106"/>
      <c r="CD166" s="106"/>
      <c r="CE166" s="106"/>
      <c r="CF166" s="106"/>
      <c r="CG166" s="106"/>
      <c r="CH166" s="106"/>
      <c r="CI166" s="106"/>
    </row>
    <row r="167" spans="1:87" s="105" customFormat="1" ht="12.75" customHeight="1">
      <c r="A167" s="161" t="s">
        <v>395</v>
      </c>
      <c r="B167" s="162" t="s">
        <v>396</v>
      </c>
      <c r="C167" s="162"/>
      <c r="D167" s="152" t="s">
        <v>70</v>
      </c>
      <c r="E167" s="153"/>
      <c r="F167" s="163"/>
      <c r="G167" s="154"/>
      <c r="H167" s="152"/>
      <c r="I167" s="130"/>
      <c r="J167" s="130"/>
      <c r="K167" s="130"/>
      <c r="L167" s="153" t="s">
        <v>70</v>
      </c>
      <c r="M167" s="130"/>
      <c r="N167" s="154"/>
      <c r="O167" s="154"/>
      <c r="P167" s="154"/>
      <c r="Q167" s="154"/>
      <c r="R167" s="154"/>
      <c r="S167" s="154"/>
      <c r="T167" s="157"/>
      <c r="U167" s="154"/>
      <c r="V167" s="86" t="s">
        <v>338</v>
      </c>
      <c r="W167" s="158"/>
      <c r="X167" s="158"/>
      <c r="Y167" s="159"/>
      <c r="Z167" s="96"/>
      <c r="AA167" s="97"/>
      <c r="AB167" s="98" t="s">
        <v>70</v>
      </c>
      <c r="AC167" s="99"/>
      <c r="AD167" s="107" t="s">
        <v>1331</v>
      </c>
      <c r="AE167" s="11" t="s">
        <v>59</v>
      </c>
      <c r="AT167" s="106">
        <v>0</v>
      </c>
      <c r="AU167" s="106">
        <v>0</v>
      </c>
      <c r="AV167" s="106">
        <v>0</v>
      </c>
      <c r="AW167" s="106">
        <v>0</v>
      </c>
      <c r="AX167" s="106">
        <v>0</v>
      </c>
      <c r="AY167" s="106">
        <v>0</v>
      </c>
      <c r="AZ167" s="106">
        <v>0</v>
      </c>
      <c r="BA167" s="106">
        <v>0</v>
      </c>
      <c r="BB167" s="106">
        <v>0</v>
      </c>
      <c r="BC167" s="106">
        <v>0</v>
      </c>
      <c r="BD167" s="106">
        <v>0</v>
      </c>
      <c r="BE167" s="106">
        <v>0</v>
      </c>
      <c r="BF167" s="106">
        <v>0</v>
      </c>
      <c r="BG167" s="106">
        <v>0</v>
      </c>
      <c r="BH167" s="106">
        <v>0</v>
      </c>
      <c r="BI167" s="106">
        <v>0</v>
      </c>
      <c r="BJ167" s="106">
        <v>0</v>
      </c>
      <c r="BK167" s="106">
        <v>0</v>
      </c>
      <c r="BL167" s="106">
        <v>0</v>
      </c>
      <c r="BM167" s="106">
        <v>0</v>
      </c>
      <c r="BN167" s="106">
        <v>0</v>
      </c>
      <c r="BO167" s="106">
        <v>0</v>
      </c>
      <c r="BP167" s="106">
        <v>0</v>
      </c>
      <c r="BQ167" s="106">
        <v>0</v>
      </c>
      <c r="BR167" s="106">
        <v>0</v>
      </c>
      <c r="BS167" s="106">
        <v>0</v>
      </c>
      <c r="BT167" s="106">
        <v>0</v>
      </c>
      <c r="BU167" s="106">
        <v>0.296</v>
      </c>
      <c r="BV167" s="106">
        <v>0.446</v>
      </c>
      <c r="BW167" s="106">
        <v>0.307</v>
      </c>
      <c r="BX167" s="106">
        <v>0.412</v>
      </c>
      <c r="BY167" s="106">
        <v>0</v>
      </c>
      <c r="BZ167" s="106">
        <v>0.753</v>
      </c>
      <c r="CA167" s="106">
        <v>0.893</v>
      </c>
      <c r="CB167" s="106">
        <v>0.971</v>
      </c>
      <c r="CC167" s="106"/>
      <c r="CD167" s="106"/>
      <c r="CE167" s="106"/>
      <c r="CF167" s="106"/>
      <c r="CG167" s="106"/>
      <c r="CH167" s="106"/>
      <c r="CI167" s="106"/>
    </row>
    <row r="168" spans="1:87" s="105" customFormat="1" ht="12.75" customHeight="1">
      <c r="A168" s="161" t="s">
        <v>397</v>
      </c>
      <c r="B168" s="162" t="s">
        <v>398</v>
      </c>
      <c r="C168" s="162"/>
      <c r="D168" s="152"/>
      <c r="E168" s="153" t="s">
        <v>70</v>
      </c>
      <c r="F168" s="163"/>
      <c r="G168" s="154"/>
      <c r="H168" s="152"/>
      <c r="I168" s="130"/>
      <c r="J168" s="130"/>
      <c r="K168" s="130"/>
      <c r="L168" s="153" t="s">
        <v>70</v>
      </c>
      <c r="M168" s="130"/>
      <c r="N168" s="154"/>
      <c r="O168" s="154"/>
      <c r="P168" s="154"/>
      <c r="Q168" s="154"/>
      <c r="R168" s="154"/>
      <c r="S168" s="154"/>
      <c r="T168" s="157"/>
      <c r="U168" s="154"/>
      <c r="V168" s="86" t="s">
        <v>338</v>
      </c>
      <c r="W168" s="158"/>
      <c r="X168" s="158"/>
      <c r="Y168" s="159"/>
      <c r="Z168" s="96"/>
      <c r="AA168" s="97"/>
      <c r="AB168" s="98" t="s">
        <v>70</v>
      </c>
      <c r="AC168" s="99"/>
      <c r="AD168" s="107" t="s">
        <v>1331</v>
      </c>
      <c r="AE168" s="11" t="s">
        <v>59</v>
      </c>
      <c r="AT168" s="106">
        <v>0</v>
      </c>
      <c r="AU168" s="106">
        <v>0</v>
      </c>
      <c r="AV168" s="106">
        <v>0</v>
      </c>
      <c r="AW168" s="106">
        <v>0</v>
      </c>
      <c r="AX168" s="106">
        <v>0</v>
      </c>
      <c r="AY168" s="106">
        <v>0</v>
      </c>
      <c r="AZ168" s="106">
        <v>0</v>
      </c>
      <c r="BA168" s="106">
        <v>0</v>
      </c>
      <c r="BB168" s="106">
        <v>0</v>
      </c>
      <c r="BC168" s="106">
        <v>0</v>
      </c>
      <c r="BD168" s="106">
        <v>0</v>
      </c>
      <c r="BE168" s="106">
        <v>0</v>
      </c>
      <c r="BF168" s="106">
        <v>0</v>
      </c>
      <c r="BG168" s="106">
        <v>0</v>
      </c>
      <c r="BH168" s="106">
        <v>0</v>
      </c>
      <c r="BI168" s="106">
        <v>0</v>
      </c>
      <c r="BJ168" s="106">
        <v>0</v>
      </c>
      <c r="BK168" s="106">
        <v>0</v>
      </c>
      <c r="BL168" s="106">
        <v>0</v>
      </c>
      <c r="BM168" s="106">
        <v>0</v>
      </c>
      <c r="BN168" s="106">
        <v>0</v>
      </c>
      <c r="BO168" s="106">
        <v>0</v>
      </c>
      <c r="BP168" s="106">
        <v>0</v>
      </c>
      <c r="BQ168" s="106">
        <v>0</v>
      </c>
      <c r="BR168" s="106">
        <v>0</v>
      </c>
      <c r="BS168" s="106">
        <v>0</v>
      </c>
      <c r="BT168" s="106">
        <v>0</v>
      </c>
      <c r="BU168" s="106">
        <v>0</v>
      </c>
      <c r="BV168" s="106">
        <v>0</v>
      </c>
      <c r="BW168" s="106">
        <v>0</v>
      </c>
      <c r="BX168" s="106">
        <v>0</v>
      </c>
      <c r="BY168" s="106">
        <v>0</v>
      </c>
      <c r="BZ168" s="106">
        <v>0</v>
      </c>
      <c r="CA168" s="106">
        <v>0.02</v>
      </c>
      <c r="CB168" s="106">
        <v>57.33</v>
      </c>
      <c r="CC168" s="106"/>
      <c r="CD168" s="106"/>
      <c r="CE168" s="106"/>
      <c r="CF168" s="106"/>
      <c r="CG168" s="106"/>
      <c r="CH168" s="106"/>
      <c r="CI168" s="106"/>
    </row>
    <row r="169" spans="1:87" s="105" customFormat="1" ht="12.75" customHeight="1">
      <c r="A169" s="161" t="s">
        <v>399</v>
      </c>
      <c r="B169" s="162" t="s">
        <v>400</v>
      </c>
      <c r="C169" s="162"/>
      <c r="D169" s="152"/>
      <c r="E169" s="153" t="s">
        <v>70</v>
      </c>
      <c r="F169" s="163"/>
      <c r="G169" s="154"/>
      <c r="H169" s="152"/>
      <c r="I169" s="130"/>
      <c r="J169" s="130"/>
      <c r="K169" s="130"/>
      <c r="L169" s="153" t="s">
        <v>70</v>
      </c>
      <c r="M169" s="130"/>
      <c r="N169" s="154"/>
      <c r="O169" s="154"/>
      <c r="P169" s="154"/>
      <c r="Q169" s="154"/>
      <c r="R169" s="154"/>
      <c r="S169" s="154"/>
      <c r="T169" s="157"/>
      <c r="U169" s="154"/>
      <c r="V169" s="86" t="s">
        <v>338</v>
      </c>
      <c r="W169" s="158"/>
      <c r="X169" s="158"/>
      <c r="Y169" s="159"/>
      <c r="Z169" s="96"/>
      <c r="AA169" s="97"/>
      <c r="AB169" s="98" t="s">
        <v>70</v>
      </c>
      <c r="AC169" s="99"/>
      <c r="AD169" s="107" t="s">
        <v>1331</v>
      </c>
      <c r="AE169" s="11" t="s">
        <v>59</v>
      </c>
      <c r="AT169" s="106">
        <v>0</v>
      </c>
      <c r="AU169" s="106">
        <v>0</v>
      </c>
      <c r="AV169" s="106">
        <v>0</v>
      </c>
      <c r="AW169" s="106">
        <v>0</v>
      </c>
      <c r="AX169" s="106">
        <v>0</v>
      </c>
      <c r="AY169" s="106">
        <v>0</v>
      </c>
      <c r="AZ169" s="106">
        <v>0</v>
      </c>
      <c r="BA169" s="106">
        <v>0</v>
      </c>
      <c r="BB169" s="106">
        <v>0</v>
      </c>
      <c r="BC169" s="106">
        <v>0</v>
      </c>
      <c r="BD169" s="106">
        <v>0</v>
      </c>
      <c r="BE169" s="106">
        <v>0</v>
      </c>
      <c r="BF169" s="106">
        <v>0</v>
      </c>
      <c r="BG169" s="106">
        <v>0</v>
      </c>
      <c r="BH169" s="106">
        <v>0</v>
      </c>
      <c r="BI169" s="106">
        <v>0</v>
      </c>
      <c r="BJ169" s="106">
        <v>0</v>
      </c>
      <c r="BK169" s="106">
        <v>0</v>
      </c>
      <c r="BL169" s="106">
        <v>0</v>
      </c>
      <c r="BM169" s="106">
        <v>0</v>
      </c>
      <c r="BN169" s="106">
        <v>0</v>
      </c>
      <c r="BO169" s="106">
        <v>0</v>
      </c>
      <c r="BP169" s="106">
        <v>0</v>
      </c>
      <c r="BQ169" s="106">
        <v>0</v>
      </c>
      <c r="BR169" s="106">
        <v>0</v>
      </c>
      <c r="BS169" s="106">
        <v>0</v>
      </c>
      <c r="BT169" s="106">
        <v>0</v>
      </c>
      <c r="BU169" s="106">
        <v>0</v>
      </c>
      <c r="BV169" s="106">
        <v>0</v>
      </c>
      <c r="BW169" s="106">
        <v>0</v>
      </c>
      <c r="BX169" s="106">
        <v>0</v>
      </c>
      <c r="BY169" s="106">
        <v>0</v>
      </c>
      <c r="BZ169" s="106">
        <v>3.3</v>
      </c>
      <c r="CA169" s="106">
        <v>3.3</v>
      </c>
      <c r="CB169" s="106">
        <v>3.3</v>
      </c>
      <c r="CC169" s="106"/>
      <c r="CD169" s="106"/>
      <c r="CE169" s="106"/>
      <c r="CF169" s="106"/>
      <c r="CG169" s="106"/>
      <c r="CH169" s="106"/>
      <c r="CI169" s="106"/>
    </row>
    <row r="170" spans="1:87" s="56" customFormat="1" ht="13.5">
      <c r="A170" s="6" t="s">
        <v>401</v>
      </c>
      <c r="B170" s="13" t="s">
        <v>1379</v>
      </c>
      <c r="C170" s="13"/>
      <c r="D170" s="152"/>
      <c r="E170" s="153"/>
      <c r="F170" s="130"/>
      <c r="G170" s="154"/>
      <c r="H170" s="152"/>
      <c r="I170" s="130"/>
      <c r="J170" s="130"/>
      <c r="K170" s="130"/>
      <c r="L170" s="153"/>
      <c r="M170" s="130"/>
      <c r="N170" s="154"/>
      <c r="O170" s="154"/>
      <c r="P170" s="154"/>
      <c r="Q170" s="154"/>
      <c r="R170" s="154"/>
      <c r="S170" s="154"/>
      <c r="T170" s="157"/>
      <c r="U170" s="154"/>
      <c r="V170" s="86"/>
      <c r="W170" s="158"/>
      <c r="X170" s="158"/>
      <c r="Y170" s="159"/>
      <c r="Z170" s="96"/>
      <c r="AA170" s="97"/>
      <c r="AB170" s="98"/>
      <c r="AC170" s="99"/>
      <c r="AD170" s="68" t="s">
        <v>1378</v>
      </c>
      <c r="AE170" s="47" t="s">
        <v>59</v>
      </c>
      <c r="AT170" s="95">
        <v>0</v>
      </c>
      <c r="AU170" s="95">
        <v>0</v>
      </c>
      <c r="AV170" s="95">
        <v>0</v>
      </c>
      <c r="AW170" s="95">
        <v>0</v>
      </c>
      <c r="AX170" s="95">
        <v>0</v>
      </c>
      <c r="AY170" s="95">
        <v>0</v>
      </c>
      <c r="AZ170" s="95">
        <v>0</v>
      </c>
      <c r="BA170" s="95">
        <v>0</v>
      </c>
      <c r="BB170" s="95">
        <v>0</v>
      </c>
      <c r="BC170" s="95">
        <v>0</v>
      </c>
      <c r="BD170" s="95">
        <v>0</v>
      </c>
      <c r="BE170" s="95">
        <v>0</v>
      </c>
      <c r="BF170" s="95">
        <v>0</v>
      </c>
      <c r="BG170" s="95">
        <v>0</v>
      </c>
      <c r="BH170" s="95">
        <v>0</v>
      </c>
      <c r="BI170" s="95">
        <v>0</v>
      </c>
      <c r="BJ170" s="95">
        <v>0</v>
      </c>
      <c r="BK170" s="95">
        <v>0</v>
      </c>
      <c r="BL170" s="95">
        <v>0</v>
      </c>
      <c r="BM170" s="95">
        <v>0</v>
      </c>
      <c r="BN170" s="95">
        <v>0</v>
      </c>
      <c r="BO170" s="95">
        <v>0</v>
      </c>
      <c r="BP170" s="95">
        <v>0</v>
      </c>
      <c r="BQ170" s="95">
        <v>0</v>
      </c>
      <c r="BR170" s="95">
        <v>0</v>
      </c>
      <c r="BS170" s="95">
        <v>0</v>
      </c>
      <c r="BT170" s="95">
        <v>0</v>
      </c>
      <c r="BU170" s="95">
        <v>0</v>
      </c>
      <c r="BV170" s="95">
        <v>0</v>
      </c>
      <c r="BW170" s="95">
        <v>0.04</v>
      </c>
      <c r="BX170" s="95">
        <v>0.035</v>
      </c>
      <c r="BY170" s="95">
        <v>0.063</v>
      </c>
      <c r="BZ170" s="95">
        <v>0.055</v>
      </c>
      <c r="CA170" s="95">
        <v>0.25</v>
      </c>
      <c r="CB170" s="95">
        <v>0.25</v>
      </c>
      <c r="CC170" s="95"/>
      <c r="CD170" s="95"/>
      <c r="CE170" s="95"/>
      <c r="CF170" s="95"/>
      <c r="CG170" s="95"/>
      <c r="CH170" s="95"/>
      <c r="CI170" s="95"/>
    </row>
    <row r="171" spans="1:87" s="105" customFormat="1" ht="12.75" customHeight="1">
      <c r="A171" s="160" t="s">
        <v>402</v>
      </c>
      <c r="B171" s="161" t="s">
        <v>403</v>
      </c>
      <c r="C171" s="162"/>
      <c r="D171" s="152"/>
      <c r="E171" s="153"/>
      <c r="F171" s="130"/>
      <c r="G171" s="154"/>
      <c r="H171" s="152"/>
      <c r="I171" s="130"/>
      <c r="J171" s="130"/>
      <c r="K171" s="130"/>
      <c r="L171" s="153"/>
      <c r="M171" s="130"/>
      <c r="N171" s="154"/>
      <c r="O171" s="154"/>
      <c r="P171" s="154"/>
      <c r="Q171" s="154"/>
      <c r="R171" s="154"/>
      <c r="S171" s="154"/>
      <c r="T171" s="157"/>
      <c r="U171" s="154"/>
      <c r="V171" s="86" t="s">
        <v>338</v>
      </c>
      <c r="W171" s="158"/>
      <c r="X171" s="158"/>
      <c r="Y171" s="159"/>
      <c r="Z171" s="96"/>
      <c r="AA171" s="97"/>
      <c r="AB171" s="98" t="s">
        <v>70</v>
      </c>
      <c r="AC171" s="99"/>
      <c r="AD171" s="107" t="s">
        <v>1331</v>
      </c>
      <c r="AE171" s="11" t="s">
        <v>59</v>
      </c>
      <c r="AT171" s="106">
        <v>0</v>
      </c>
      <c r="AU171" s="106">
        <v>0</v>
      </c>
      <c r="AV171" s="106">
        <v>0</v>
      </c>
      <c r="AW171" s="106">
        <v>0</v>
      </c>
      <c r="AX171" s="106">
        <v>0</v>
      </c>
      <c r="AY171" s="106">
        <v>0</v>
      </c>
      <c r="AZ171" s="106">
        <v>0</v>
      </c>
      <c r="BA171" s="106">
        <v>0</v>
      </c>
      <c r="BB171" s="106">
        <v>0</v>
      </c>
      <c r="BC171" s="106">
        <v>0</v>
      </c>
      <c r="BD171" s="106">
        <v>0</v>
      </c>
      <c r="BE171" s="106">
        <v>0</v>
      </c>
      <c r="BF171" s="106">
        <v>0</v>
      </c>
      <c r="BG171" s="106">
        <v>0</v>
      </c>
      <c r="BH171" s="106">
        <v>0</v>
      </c>
      <c r="BI171" s="106">
        <v>0</v>
      </c>
      <c r="BJ171" s="106">
        <v>0</v>
      </c>
      <c r="BK171" s="106">
        <v>0</v>
      </c>
      <c r="BL171" s="106">
        <v>0</v>
      </c>
      <c r="BM171" s="106">
        <v>0</v>
      </c>
      <c r="BN171" s="106">
        <v>0</v>
      </c>
      <c r="BO171" s="106">
        <v>0</v>
      </c>
      <c r="BP171" s="106">
        <v>0</v>
      </c>
      <c r="BQ171" s="106">
        <v>0</v>
      </c>
      <c r="BR171" s="106">
        <v>0</v>
      </c>
      <c r="BS171" s="106">
        <v>0</v>
      </c>
      <c r="BT171" s="106">
        <v>0</v>
      </c>
      <c r="BU171" s="106">
        <v>0</v>
      </c>
      <c r="BV171" s="106">
        <v>0</v>
      </c>
      <c r="BW171" s="106">
        <v>0.04</v>
      </c>
      <c r="BX171" s="106">
        <v>0.035</v>
      </c>
      <c r="BY171" s="106">
        <v>0.063</v>
      </c>
      <c r="BZ171" s="106">
        <v>0.055</v>
      </c>
      <c r="CA171" s="106">
        <v>0.25</v>
      </c>
      <c r="CB171" s="106">
        <v>0.25</v>
      </c>
      <c r="CC171" s="106"/>
      <c r="CD171" s="106"/>
      <c r="CE171" s="106"/>
      <c r="CF171" s="106"/>
      <c r="CG171" s="106"/>
      <c r="CH171" s="106"/>
      <c r="CI171" s="106"/>
    </row>
    <row r="172" spans="1:87" s="56" customFormat="1" ht="12.75">
      <c r="A172" s="123" t="s">
        <v>404</v>
      </c>
      <c r="B172" s="56" t="s">
        <v>1377</v>
      </c>
      <c r="D172" s="152"/>
      <c r="E172" s="153"/>
      <c r="F172" s="130"/>
      <c r="G172" s="154"/>
      <c r="H172" s="152"/>
      <c r="I172" s="130"/>
      <c r="J172" s="130"/>
      <c r="K172" s="130"/>
      <c r="L172" s="153"/>
      <c r="M172" s="130"/>
      <c r="N172" s="154"/>
      <c r="O172" s="154"/>
      <c r="P172" s="154"/>
      <c r="Q172" s="154"/>
      <c r="R172" s="154"/>
      <c r="S172" s="154"/>
      <c r="T172" s="157"/>
      <c r="U172" s="154"/>
      <c r="V172" s="86"/>
      <c r="W172" s="158"/>
      <c r="X172" s="158"/>
      <c r="Y172" s="159"/>
      <c r="Z172" s="96"/>
      <c r="AA172" s="97"/>
      <c r="AB172" s="98"/>
      <c r="AC172" s="99"/>
      <c r="AD172" s="102" t="s">
        <v>1376</v>
      </c>
      <c r="AE172" s="47" t="s">
        <v>61</v>
      </c>
      <c r="AT172" s="95">
        <v>12.8026300201941</v>
      </c>
      <c r="AU172" s="95">
        <v>8.52454421016088</v>
      </c>
      <c r="AV172" s="95">
        <v>8.28011141325044</v>
      </c>
      <c r="AW172" s="95">
        <v>7.64286086360877</v>
      </c>
      <c r="AX172" s="95">
        <v>8.77644405297496</v>
      </c>
      <c r="AY172" s="95">
        <v>7.56246076589671</v>
      </c>
      <c r="AZ172" s="95">
        <v>8.61428030402449</v>
      </c>
      <c r="BA172" s="95">
        <v>7.92663510013278</v>
      </c>
      <c r="BB172" s="95">
        <v>7.96153323686668</v>
      </c>
      <c r="BC172" s="95">
        <v>5.99691663384724</v>
      </c>
      <c r="BD172" s="95">
        <v>5.90078274870062</v>
      </c>
      <c r="BE172" s="95">
        <v>4.02955315525912</v>
      </c>
      <c r="BF172" s="95">
        <v>4.24270567272967</v>
      </c>
      <c r="BG172" s="95">
        <v>3.37935873371472</v>
      </c>
      <c r="BH172" s="95">
        <v>3.29608829284704</v>
      </c>
      <c r="BI172" s="95">
        <v>3.28027251141228</v>
      </c>
      <c r="BJ172" s="95">
        <v>4.73971624309979</v>
      </c>
      <c r="BK172" s="95">
        <v>3.69192553491837</v>
      </c>
      <c r="BL172" s="95">
        <v>3.40848896125617</v>
      </c>
      <c r="BM172" s="95">
        <v>3.6537383086014</v>
      </c>
      <c r="BN172" s="95">
        <v>4.44664893592484</v>
      </c>
      <c r="BO172" s="95">
        <v>4.86370848395376</v>
      </c>
      <c r="BP172" s="95">
        <v>4.45594268941221</v>
      </c>
      <c r="BQ172" s="95">
        <v>3.12996816712685</v>
      </c>
      <c r="BR172" s="95">
        <v>2.97310575198731</v>
      </c>
      <c r="BS172" s="95">
        <v>3.19591459019791</v>
      </c>
      <c r="BT172" s="95">
        <v>2.03009220826093</v>
      </c>
      <c r="BU172" s="95">
        <v>2.23365001013864</v>
      </c>
      <c r="BV172" s="95">
        <v>1.89950221068892</v>
      </c>
      <c r="BW172" s="95">
        <v>1.80155952985031</v>
      </c>
      <c r="BX172" s="95">
        <v>1.70198998048987</v>
      </c>
      <c r="BY172" s="95">
        <v>2.69404988641507</v>
      </c>
      <c r="BZ172" s="95">
        <v>2.40563430778836</v>
      </c>
      <c r="CA172" s="95">
        <v>3.31561451454564</v>
      </c>
      <c r="CB172" s="95">
        <v>1.67826079971695</v>
      </c>
      <c r="CC172" s="95"/>
      <c r="CD172" s="95"/>
      <c r="CE172" s="95"/>
      <c r="CF172" s="95"/>
      <c r="CG172" s="95"/>
      <c r="CH172" s="95"/>
      <c r="CI172" s="95"/>
    </row>
    <row r="173" spans="1:87" s="56" customFormat="1" ht="12.75">
      <c r="A173" s="123" t="s">
        <v>972</v>
      </c>
      <c r="B173" s="56" t="s">
        <v>1375</v>
      </c>
      <c r="D173" s="152"/>
      <c r="E173" s="153"/>
      <c r="F173" s="130"/>
      <c r="G173" s="154"/>
      <c r="H173" s="155"/>
      <c r="I173" s="122"/>
      <c r="J173" s="122"/>
      <c r="K173" s="122"/>
      <c r="L173" s="156"/>
      <c r="M173" s="130"/>
      <c r="N173" s="154"/>
      <c r="O173" s="154"/>
      <c r="P173" s="154"/>
      <c r="Q173" s="154"/>
      <c r="R173" s="154"/>
      <c r="S173" s="154"/>
      <c r="T173" s="157"/>
      <c r="U173" s="154"/>
      <c r="V173" s="86"/>
      <c r="W173" s="158"/>
      <c r="X173" s="158"/>
      <c r="Y173" s="159"/>
      <c r="Z173" s="96"/>
      <c r="AA173" s="97"/>
      <c r="AB173" s="98"/>
      <c r="AC173" s="99"/>
      <c r="AD173" s="102" t="s">
        <v>1374</v>
      </c>
      <c r="AE173" s="47" t="s">
        <v>1263</v>
      </c>
      <c r="AT173" s="95">
        <v>1.1108</v>
      </c>
      <c r="AU173" s="95">
        <v>1.0605</v>
      </c>
      <c r="AV173" s="95">
        <v>1.0647</v>
      </c>
      <c r="AW173" s="95">
        <v>1.0598</v>
      </c>
      <c r="AX173" s="95">
        <v>1.0771</v>
      </c>
      <c r="AY173" s="95">
        <v>1.057</v>
      </c>
      <c r="AZ173" s="95">
        <v>1.0619</v>
      </c>
      <c r="BA173" s="95">
        <v>1.0565</v>
      </c>
      <c r="BB173" s="95">
        <v>1.0547</v>
      </c>
      <c r="BC173" s="95">
        <v>1.0263</v>
      </c>
      <c r="BD173" s="95">
        <v>1.026</v>
      </c>
      <c r="BE173" s="95">
        <v>1.023</v>
      </c>
      <c r="BF173" s="95">
        <v>1.0254</v>
      </c>
      <c r="BG173" s="95">
        <v>1.0159</v>
      </c>
      <c r="BH173" s="95">
        <v>1</v>
      </c>
      <c r="BI173" s="95">
        <v>1</v>
      </c>
      <c r="BJ173" s="95">
        <v>1</v>
      </c>
      <c r="BK173" s="95">
        <v>1</v>
      </c>
      <c r="BL173" s="95">
        <v>1</v>
      </c>
      <c r="BM173" s="95">
        <v>1</v>
      </c>
      <c r="BN173" s="95">
        <v>1</v>
      </c>
      <c r="BO173" s="95">
        <v>1</v>
      </c>
      <c r="BP173" s="95">
        <v>1</v>
      </c>
      <c r="BQ173" s="95">
        <v>1</v>
      </c>
      <c r="BR173" s="95">
        <v>1</v>
      </c>
      <c r="BS173" s="95">
        <v>1</v>
      </c>
      <c r="BT173" s="95">
        <v>1</v>
      </c>
      <c r="BU173" s="95">
        <v>1</v>
      </c>
      <c r="BV173" s="95">
        <v>1</v>
      </c>
      <c r="BW173" s="95">
        <v>1</v>
      </c>
      <c r="BX173" s="95">
        <v>1</v>
      </c>
      <c r="BY173" s="95">
        <v>1</v>
      </c>
      <c r="BZ173" s="95">
        <v>1</v>
      </c>
      <c r="CA173" s="95">
        <v>1</v>
      </c>
      <c r="CB173" s="95">
        <v>1</v>
      </c>
      <c r="CC173" s="95"/>
      <c r="CD173" s="95"/>
      <c r="CE173" s="95"/>
      <c r="CF173" s="95"/>
      <c r="CG173" s="95"/>
      <c r="CH173" s="95"/>
      <c r="CI173" s="95"/>
    </row>
    <row r="174" spans="1:87" s="56" customFormat="1" ht="13.5" thickBot="1">
      <c r="A174" s="123" t="s">
        <v>405</v>
      </c>
      <c r="B174" s="56" t="s">
        <v>1373</v>
      </c>
      <c r="D174" s="141"/>
      <c r="E174" s="142"/>
      <c r="F174" s="143"/>
      <c r="G174" s="144"/>
      <c r="H174" s="145"/>
      <c r="I174" s="146"/>
      <c r="J174" s="146"/>
      <c r="K174" s="146"/>
      <c r="L174" s="147"/>
      <c r="M174" s="143"/>
      <c r="N174" s="144"/>
      <c r="O174" s="144"/>
      <c r="P174" s="144"/>
      <c r="Q174" s="144"/>
      <c r="R174" s="144"/>
      <c r="S174" s="144"/>
      <c r="T174" s="148"/>
      <c r="U174" s="144"/>
      <c r="V174" s="149"/>
      <c r="W174" s="150"/>
      <c r="X174" s="150"/>
      <c r="Y174" s="151"/>
      <c r="Z174" s="108"/>
      <c r="AA174" s="109"/>
      <c r="AB174" s="110"/>
      <c r="AC174" s="111"/>
      <c r="AD174" s="68" t="s">
        <v>1372</v>
      </c>
      <c r="AE174" s="47" t="s">
        <v>1263</v>
      </c>
      <c r="AT174" s="95">
        <v>1.14682357992172</v>
      </c>
      <c r="AU174" s="95">
        <v>1.09318941498084</v>
      </c>
      <c r="AV174" s="95">
        <v>1.09027607360664</v>
      </c>
      <c r="AW174" s="95">
        <v>1.08275333055003</v>
      </c>
      <c r="AX174" s="95">
        <v>1.09620808969639</v>
      </c>
      <c r="AY174" s="95">
        <v>1.0818115759956</v>
      </c>
      <c r="AZ174" s="95">
        <v>1.09426287096805</v>
      </c>
      <c r="BA174" s="95">
        <v>1.08609042483408</v>
      </c>
      <c r="BB174" s="95">
        <v>1.08650223669367</v>
      </c>
      <c r="BC174" s="95">
        <v>1.06379489288121</v>
      </c>
      <c r="BD174" s="95">
        <v>1.06270809599768</v>
      </c>
      <c r="BE174" s="95">
        <v>1.04198743767212</v>
      </c>
      <c r="BF174" s="95">
        <v>1.04430686667304</v>
      </c>
      <c r="BG174" s="95">
        <v>1.03497553617349</v>
      </c>
      <c r="BH174" s="95">
        <v>1.03408433262585</v>
      </c>
      <c r="BI174" s="95">
        <v>1.03391523732115</v>
      </c>
      <c r="BJ174" s="95">
        <v>1.04975542856029</v>
      </c>
      <c r="BK174" s="95">
        <v>1.03833453794424</v>
      </c>
      <c r="BL174" s="95">
        <v>1.03528766580625</v>
      </c>
      <c r="BM174" s="95">
        <v>1.0379229898956</v>
      </c>
      <c r="BN174" s="95">
        <v>1.04653577175899</v>
      </c>
      <c r="BO174" s="95">
        <v>1.05112358708173</v>
      </c>
      <c r="BP174" s="95">
        <v>1.04663757029835</v>
      </c>
      <c r="BQ174" s="95">
        <v>1.03231100586946</v>
      </c>
      <c r="BR174" s="95">
        <v>1.0306420789311</v>
      </c>
      <c r="BS174" s="95">
        <v>1.03301425323806</v>
      </c>
      <c r="BT174" s="95">
        <v>1.02072158945557</v>
      </c>
      <c r="BU174" s="95">
        <v>1.02284681805519</v>
      </c>
      <c r="BV174" s="95">
        <v>1.0193628192873</v>
      </c>
      <c r="BW174" s="95">
        <v>1.01834611141709</v>
      </c>
      <c r="BX174" s="95">
        <v>1.01731459243328</v>
      </c>
      <c r="BY174" s="95">
        <v>1.027686383857</v>
      </c>
      <c r="BZ174" s="95">
        <v>1.0246493154674</v>
      </c>
      <c r="CA174" s="95">
        <v>1.03429317462068</v>
      </c>
      <c r="CB174" s="95">
        <v>1.01706907153359</v>
      </c>
      <c r="CC174" s="95"/>
      <c r="CD174" s="95"/>
      <c r="CE174" s="95"/>
      <c r="CF174" s="95"/>
      <c r="CG174" s="95"/>
      <c r="CH174" s="95"/>
      <c r="CI174" s="95"/>
    </row>
    <row r="175" spans="1:87" s="56" customFormat="1" ht="12.75">
      <c r="A175" s="140" t="s">
        <v>406</v>
      </c>
      <c r="B175" s="56" t="s">
        <v>1371</v>
      </c>
      <c r="D175" s="122"/>
      <c r="E175" s="122"/>
      <c r="F175" s="122"/>
      <c r="G175" s="122"/>
      <c r="H175" s="122"/>
      <c r="I175" s="122"/>
      <c r="J175" s="122"/>
      <c r="K175" s="122"/>
      <c r="L175" s="122"/>
      <c r="M175" s="122"/>
      <c r="N175" s="122"/>
      <c r="O175" s="122"/>
      <c r="P175" s="122"/>
      <c r="Q175" s="122"/>
      <c r="R175" s="122"/>
      <c r="S175" s="122"/>
      <c r="T175" s="122"/>
      <c r="U175" s="122"/>
      <c r="V175" s="122"/>
      <c r="W175" s="130"/>
      <c r="X175" s="122"/>
      <c r="Y175" s="122"/>
      <c r="Z175" s="6"/>
      <c r="AA175" s="6"/>
      <c r="AB175" s="6"/>
      <c r="AC175" s="6"/>
      <c r="AD175" s="102" t="s">
        <v>1370</v>
      </c>
      <c r="AE175" s="47" t="s">
        <v>59</v>
      </c>
      <c r="AT175" s="95">
        <v>139.9</v>
      </c>
      <c r="AU175" s="95">
        <v>140.2</v>
      </c>
      <c r="AV175" s="95">
        <v>130.8</v>
      </c>
      <c r="AW175" s="95">
        <v>190.5</v>
      </c>
      <c r="AX175" s="95">
        <v>207.6</v>
      </c>
      <c r="AY175" s="95">
        <v>247.6</v>
      </c>
      <c r="AZ175" s="95">
        <v>252.3</v>
      </c>
      <c r="BA175" s="95">
        <v>263.1</v>
      </c>
      <c r="BB175" s="95">
        <v>282.2</v>
      </c>
      <c r="BC175" s="95">
        <v>568.41</v>
      </c>
      <c r="BD175" s="95">
        <v>508.9</v>
      </c>
      <c r="BE175" s="95">
        <v>732.037</v>
      </c>
      <c r="BF175" s="95">
        <v>653.26</v>
      </c>
      <c r="BG175" s="95">
        <v>619.038</v>
      </c>
      <c r="BH175" s="95">
        <v>609.7715</v>
      </c>
      <c r="BI175" s="95">
        <v>689.694515</v>
      </c>
      <c r="BJ175" s="95">
        <v>737.611354</v>
      </c>
      <c r="BK175" s="95">
        <v>921.558871</v>
      </c>
      <c r="BL175" s="95">
        <v>1064.2161295</v>
      </c>
      <c r="BM175" s="95">
        <v>1159.831159</v>
      </c>
      <c r="BN175" s="95">
        <v>1241.7</v>
      </c>
      <c r="BO175" s="95">
        <v>1112.676</v>
      </c>
      <c r="BP175" s="95">
        <v>1097.818</v>
      </c>
      <c r="BQ175" s="95">
        <v>1076.0727</v>
      </c>
      <c r="BR175" s="95">
        <v>1086.369</v>
      </c>
      <c r="BS175" s="95">
        <v>1255.958</v>
      </c>
      <c r="BT175" s="95">
        <v>1332.2234</v>
      </c>
      <c r="BU175" s="95">
        <v>1311.0117</v>
      </c>
      <c r="BV175" s="95">
        <v>1545.236</v>
      </c>
      <c r="BW175" s="95">
        <v>1364.583</v>
      </c>
      <c r="BX175" s="95">
        <v>1667.102</v>
      </c>
      <c r="BY175" s="95">
        <v>2025.307917</v>
      </c>
      <c r="BZ175" s="95">
        <v>1943.27963</v>
      </c>
      <c r="CA175" s="95">
        <v>1439.907</v>
      </c>
      <c r="CB175" s="95">
        <v>2433.704</v>
      </c>
      <c r="CC175" s="95"/>
      <c r="CD175" s="95"/>
      <c r="CE175" s="95"/>
      <c r="CF175" s="95"/>
      <c r="CG175" s="95"/>
      <c r="CH175" s="95"/>
      <c r="CI175" s="95"/>
    </row>
    <row r="176" spans="1:87" s="56" customFormat="1" ht="13.5">
      <c r="A176" s="134" t="s">
        <v>407</v>
      </c>
      <c r="B176" s="135" t="s">
        <v>1369</v>
      </c>
      <c r="C176" s="122"/>
      <c r="D176" s="122"/>
      <c r="E176" s="122"/>
      <c r="F176" s="122"/>
      <c r="G176" s="122"/>
      <c r="H176" s="122"/>
      <c r="I176" s="122"/>
      <c r="J176" s="122"/>
      <c r="K176" s="122"/>
      <c r="L176" s="122"/>
      <c r="M176" s="122"/>
      <c r="N176" s="122"/>
      <c r="O176" s="122"/>
      <c r="P176" s="122"/>
      <c r="Q176" s="122"/>
      <c r="R176" s="122"/>
      <c r="S176" s="122"/>
      <c r="T176" s="122"/>
      <c r="U176" s="122"/>
      <c r="V176" s="122"/>
      <c r="W176" s="130"/>
      <c r="X176" s="122"/>
      <c r="Y176" s="122"/>
      <c r="Z176" s="6"/>
      <c r="AA176" s="6"/>
      <c r="AB176" s="6"/>
      <c r="AC176" s="6"/>
      <c r="AD176" s="102" t="s">
        <v>1368</v>
      </c>
      <c r="AE176" s="47" t="s">
        <v>59</v>
      </c>
      <c r="AT176" s="95">
        <v>135.5</v>
      </c>
      <c r="AU176" s="95">
        <v>135.5</v>
      </c>
      <c r="AV176" s="95">
        <v>126.1</v>
      </c>
      <c r="AW176" s="95">
        <v>184.1</v>
      </c>
      <c r="AX176" s="95">
        <v>201</v>
      </c>
      <c r="AY176" s="95">
        <v>235</v>
      </c>
      <c r="AZ176" s="95">
        <v>237.5</v>
      </c>
      <c r="BA176" s="95">
        <v>243.5</v>
      </c>
      <c r="BB176" s="95">
        <v>262.4</v>
      </c>
      <c r="BC176" s="95">
        <v>475.93</v>
      </c>
      <c r="BD176" s="95">
        <v>441.69</v>
      </c>
      <c r="BE176" s="95">
        <v>478.54</v>
      </c>
      <c r="BF176" s="95">
        <v>435.49</v>
      </c>
      <c r="BG176" s="95">
        <v>436.95</v>
      </c>
      <c r="BH176" s="95">
        <v>448.01</v>
      </c>
      <c r="BI176" s="95">
        <v>472.265515</v>
      </c>
      <c r="BJ176" s="95">
        <v>466.577354</v>
      </c>
      <c r="BK176" s="95">
        <v>638.314871</v>
      </c>
      <c r="BL176" s="95">
        <v>707.7951945</v>
      </c>
      <c r="BM176" s="95">
        <v>723.771159</v>
      </c>
      <c r="BN176" s="95">
        <v>752.019</v>
      </c>
      <c r="BO176" s="95">
        <v>784.625</v>
      </c>
      <c r="BP176" s="95">
        <v>745.803</v>
      </c>
      <c r="BQ176" s="95">
        <v>812.824</v>
      </c>
      <c r="BR176" s="95">
        <v>774.451</v>
      </c>
      <c r="BS176" s="95">
        <v>822.751</v>
      </c>
      <c r="BT176" s="95">
        <v>866.981</v>
      </c>
      <c r="BU176" s="95">
        <v>868.096</v>
      </c>
      <c r="BV176" s="95">
        <v>949.722</v>
      </c>
      <c r="BW176" s="95">
        <v>827.299</v>
      </c>
      <c r="BX176" s="95">
        <v>789.183</v>
      </c>
      <c r="BY176" s="95">
        <v>922.188425</v>
      </c>
      <c r="BZ176" s="95">
        <v>1064.317468</v>
      </c>
      <c r="CA176" s="95">
        <v>995.879</v>
      </c>
      <c r="CB176" s="95">
        <v>1017.871</v>
      </c>
      <c r="CC176" s="95"/>
      <c r="CD176" s="95"/>
      <c r="CE176" s="95"/>
      <c r="CF176" s="95"/>
      <c r="CG176" s="95"/>
      <c r="CH176" s="95"/>
      <c r="CI176" s="95"/>
    </row>
    <row r="177" spans="1:87" s="50" customFormat="1" ht="12.75">
      <c r="A177" s="14" t="s">
        <v>408</v>
      </c>
      <c r="B177" s="136" t="s">
        <v>1367</v>
      </c>
      <c r="C177" s="4"/>
      <c r="D177" s="4"/>
      <c r="E177" s="4"/>
      <c r="F177" s="4"/>
      <c r="G177" s="4"/>
      <c r="H177" s="4"/>
      <c r="I177" s="4"/>
      <c r="J177" s="4"/>
      <c r="K177" s="4"/>
      <c r="L177" s="4"/>
      <c r="M177" s="4"/>
      <c r="N177" s="4"/>
      <c r="O177" s="4"/>
      <c r="P177" s="4"/>
      <c r="Q177" s="4"/>
      <c r="R177" s="4"/>
      <c r="S177" s="4"/>
      <c r="T177" s="4"/>
      <c r="U177" s="4"/>
      <c r="V177" s="4"/>
      <c r="W177" s="4"/>
      <c r="X177" s="4"/>
      <c r="Y177" s="4"/>
      <c r="Z177" s="3"/>
      <c r="AA177" s="3"/>
      <c r="AB177" s="3"/>
      <c r="AC177" s="3"/>
      <c r="AD177" s="100" t="s">
        <v>1366</v>
      </c>
      <c r="AE177" s="51" t="s">
        <v>59</v>
      </c>
      <c r="AT177" s="85">
        <v>135.5</v>
      </c>
      <c r="AU177" s="85">
        <v>135.5</v>
      </c>
      <c r="AV177" s="85">
        <v>126.1</v>
      </c>
      <c r="AW177" s="85">
        <v>184.1</v>
      </c>
      <c r="AX177" s="85">
        <v>201</v>
      </c>
      <c r="AY177" s="85">
        <v>235</v>
      </c>
      <c r="AZ177" s="85">
        <v>237.5</v>
      </c>
      <c r="BA177" s="85">
        <v>243.5</v>
      </c>
      <c r="BB177" s="85">
        <v>262.4</v>
      </c>
      <c r="BC177" s="85">
        <v>475.93</v>
      </c>
      <c r="BD177" s="85">
        <v>441.69</v>
      </c>
      <c r="BE177" s="85">
        <v>478.54</v>
      </c>
      <c r="BF177" s="85">
        <v>435.49</v>
      </c>
      <c r="BG177" s="85">
        <v>436.95</v>
      </c>
      <c r="BH177" s="85">
        <v>448.01</v>
      </c>
      <c r="BI177" s="85">
        <v>472.265515</v>
      </c>
      <c r="BJ177" s="85">
        <v>466.577354</v>
      </c>
      <c r="BK177" s="85">
        <v>638.314871</v>
      </c>
      <c r="BL177" s="85">
        <v>704.2661945</v>
      </c>
      <c r="BM177" s="85">
        <v>720.481159</v>
      </c>
      <c r="BN177" s="85">
        <v>748.949</v>
      </c>
      <c r="BO177" s="85">
        <v>781.756</v>
      </c>
      <c r="BP177" s="85">
        <v>737.607</v>
      </c>
      <c r="BQ177" s="85">
        <v>804.498</v>
      </c>
      <c r="BR177" s="85">
        <v>769.125</v>
      </c>
      <c r="BS177" s="85">
        <v>790.9533</v>
      </c>
      <c r="BT177" s="85">
        <v>841.147</v>
      </c>
      <c r="BU177" s="85">
        <v>806.174</v>
      </c>
      <c r="BV177" s="85">
        <v>877.5245</v>
      </c>
      <c r="BW177" s="85">
        <v>752.277</v>
      </c>
      <c r="BX177" s="85">
        <v>747.867</v>
      </c>
      <c r="BY177" s="85">
        <v>909.686925</v>
      </c>
      <c r="BZ177" s="85">
        <v>1023.622</v>
      </c>
      <c r="CA177" s="85">
        <v>986.184</v>
      </c>
      <c r="CB177" s="85">
        <v>1009.136</v>
      </c>
      <c r="CC177" s="85"/>
      <c r="CD177" s="85"/>
      <c r="CE177" s="85"/>
      <c r="CF177" s="85"/>
      <c r="CG177" s="85"/>
      <c r="CH177" s="85"/>
      <c r="CI177" s="85"/>
    </row>
    <row r="178" spans="1:87" s="50" customFormat="1" ht="12.75">
      <c r="A178" s="132" t="s">
        <v>409</v>
      </c>
      <c r="B178" s="133" t="s">
        <v>410</v>
      </c>
      <c r="C178" s="4"/>
      <c r="D178" s="4"/>
      <c r="E178" s="4"/>
      <c r="F178" s="4"/>
      <c r="G178" s="4"/>
      <c r="H178" s="4"/>
      <c r="I178" s="4"/>
      <c r="J178" s="4"/>
      <c r="K178" s="4"/>
      <c r="L178" s="4"/>
      <c r="M178" s="4"/>
      <c r="N178" s="4"/>
      <c r="O178" s="4"/>
      <c r="P178" s="4"/>
      <c r="Q178" s="4"/>
      <c r="R178" s="4"/>
      <c r="S178" s="4"/>
      <c r="T178" s="4"/>
      <c r="U178" s="4"/>
      <c r="V178" s="4" t="s">
        <v>411</v>
      </c>
      <c r="W178" s="4"/>
      <c r="X178" s="4"/>
      <c r="Y178" s="4"/>
      <c r="Z178" s="3"/>
      <c r="AA178" s="3"/>
      <c r="AB178" s="3"/>
      <c r="AC178" s="3"/>
      <c r="AD178" s="107" t="s">
        <v>1331</v>
      </c>
      <c r="AE178" s="51" t="s">
        <v>59</v>
      </c>
      <c r="AT178" s="85">
        <v>135.5</v>
      </c>
      <c r="AU178" s="85">
        <v>135.5</v>
      </c>
      <c r="AV178" s="85">
        <v>126.1</v>
      </c>
      <c r="AW178" s="85">
        <v>128.8</v>
      </c>
      <c r="AX178" s="85">
        <v>153.1</v>
      </c>
      <c r="AY178" s="85">
        <v>166.7</v>
      </c>
      <c r="AZ178" s="85">
        <v>159.3</v>
      </c>
      <c r="BA178" s="85">
        <v>151.6</v>
      </c>
      <c r="BB178" s="85">
        <v>159.1</v>
      </c>
      <c r="BC178" s="85">
        <v>149.1</v>
      </c>
      <c r="BD178" s="85">
        <v>101</v>
      </c>
      <c r="BE178" s="85">
        <v>128</v>
      </c>
      <c r="BF178" s="85">
        <v>133</v>
      </c>
      <c r="BG178" s="85">
        <v>141</v>
      </c>
      <c r="BH178" s="85">
        <v>114</v>
      </c>
      <c r="BI178" s="85">
        <v>115</v>
      </c>
      <c r="BJ178" s="85">
        <v>115</v>
      </c>
      <c r="BK178" s="85">
        <v>236</v>
      </c>
      <c r="BL178" s="85">
        <v>237</v>
      </c>
      <c r="BM178" s="85">
        <v>256.3</v>
      </c>
      <c r="BN178" s="85">
        <v>279.8</v>
      </c>
      <c r="BO178" s="85">
        <v>320</v>
      </c>
      <c r="BP178" s="85">
        <v>272</v>
      </c>
      <c r="BQ178" s="85">
        <v>320</v>
      </c>
      <c r="BR178" s="85">
        <v>322</v>
      </c>
      <c r="BS178" s="85">
        <v>341</v>
      </c>
      <c r="BT178" s="85">
        <v>367</v>
      </c>
      <c r="BU178" s="85">
        <v>372</v>
      </c>
      <c r="BV178" s="85">
        <v>365</v>
      </c>
      <c r="BW178" s="85">
        <v>247.736</v>
      </c>
      <c r="BX178" s="85">
        <v>246.352</v>
      </c>
      <c r="BY178" s="85">
        <v>256.166</v>
      </c>
      <c r="BZ178" s="85">
        <v>387</v>
      </c>
      <c r="CA178" s="85">
        <v>375</v>
      </c>
      <c r="CB178" s="85">
        <v>391</v>
      </c>
      <c r="CC178" s="85"/>
      <c r="CD178" s="85"/>
      <c r="CE178" s="85"/>
      <c r="CF178" s="85"/>
      <c r="CG178" s="85"/>
      <c r="CH178" s="85"/>
      <c r="CI178" s="85"/>
    </row>
    <row r="179" spans="1:87" s="50" customFormat="1" ht="12.75">
      <c r="A179" s="132" t="s">
        <v>412</v>
      </c>
      <c r="B179" s="133" t="s">
        <v>413</v>
      </c>
      <c r="C179" s="4"/>
      <c r="D179" s="4"/>
      <c r="E179" s="4"/>
      <c r="F179" s="4"/>
      <c r="G179" s="4"/>
      <c r="H179" s="4"/>
      <c r="I179" s="4"/>
      <c r="J179" s="4"/>
      <c r="K179" s="4"/>
      <c r="L179" s="4"/>
      <c r="M179" s="4"/>
      <c r="N179" s="4"/>
      <c r="O179" s="4"/>
      <c r="P179" s="4"/>
      <c r="Q179" s="4"/>
      <c r="R179" s="4"/>
      <c r="S179" s="4"/>
      <c r="T179" s="4"/>
      <c r="U179" s="4"/>
      <c r="V179" s="4" t="s">
        <v>411</v>
      </c>
      <c r="W179" s="4"/>
      <c r="X179" s="4"/>
      <c r="Y179" s="4"/>
      <c r="Z179" s="3"/>
      <c r="AA179" s="3"/>
      <c r="AB179" s="3"/>
      <c r="AC179" s="3"/>
      <c r="AD179" s="107" t="s">
        <v>1331</v>
      </c>
      <c r="AE179" s="51" t="s">
        <v>59</v>
      </c>
      <c r="AT179" s="85">
        <v>0</v>
      </c>
      <c r="AU179" s="85">
        <v>0</v>
      </c>
      <c r="AV179" s="85">
        <v>0</v>
      </c>
      <c r="AW179" s="85">
        <v>0</v>
      </c>
      <c r="AX179" s="85">
        <v>0</v>
      </c>
      <c r="AY179" s="85">
        <v>3.5</v>
      </c>
      <c r="AZ179" s="85">
        <v>6.7</v>
      </c>
      <c r="BA179" s="85">
        <v>16.5</v>
      </c>
      <c r="BB179" s="85">
        <v>18.6</v>
      </c>
      <c r="BC179" s="85">
        <v>23.8</v>
      </c>
      <c r="BD179" s="85">
        <v>36</v>
      </c>
      <c r="BE179" s="85">
        <v>29</v>
      </c>
      <c r="BF179" s="85">
        <v>27</v>
      </c>
      <c r="BG179" s="85">
        <v>24</v>
      </c>
      <c r="BH179" s="85">
        <v>25</v>
      </c>
      <c r="BI179" s="85">
        <v>28</v>
      </c>
      <c r="BJ179" s="85">
        <v>28</v>
      </c>
      <c r="BK179" s="85">
        <v>38.288694</v>
      </c>
      <c r="BL179" s="85">
        <v>37.014</v>
      </c>
      <c r="BM179" s="85">
        <v>48.222</v>
      </c>
      <c r="BN179" s="85">
        <v>50.01</v>
      </c>
      <c r="BO179" s="85">
        <v>50.01</v>
      </c>
      <c r="BP179" s="85">
        <v>51.5</v>
      </c>
      <c r="BQ179" s="85">
        <v>50.1</v>
      </c>
      <c r="BR179" s="85">
        <v>34.8</v>
      </c>
      <c r="BS179" s="85">
        <v>27</v>
      </c>
      <c r="BT179" s="85">
        <v>47.57</v>
      </c>
      <c r="BU179" s="85">
        <v>40.211</v>
      </c>
      <c r="BV179" s="85">
        <v>41.712</v>
      </c>
      <c r="BW179" s="85">
        <v>0.8</v>
      </c>
      <c r="BX179" s="85">
        <v>0.17</v>
      </c>
      <c r="BY179" s="85">
        <v>28.849425</v>
      </c>
      <c r="BZ179" s="85">
        <v>35.119</v>
      </c>
      <c r="CA179" s="85">
        <v>39.434</v>
      </c>
      <c r="CB179" s="85">
        <v>58.459</v>
      </c>
      <c r="CC179" s="85"/>
      <c r="CD179" s="85"/>
      <c r="CE179" s="85"/>
      <c r="CF179" s="85"/>
      <c r="CG179" s="85"/>
      <c r="CH179" s="85"/>
      <c r="CI179" s="85"/>
    </row>
    <row r="180" spans="1:87" s="50" customFormat="1" ht="12.75">
      <c r="A180" s="132" t="s">
        <v>414</v>
      </c>
      <c r="B180" s="133" t="s">
        <v>415</v>
      </c>
      <c r="C180" s="4"/>
      <c r="D180" s="4"/>
      <c r="E180" s="4"/>
      <c r="F180" s="4"/>
      <c r="G180" s="4"/>
      <c r="H180" s="4"/>
      <c r="I180" s="4"/>
      <c r="J180" s="4"/>
      <c r="K180" s="4"/>
      <c r="L180" s="4"/>
      <c r="M180" s="4"/>
      <c r="N180" s="4"/>
      <c r="O180" s="4"/>
      <c r="P180" s="4"/>
      <c r="Q180" s="4"/>
      <c r="R180" s="4"/>
      <c r="S180" s="4"/>
      <c r="T180" s="4"/>
      <c r="U180" s="4"/>
      <c r="V180" s="4" t="s">
        <v>411</v>
      </c>
      <c r="W180" s="4"/>
      <c r="X180" s="4"/>
      <c r="Y180" s="4"/>
      <c r="Z180" s="3"/>
      <c r="AA180" s="3"/>
      <c r="AB180" s="3"/>
      <c r="AC180" s="3"/>
      <c r="AD180" s="107" t="s">
        <v>1331</v>
      </c>
      <c r="AE180" s="51" t="s">
        <v>59</v>
      </c>
      <c r="AT180" s="85">
        <v>0</v>
      </c>
      <c r="AU180" s="85">
        <v>0</v>
      </c>
      <c r="AV180" s="85">
        <v>0</v>
      </c>
      <c r="AW180" s="85">
        <v>0</v>
      </c>
      <c r="AX180" s="85">
        <v>0</v>
      </c>
      <c r="AY180" s="85">
        <v>0</v>
      </c>
      <c r="AZ180" s="85">
        <v>0</v>
      </c>
      <c r="BA180" s="85">
        <v>0</v>
      </c>
      <c r="BB180" s="85">
        <v>0</v>
      </c>
      <c r="BC180" s="85">
        <v>0</v>
      </c>
      <c r="BD180" s="85">
        <v>0</v>
      </c>
      <c r="BE180" s="85">
        <v>0</v>
      </c>
      <c r="BF180" s="85">
        <v>1.97</v>
      </c>
      <c r="BG180" s="85">
        <v>3.8</v>
      </c>
      <c r="BH180" s="85">
        <v>3.6</v>
      </c>
      <c r="BI180" s="85">
        <v>3.9</v>
      </c>
      <c r="BJ180" s="85">
        <v>0.152</v>
      </c>
      <c r="BK180" s="85">
        <v>0</v>
      </c>
      <c r="BL180" s="85">
        <v>0</v>
      </c>
      <c r="BM180" s="85">
        <v>0</v>
      </c>
      <c r="BN180" s="85">
        <v>0</v>
      </c>
      <c r="BO180" s="85">
        <v>0</v>
      </c>
      <c r="BP180" s="85">
        <v>0</v>
      </c>
      <c r="BQ180" s="85">
        <v>0</v>
      </c>
      <c r="BR180" s="85">
        <v>0</v>
      </c>
      <c r="BS180" s="85">
        <v>0</v>
      </c>
      <c r="BT180" s="85">
        <v>0</v>
      </c>
      <c r="BU180" s="85">
        <v>0</v>
      </c>
      <c r="BV180" s="85">
        <v>0</v>
      </c>
      <c r="BW180" s="85">
        <v>0</v>
      </c>
      <c r="BX180" s="85">
        <v>0</v>
      </c>
      <c r="BY180" s="85">
        <v>0</v>
      </c>
      <c r="BZ180" s="85">
        <v>0</v>
      </c>
      <c r="CA180" s="85">
        <v>0</v>
      </c>
      <c r="CB180" s="85">
        <v>0</v>
      </c>
      <c r="CC180" s="85"/>
      <c r="CD180" s="85"/>
      <c r="CE180" s="85"/>
      <c r="CF180" s="85"/>
      <c r="CG180" s="85"/>
      <c r="CH180" s="85"/>
      <c r="CI180" s="85"/>
    </row>
    <row r="181" spans="1:87" s="50" customFormat="1" ht="12.75">
      <c r="A181" s="132" t="s">
        <v>416</v>
      </c>
      <c r="B181" s="133" t="s">
        <v>417</v>
      </c>
      <c r="C181" s="4"/>
      <c r="D181" s="4"/>
      <c r="E181" s="4"/>
      <c r="F181" s="4"/>
      <c r="G181" s="4"/>
      <c r="H181" s="4"/>
      <c r="I181" s="4"/>
      <c r="J181" s="4"/>
      <c r="K181" s="4"/>
      <c r="L181" s="4"/>
      <c r="M181" s="4"/>
      <c r="N181" s="4"/>
      <c r="O181" s="4"/>
      <c r="P181" s="4"/>
      <c r="Q181" s="4"/>
      <c r="R181" s="4"/>
      <c r="S181" s="4"/>
      <c r="T181" s="4"/>
      <c r="U181" s="4"/>
      <c r="V181" s="4" t="s">
        <v>411</v>
      </c>
      <c r="W181" s="4"/>
      <c r="X181" s="4"/>
      <c r="Y181" s="4"/>
      <c r="Z181" s="3"/>
      <c r="AA181" s="3"/>
      <c r="AB181" s="3"/>
      <c r="AC181" s="3"/>
      <c r="AD181" s="107" t="s">
        <v>1331</v>
      </c>
      <c r="AE181" s="51" t="s">
        <v>59</v>
      </c>
      <c r="AT181" s="85">
        <v>0</v>
      </c>
      <c r="AU181" s="85">
        <v>0</v>
      </c>
      <c r="AV181" s="85">
        <v>0</v>
      </c>
      <c r="AW181" s="85">
        <v>13.4</v>
      </c>
      <c r="AX181" s="85">
        <v>14.5</v>
      </c>
      <c r="AY181" s="85">
        <v>17.4</v>
      </c>
      <c r="AZ181" s="85">
        <v>15.7</v>
      </c>
      <c r="BA181" s="85">
        <v>21.2</v>
      </c>
      <c r="BB181" s="85">
        <v>23.3</v>
      </c>
      <c r="BC181" s="85">
        <v>21.29</v>
      </c>
      <c r="BD181" s="85">
        <v>29.1</v>
      </c>
      <c r="BE181" s="85">
        <v>34</v>
      </c>
      <c r="BF181" s="85">
        <v>34</v>
      </c>
      <c r="BG181" s="85">
        <v>32</v>
      </c>
      <c r="BH181" s="85">
        <v>34</v>
      </c>
      <c r="BI181" s="85">
        <v>32</v>
      </c>
      <c r="BJ181" s="85">
        <v>32</v>
      </c>
      <c r="BK181" s="85">
        <v>42.36</v>
      </c>
      <c r="BL181" s="85">
        <v>35.742097</v>
      </c>
      <c r="BM181" s="85">
        <v>43.07</v>
      </c>
      <c r="BN181" s="85">
        <v>43.35</v>
      </c>
      <c r="BO181" s="85">
        <v>37.62</v>
      </c>
      <c r="BP181" s="85">
        <v>43.9</v>
      </c>
      <c r="BQ181" s="85">
        <v>50.07</v>
      </c>
      <c r="BR181" s="85">
        <v>53.4</v>
      </c>
      <c r="BS181" s="85">
        <v>55.935</v>
      </c>
      <c r="BT181" s="85">
        <v>57.839</v>
      </c>
      <c r="BU181" s="85">
        <v>47.134</v>
      </c>
      <c r="BV181" s="85">
        <v>68.005</v>
      </c>
      <c r="BW181" s="85">
        <v>67.57</v>
      </c>
      <c r="BX181" s="85">
        <v>71.891</v>
      </c>
      <c r="BY181" s="85">
        <v>84.658</v>
      </c>
      <c r="BZ181" s="85">
        <v>60.667</v>
      </c>
      <c r="CA181" s="85">
        <v>72.537</v>
      </c>
      <c r="CB181" s="85">
        <v>72.537</v>
      </c>
      <c r="CC181" s="85"/>
      <c r="CD181" s="85"/>
      <c r="CE181" s="85"/>
      <c r="CF181" s="85"/>
      <c r="CG181" s="85"/>
      <c r="CH181" s="85"/>
      <c r="CI181" s="85"/>
    </row>
    <row r="182" spans="1:87" s="50" customFormat="1" ht="12.75">
      <c r="A182" s="132" t="s">
        <v>418</v>
      </c>
      <c r="B182" s="133" t="s">
        <v>419</v>
      </c>
      <c r="C182" s="4"/>
      <c r="D182" s="4"/>
      <c r="E182" s="4"/>
      <c r="F182" s="4"/>
      <c r="G182" s="4"/>
      <c r="H182" s="4"/>
      <c r="I182" s="4"/>
      <c r="J182" s="4"/>
      <c r="K182" s="4"/>
      <c r="L182" s="4"/>
      <c r="M182" s="4"/>
      <c r="N182" s="4"/>
      <c r="O182" s="4"/>
      <c r="P182" s="4"/>
      <c r="Q182" s="4"/>
      <c r="R182" s="4"/>
      <c r="S182" s="4"/>
      <c r="T182" s="4"/>
      <c r="U182" s="4"/>
      <c r="V182" s="4" t="s">
        <v>411</v>
      </c>
      <c r="W182" s="4"/>
      <c r="X182" s="4"/>
      <c r="Y182" s="4"/>
      <c r="Z182" s="3"/>
      <c r="AA182" s="3"/>
      <c r="AB182" s="3"/>
      <c r="AC182" s="3"/>
      <c r="AD182" s="107" t="s">
        <v>1331</v>
      </c>
      <c r="AE182" s="51" t="s">
        <v>59</v>
      </c>
      <c r="AT182" s="85">
        <v>0</v>
      </c>
      <c r="AU182" s="85">
        <v>0</v>
      </c>
      <c r="AV182" s="85">
        <v>0</v>
      </c>
      <c r="AW182" s="85">
        <v>0</v>
      </c>
      <c r="AX182" s="85">
        <v>0</v>
      </c>
      <c r="AY182" s="85">
        <v>4.4</v>
      </c>
      <c r="AZ182" s="85">
        <v>8.3</v>
      </c>
      <c r="BA182" s="85">
        <v>9.6</v>
      </c>
      <c r="BB182" s="85">
        <v>10.7</v>
      </c>
      <c r="BC182" s="85">
        <v>11</v>
      </c>
      <c r="BD182" s="85">
        <v>12</v>
      </c>
      <c r="BE182" s="85">
        <v>11</v>
      </c>
      <c r="BF182" s="85">
        <v>15</v>
      </c>
      <c r="BG182" s="85">
        <v>16</v>
      </c>
      <c r="BH182" s="85">
        <v>16</v>
      </c>
      <c r="BI182" s="85">
        <v>16</v>
      </c>
      <c r="BJ182" s="85">
        <v>16</v>
      </c>
      <c r="BK182" s="85">
        <v>31.779885</v>
      </c>
      <c r="BL182" s="85">
        <v>29.9441535</v>
      </c>
      <c r="BM182" s="85">
        <v>33.62</v>
      </c>
      <c r="BN182" s="85">
        <v>34.11</v>
      </c>
      <c r="BO182" s="85">
        <v>35.41</v>
      </c>
      <c r="BP182" s="85">
        <v>39.8</v>
      </c>
      <c r="BQ182" s="85">
        <v>40.46</v>
      </c>
      <c r="BR182" s="85">
        <v>40.46</v>
      </c>
      <c r="BS182" s="85">
        <v>42.004</v>
      </c>
      <c r="BT182" s="85">
        <v>41.377</v>
      </c>
      <c r="BU182" s="85">
        <v>30.294</v>
      </c>
      <c r="BV182" s="85">
        <v>40.622</v>
      </c>
      <c r="BW182" s="85">
        <v>42.95</v>
      </c>
      <c r="BX182" s="85">
        <v>49.504</v>
      </c>
      <c r="BY182" s="85">
        <v>51.543</v>
      </c>
      <c r="BZ182" s="85">
        <v>46.558</v>
      </c>
      <c r="CA182" s="85">
        <v>53.456</v>
      </c>
      <c r="CB182" s="85">
        <v>53.456</v>
      </c>
      <c r="CC182" s="85"/>
      <c r="CD182" s="85"/>
      <c r="CE182" s="85"/>
      <c r="CF182" s="85"/>
      <c r="CG182" s="85"/>
      <c r="CH182" s="85"/>
      <c r="CI182" s="85"/>
    </row>
    <row r="183" spans="1:87" s="50" customFormat="1" ht="12.75">
      <c r="A183" s="132" t="s">
        <v>420</v>
      </c>
      <c r="B183" s="133" t="s">
        <v>421</v>
      </c>
      <c r="C183" s="4"/>
      <c r="D183" s="4"/>
      <c r="E183" s="4"/>
      <c r="F183" s="4"/>
      <c r="G183" s="4"/>
      <c r="H183" s="4"/>
      <c r="I183" s="4"/>
      <c r="J183" s="4"/>
      <c r="K183" s="4"/>
      <c r="L183" s="4"/>
      <c r="M183" s="4"/>
      <c r="N183" s="4"/>
      <c r="O183" s="4"/>
      <c r="P183" s="4"/>
      <c r="Q183" s="4"/>
      <c r="R183" s="4"/>
      <c r="S183" s="4"/>
      <c r="T183" s="4"/>
      <c r="U183" s="4"/>
      <c r="V183" s="4" t="s">
        <v>411</v>
      </c>
      <c r="W183" s="4"/>
      <c r="X183" s="4"/>
      <c r="Y183" s="4"/>
      <c r="Z183" s="3"/>
      <c r="AA183" s="3"/>
      <c r="AB183" s="3"/>
      <c r="AC183" s="3"/>
      <c r="AD183" s="107" t="s">
        <v>1331</v>
      </c>
      <c r="AE183" s="51" t="s">
        <v>59</v>
      </c>
      <c r="AT183" s="85">
        <v>0</v>
      </c>
      <c r="AU183" s="85">
        <v>0</v>
      </c>
      <c r="AV183" s="85">
        <v>0</v>
      </c>
      <c r="AW183" s="85">
        <v>16.1</v>
      </c>
      <c r="AX183" s="85">
        <v>15.7</v>
      </c>
      <c r="AY183" s="85">
        <v>20.8</v>
      </c>
      <c r="AZ183" s="85">
        <v>23.8</v>
      </c>
      <c r="BA183" s="85">
        <v>22.1</v>
      </c>
      <c r="BB183" s="85">
        <v>25.1</v>
      </c>
      <c r="BC183" s="85">
        <v>23</v>
      </c>
      <c r="BD183" s="85">
        <v>21</v>
      </c>
      <c r="BE183" s="85">
        <v>23</v>
      </c>
      <c r="BF183" s="85">
        <v>21</v>
      </c>
      <c r="BG183" s="85">
        <v>20</v>
      </c>
      <c r="BH183" s="85">
        <v>20</v>
      </c>
      <c r="BI183" s="85">
        <v>20</v>
      </c>
      <c r="BJ183" s="85">
        <v>20</v>
      </c>
      <c r="BK183" s="85">
        <v>39.116557</v>
      </c>
      <c r="BL183" s="85">
        <v>37.851834</v>
      </c>
      <c r="BM183" s="85">
        <v>40.84541</v>
      </c>
      <c r="BN183" s="85">
        <v>41.182</v>
      </c>
      <c r="BO183" s="85">
        <v>36.092</v>
      </c>
      <c r="BP183" s="85">
        <v>32.24</v>
      </c>
      <c r="BQ183" s="85">
        <v>38.95</v>
      </c>
      <c r="BR183" s="85">
        <v>36.44</v>
      </c>
      <c r="BS183" s="85">
        <v>43.016</v>
      </c>
      <c r="BT183" s="85">
        <v>38.808</v>
      </c>
      <c r="BU183" s="85">
        <v>35.123</v>
      </c>
      <c r="BV183" s="85">
        <v>47.412</v>
      </c>
      <c r="BW183" s="85">
        <v>46.549</v>
      </c>
      <c r="BX183" s="85">
        <v>49.992</v>
      </c>
      <c r="BY183" s="85">
        <v>71.679</v>
      </c>
      <c r="BZ183" s="85">
        <v>82.365</v>
      </c>
      <c r="CA183" s="85">
        <v>79.996</v>
      </c>
      <c r="CB183" s="85">
        <v>80.29</v>
      </c>
      <c r="CC183" s="85"/>
      <c r="CD183" s="85"/>
      <c r="CE183" s="85"/>
      <c r="CF183" s="85"/>
      <c r="CG183" s="85"/>
      <c r="CH183" s="85"/>
      <c r="CI183" s="85"/>
    </row>
    <row r="184" spans="1:87" s="50" customFormat="1" ht="12.75">
      <c r="A184" s="132" t="s">
        <v>422</v>
      </c>
      <c r="B184" s="133" t="s">
        <v>423</v>
      </c>
      <c r="C184" s="4"/>
      <c r="D184" s="4"/>
      <c r="E184" s="4"/>
      <c r="F184" s="4"/>
      <c r="G184" s="4"/>
      <c r="H184" s="4"/>
      <c r="I184" s="4"/>
      <c r="J184" s="4"/>
      <c r="K184" s="4"/>
      <c r="L184" s="4"/>
      <c r="M184" s="4"/>
      <c r="N184" s="4"/>
      <c r="O184" s="4"/>
      <c r="P184" s="4"/>
      <c r="Q184" s="4"/>
      <c r="R184" s="4"/>
      <c r="S184" s="4"/>
      <c r="T184" s="4"/>
      <c r="U184" s="4"/>
      <c r="V184" s="4" t="s">
        <v>411</v>
      </c>
      <c r="W184" s="4"/>
      <c r="X184" s="4"/>
      <c r="Y184" s="4"/>
      <c r="Z184" s="3"/>
      <c r="AA184" s="3"/>
      <c r="AB184" s="3"/>
      <c r="AC184" s="3"/>
      <c r="AD184" s="107" t="s">
        <v>1331</v>
      </c>
      <c r="AE184" s="51" t="s">
        <v>59</v>
      </c>
      <c r="AT184" s="85">
        <v>0</v>
      </c>
      <c r="AU184" s="85">
        <v>0</v>
      </c>
      <c r="AV184" s="85">
        <v>0</v>
      </c>
      <c r="AW184" s="85">
        <v>5</v>
      </c>
      <c r="AX184" s="85">
        <v>6</v>
      </c>
      <c r="AY184" s="85">
        <v>8.4</v>
      </c>
      <c r="AZ184" s="85">
        <v>10.5</v>
      </c>
      <c r="BA184" s="85">
        <v>10.5</v>
      </c>
      <c r="BB184" s="85">
        <v>10.5</v>
      </c>
      <c r="BC184" s="85">
        <v>10.5</v>
      </c>
      <c r="BD184" s="85">
        <v>5.5</v>
      </c>
      <c r="BE184" s="85">
        <v>10.82</v>
      </c>
      <c r="BF184" s="85">
        <v>10.98</v>
      </c>
      <c r="BG184" s="85">
        <v>4</v>
      </c>
      <c r="BH184" s="85">
        <v>11.28</v>
      </c>
      <c r="BI184" s="85">
        <v>11.63</v>
      </c>
      <c r="BJ184" s="85">
        <v>11.922</v>
      </c>
      <c r="BK184" s="85">
        <v>12.267</v>
      </c>
      <c r="BL184" s="85">
        <v>12.539</v>
      </c>
      <c r="BM184" s="85">
        <v>12.813</v>
      </c>
      <c r="BN184" s="85">
        <v>13.06</v>
      </c>
      <c r="BO184" s="85">
        <v>13.332</v>
      </c>
      <c r="BP184" s="85">
        <v>13.723</v>
      </c>
      <c r="BQ184" s="85">
        <v>18.85</v>
      </c>
      <c r="BR184" s="85">
        <v>13.5</v>
      </c>
      <c r="BS184" s="85">
        <v>22.598</v>
      </c>
      <c r="BT184" s="85">
        <v>14.688</v>
      </c>
      <c r="BU184" s="85">
        <v>2.412</v>
      </c>
      <c r="BV184" s="85">
        <v>3.293</v>
      </c>
      <c r="BW184" s="85">
        <v>3.463</v>
      </c>
      <c r="BX184" s="85">
        <v>3.52</v>
      </c>
      <c r="BY184" s="85">
        <v>4.019</v>
      </c>
      <c r="BZ184" s="85">
        <v>5.6</v>
      </c>
      <c r="CA184" s="85">
        <v>37.462</v>
      </c>
      <c r="CB184" s="85">
        <v>37.462</v>
      </c>
      <c r="CC184" s="85"/>
      <c r="CD184" s="85"/>
      <c r="CE184" s="85"/>
      <c r="CF184" s="85"/>
      <c r="CG184" s="85"/>
      <c r="CH184" s="85"/>
      <c r="CI184" s="85"/>
    </row>
    <row r="185" spans="1:87" s="50" customFormat="1" ht="12.75">
      <c r="A185" s="132" t="s">
        <v>424</v>
      </c>
      <c r="B185" s="133" t="s">
        <v>425</v>
      </c>
      <c r="C185" s="4"/>
      <c r="D185" s="4"/>
      <c r="E185" s="4"/>
      <c r="F185" s="4"/>
      <c r="G185" s="4"/>
      <c r="H185" s="4"/>
      <c r="I185" s="4"/>
      <c r="J185" s="4"/>
      <c r="K185" s="4"/>
      <c r="L185" s="4"/>
      <c r="M185" s="4"/>
      <c r="N185" s="4"/>
      <c r="O185" s="4"/>
      <c r="P185" s="4"/>
      <c r="Q185" s="4"/>
      <c r="R185" s="4"/>
      <c r="S185" s="4"/>
      <c r="T185" s="4"/>
      <c r="U185" s="4"/>
      <c r="V185" s="4" t="s">
        <v>411</v>
      </c>
      <c r="W185" s="4"/>
      <c r="X185" s="4"/>
      <c r="Y185" s="4"/>
      <c r="Z185" s="3"/>
      <c r="AA185" s="3"/>
      <c r="AB185" s="3"/>
      <c r="AC185" s="3"/>
      <c r="AD185" s="107" t="s">
        <v>1331</v>
      </c>
      <c r="AE185" s="51" t="s">
        <v>59</v>
      </c>
      <c r="AT185" s="85">
        <v>0</v>
      </c>
      <c r="AU185" s="85">
        <v>0</v>
      </c>
      <c r="AV185" s="85">
        <v>0</v>
      </c>
      <c r="AW185" s="85">
        <v>20.8</v>
      </c>
      <c r="AX185" s="85">
        <v>11.7</v>
      </c>
      <c r="AY185" s="85">
        <v>13.8</v>
      </c>
      <c r="AZ185" s="85">
        <v>13.2</v>
      </c>
      <c r="BA185" s="85">
        <v>12</v>
      </c>
      <c r="BB185" s="85">
        <v>15.1</v>
      </c>
      <c r="BC185" s="85">
        <v>11.7</v>
      </c>
      <c r="BD185" s="85">
        <v>10</v>
      </c>
      <c r="BE185" s="85">
        <v>7</v>
      </c>
      <c r="BF185" s="85">
        <v>10</v>
      </c>
      <c r="BG185" s="85">
        <v>9</v>
      </c>
      <c r="BH185" s="85">
        <v>9</v>
      </c>
      <c r="BI185" s="85">
        <v>8</v>
      </c>
      <c r="BJ185" s="85">
        <v>8</v>
      </c>
      <c r="BK185" s="85">
        <v>14.12</v>
      </c>
      <c r="BL185" s="85">
        <v>13.512524</v>
      </c>
      <c r="BM185" s="85">
        <v>11.05</v>
      </c>
      <c r="BN185" s="85">
        <v>11.5</v>
      </c>
      <c r="BO185" s="85">
        <v>12.31</v>
      </c>
      <c r="BP185" s="85">
        <v>11.4</v>
      </c>
      <c r="BQ185" s="85">
        <v>10.48</v>
      </c>
      <c r="BR185" s="85">
        <v>11.342</v>
      </c>
      <c r="BS185" s="85">
        <v>11.342</v>
      </c>
      <c r="BT185" s="85">
        <v>13.293</v>
      </c>
      <c r="BU185" s="85">
        <v>10.364</v>
      </c>
      <c r="BV185" s="85">
        <v>12.683</v>
      </c>
      <c r="BW185" s="85">
        <v>12.617</v>
      </c>
      <c r="BX185" s="85">
        <v>14.016</v>
      </c>
      <c r="BY185" s="85">
        <v>15.797</v>
      </c>
      <c r="BZ185" s="85">
        <v>20.372</v>
      </c>
      <c r="CA185" s="85">
        <v>26.476</v>
      </c>
      <c r="CB185" s="85">
        <v>26.476</v>
      </c>
      <c r="CC185" s="85"/>
      <c r="CD185" s="85"/>
      <c r="CE185" s="85"/>
      <c r="CF185" s="85"/>
      <c r="CG185" s="85"/>
      <c r="CH185" s="85"/>
      <c r="CI185" s="85"/>
    </row>
    <row r="186" spans="1:87" s="50" customFormat="1" ht="12.75">
      <c r="A186" s="132" t="s">
        <v>426</v>
      </c>
      <c r="B186" s="133" t="s">
        <v>427</v>
      </c>
      <c r="C186" s="4"/>
      <c r="D186" s="4"/>
      <c r="E186" s="4"/>
      <c r="F186" s="4"/>
      <c r="G186" s="4"/>
      <c r="H186" s="4"/>
      <c r="I186" s="4"/>
      <c r="J186" s="4"/>
      <c r="K186" s="4"/>
      <c r="L186" s="4"/>
      <c r="M186" s="4"/>
      <c r="N186" s="4"/>
      <c r="O186" s="4"/>
      <c r="P186" s="4"/>
      <c r="Q186" s="4"/>
      <c r="R186" s="4"/>
      <c r="S186" s="4"/>
      <c r="T186" s="4"/>
      <c r="U186" s="4"/>
      <c r="V186" s="4" t="s">
        <v>411</v>
      </c>
      <c r="W186" s="4"/>
      <c r="X186" s="4"/>
      <c r="Y186" s="4"/>
      <c r="Z186" s="3"/>
      <c r="AA186" s="3"/>
      <c r="AB186" s="3"/>
      <c r="AC186" s="3"/>
      <c r="AD186" s="107" t="s">
        <v>1331</v>
      </c>
      <c r="AE186" s="51" t="s">
        <v>59</v>
      </c>
      <c r="AT186" s="85">
        <v>0</v>
      </c>
      <c r="AU186" s="85">
        <v>0</v>
      </c>
      <c r="AV186" s="85">
        <v>0</v>
      </c>
      <c r="AW186" s="85">
        <v>0</v>
      </c>
      <c r="AX186" s="85">
        <v>0</v>
      </c>
      <c r="AY186" s="85">
        <v>0</v>
      </c>
      <c r="AZ186" s="85">
        <v>0</v>
      </c>
      <c r="BA186" s="85">
        <v>0</v>
      </c>
      <c r="BB186" s="85">
        <v>0</v>
      </c>
      <c r="BC186" s="85">
        <v>0</v>
      </c>
      <c r="BD186" s="85">
        <v>0</v>
      </c>
      <c r="BE186" s="85">
        <v>0</v>
      </c>
      <c r="BF186" s="85">
        <v>0</v>
      </c>
      <c r="BG186" s="85">
        <v>0</v>
      </c>
      <c r="BH186" s="85">
        <v>0</v>
      </c>
      <c r="BI186" s="85">
        <v>0</v>
      </c>
      <c r="BJ186" s="85">
        <v>0</v>
      </c>
      <c r="BK186" s="85">
        <v>16.582342</v>
      </c>
      <c r="BL186" s="85">
        <v>14.532977</v>
      </c>
      <c r="BM186" s="85">
        <v>15.36</v>
      </c>
      <c r="BN186" s="85">
        <v>15.88</v>
      </c>
      <c r="BO186" s="85">
        <v>18.3</v>
      </c>
      <c r="BP186" s="85">
        <v>19.17</v>
      </c>
      <c r="BQ186" s="85">
        <v>19.64</v>
      </c>
      <c r="BR186" s="85">
        <v>18.79</v>
      </c>
      <c r="BS186" s="85">
        <v>18.636</v>
      </c>
      <c r="BT186" s="85">
        <v>19.28</v>
      </c>
      <c r="BU186" s="85">
        <v>16.488</v>
      </c>
      <c r="BV186" s="85">
        <v>20.952</v>
      </c>
      <c r="BW186" s="85">
        <v>22.737</v>
      </c>
      <c r="BX186" s="85">
        <v>25.838</v>
      </c>
      <c r="BY186" s="85">
        <v>16.703</v>
      </c>
      <c r="BZ186" s="85">
        <v>22.181</v>
      </c>
      <c r="CA186" s="85">
        <v>22.841</v>
      </c>
      <c r="CB186" s="85">
        <v>22.841</v>
      </c>
      <c r="CC186" s="85"/>
      <c r="CD186" s="85"/>
      <c r="CE186" s="85"/>
      <c r="CF186" s="85"/>
      <c r="CG186" s="85"/>
      <c r="CH186" s="85"/>
      <c r="CI186" s="85"/>
    </row>
    <row r="187" spans="1:87" s="50" customFormat="1" ht="12.75">
      <c r="A187" s="132" t="s">
        <v>428</v>
      </c>
      <c r="B187" s="133" t="s">
        <v>429</v>
      </c>
      <c r="C187" s="4"/>
      <c r="D187" s="4"/>
      <c r="E187" s="4"/>
      <c r="F187" s="4"/>
      <c r="G187" s="4"/>
      <c r="H187" s="4"/>
      <c r="I187" s="4"/>
      <c r="J187" s="4"/>
      <c r="K187" s="4"/>
      <c r="L187" s="4"/>
      <c r="M187" s="4"/>
      <c r="N187" s="4"/>
      <c r="O187" s="4"/>
      <c r="P187" s="4"/>
      <c r="Q187" s="4"/>
      <c r="R187" s="4"/>
      <c r="S187" s="4"/>
      <c r="T187" s="4"/>
      <c r="U187" s="4"/>
      <c r="V187" s="4" t="s">
        <v>411</v>
      </c>
      <c r="W187" s="4"/>
      <c r="X187" s="4"/>
      <c r="Y187" s="4"/>
      <c r="Z187" s="3"/>
      <c r="AA187" s="3"/>
      <c r="AB187" s="3"/>
      <c r="AC187" s="3"/>
      <c r="AD187" s="107" t="s">
        <v>1331</v>
      </c>
      <c r="AE187" s="51" t="s">
        <v>59</v>
      </c>
      <c r="AT187" s="85">
        <v>0</v>
      </c>
      <c r="AU187" s="85">
        <v>0</v>
      </c>
      <c r="AV187" s="85">
        <v>0</v>
      </c>
      <c r="AW187" s="85">
        <v>0</v>
      </c>
      <c r="AX187" s="85">
        <v>0</v>
      </c>
      <c r="AY187" s="85">
        <v>0</v>
      </c>
      <c r="AZ187" s="85">
        <v>0</v>
      </c>
      <c r="BA187" s="85">
        <v>0</v>
      </c>
      <c r="BB187" s="85">
        <v>0</v>
      </c>
      <c r="BC187" s="85">
        <v>0</v>
      </c>
      <c r="BD187" s="85">
        <v>0</v>
      </c>
      <c r="BE187" s="85">
        <v>0</v>
      </c>
      <c r="BF187" s="85">
        <v>0</v>
      </c>
      <c r="BG187" s="85">
        <v>0</v>
      </c>
      <c r="BH187" s="85">
        <v>0</v>
      </c>
      <c r="BI187" s="85">
        <v>0</v>
      </c>
      <c r="BJ187" s="85">
        <v>0</v>
      </c>
      <c r="BK187" s="85">
        <v>1.067205</v>
      </c>
      <c r="BL187" s="85">
        <v>0.762466</v>
      </c>
      <c r="BM187" s="85">
        <v>0.8</v>
      </c>
      <c r="BN187" s="85">
        <v>0.9</v>
      </c>
      <c r="BO187" s="85">
        <v>0.83</v>
      </c>
      <c r="BP187" s="85">
        <v>0.91</v>
      </c>
      <c r="BQ187" s="85">
        <v>1.04</v>
      </c>
      <c r="BR187" s="85">
        <v>1.58</v>
      </c>
      <c r="BS187" s="85">
        <v>1.58</v>
      </c>
      <c r="BT187" s="85">
        <v>1.758</v>
      </c>
      <c r="BU187" s="85">
        <v>1.527</v>
      </c>
      <c r="BV187" s="85">
        <v>1.541</v>
      </c>
      <c r="BW187" s="85">
        <v>1.414</v>
      </c>
      <c r="BX187" s="85">
        <v>1.968</v>
      </c>
      <c r="BY187" s="85">
        <v>2.352</v>
      </c>
      <c r="BZ187" s="85">
        <v>3.657</v>
      </c>
      <c r="CA187" s="85">
        <v>3.35</v>
      </c>
      <c r="CB187" s="85">
        <v>3.35</v>
      </c>
      <c r="CC187" s="85"/>
      <c r="CD187" s="85"/>
      <c r="CE187" s="85"/>
      <c r="CF187" s="85"/>
      <c r="CG187" s="85"/>
      <c r="CH187" s="85"/>
      <c r="CI187" s="85"/>
    </row>
    <row r="188" spans="1:87" s="50" customFormat="1" ht="12.75">
      <c r="A188" s="132" t="s">
        <v>430</v>
      </c>
      <c r="B188" s="133" t="s">
        <v>431</v>
      </c>
      <c r="C188" s="4"/>
      <c r="D188" s="4"/>
      <c r="E188" s="4"/>
      <c r="F188" s="4"/>
      <c r="G188" s="4"/>
      <c r="H188" s="4"/>
      <c r="I188" s="4"/>
      <c r="J188" s="4"/>
      <c r="K188" s="4"/>
      <c r="L188" s="4"/>
      <c r="M188" s="4"/>
      <c r="N188" s="4"/>
      <c r="O188" s="4"/>
      <c r="P188" s="4"/>
      <c r="Q188" s="4"/>
      <c r="R188" s="4"/>
      <c r="S188" s="4"/>
      <c r="T188" s="4"/>
      <c r="U188" s="4"/>
      <c r="V188" s="4" t="s">
        <v>411</v>
      </c>
      <c r="W188" s="4"/>
      <c r="X188" s="4"/>
      <c r="Y188" s="4"/>
      <c r="Z188" s="3"/>
      <c r="AA188" s="3"/>
      <c r="AB188" s="3"/>
      <c r="AC188" s="3"/>
      <c r="AD188" s="107" t="s">
        <v>1331</v>
      </c>
      <c r="AE188" s="51" t="s">
        <v>59</v>
      </c>
      <c r="AT188" s="85">
        <v>0</v>
      </c>
      <c r="AU188" s="85">
        <v>0</v>
      </c>
      <c r="AV188" s="85">
        <v>0</v>
      </c>
      <c r="AW188" s="85">
        <v>0</v>
      </c>
      <c r="AX188" s="85">
        <v>0</v>
      </c>
      <c r="AY188" s="85">
        <v>0</v>
      </c>
      <c r="AZ188" s="85">
        <v>0</v>
      </c>
      <c r="BA188" s="85">
        <v>0</v>
      </c>
      <c r="BB188" s="85">
        <v>0</v>
      </c>
      <c r="BC188" s="85">
        <v>0</v>
      </c>
      <c r="BD188" s="85">
        <v>0</v>
      </c>
      <c r="BE188" s="85">
        <v>0</v>
      </c>
      <c r="BF188" s="85">
        <v>0</v>
      </c>
      <c r="BG188" s="85">
        <v>0</v>
      </c>
      <c r="BH188" s="85">
        <v>0</v>
      </c>
      <c r="BI188" s="85">
        <v>0</v>
      </c>
      <c r="BJ188" s="85">
        <v>0</v>
      </c>
      <c r="BK188" s="85">
        <v>3.892511</v>
      </c>
      <c r="BL188" s="85">
        <v>4.526851</v>
      </c>
      <c r="BM188" s="85">
        <v>3.87</v>
      </c>
      <c r="BN188" s="85">
        <v>3.8</v>
      </c>
      <c r="BO188" s="85">
        <v>3.71</v>
      </c>
      <c r="BP188" s="85">
        <v>2.76</v>
      </c>
      <c r="BQ188" s="85">
        <v>4.04</v>
      </c>
      <c r="BR188" s="85">
        <v>4.33</v>
      </c>
      <c r="BS188" s="85">
        <v>4.33</v>
      </c>
      <c r="BT188" s="85">
        <v>4.55</v>
      </c>
      <c r="BU188" s="85">
        <v>3.875</v>
      </c>
      <c r="BV188" s="85">
        <v>4.87</v>
      </c>
      <c r="BW188" s="85">
        <v>5.309</v>
      </c>
      <c r="BX188" s="85">
        <v>4.94</v>
      </c>
      <c r="BY188" s="85">
        <v>5.322</v>
      </c>
      <c r="BZ188" s="85">
        <v>5.181</v>
      </c>
      <c r="CA188" s="85">
        <v>4.433</v>
      </c>
      <c r="CB188" s="85">
        <v>4.433</v>
      </c>
      <c r="CC188" s="85"/>
      <c r="CD188" s="85"/>
      <c r="CE188" s="85"/>
      <c r="CF188" s="85"/>
      <c r="CG188" s="85"/>
      <c r="CH188" s="85"/>
      <c r="CI188" s="85"/>
    </row>
    <row r="189" spans="1:87" s="50" customFormat="1" ht="12.75">
      <c r="A189" s="132" t="s">
        <v>432</v>
      </c>
      <c r="B189" s="133" t="s">
        <v>433</v>
      </c>
      <c r="C189" s="4"/>
      <c r="D189" s="4"/>
      <c r="E189" s="4"/>
      <c r="F189" s="4"/>
      <c r="G189" s="4"/>
      <c r="H189" s="4"/>
      <c r="I189" s="4"/>
      <c r="J189" s="4"/>
      <c r="K189" s="4"/>
      <c r="L189" s="4"/>
      <c r="M189" s="4"/>
      <c r="N189" s="4"/>
      <c r="O189" s="4"/>
      <c r="P189" s="4"/>
      <c r="Q189" s="4"/>
      <c r="R189" s="4"/>
      <c r="S189" s="4"/>
      <c r="T189" s="4"/>
      <c r="U189" s="4"/>
      <c r="V189" s="4" t="s">
        <v>411</v>
      </c>
      <c r="W189" s="4"/>
      <c r="X189" s="4"/>
      <c r="Y189" s="4"/>
      <c r="Z189" s="3"/>
      <c r="AA189" s="3"/>
      <c r="AB189" s="3"/>
      <c r="AC189" s="3"/>
      <c r="AD189" s="107" t="s">
        <v>1331</v>
      </c>
      <c r="AE189" s="51" t="s">
        <v>59</v>
      </c>
      <c r="AT189" s="85">
        <v>0</v>
      </c>
      <c r="AU189" s="85">
        <v>0</v>
      </c>
      <c r="AV189" s="85">
        <v>0</v>
      </c>
      <c r="AW189" s="85">
        <v>0</v>
      </c>
      <c r="AX189" s="85">
        <v>0</v>
      </c>
      <c r="AY189" s="85">
        <v>0</v>
      </c>
      <c r="AZ189" s="85">
        <v>0</v>
      </c>
      <c r="BA189" s="85">
        <v>0</v>
      </c>
      <c r="BB189" s="85">
        <v>0</v>
      </c>
      <c r="BC189" s="85">
        <v>0</v>
      </c>
      <c r="BD189" s="85">
        <v>0</v>
      </c>
      <c r="BE189" s="85">
        <v>0</v>
      </c>
      <c r="BF189" s="85">
        <v>0</v>
      </c>
      <c r="BG189" s="85">
        <v>0</v>
      </c>
      <c r="BH189" s="85">
        <v>0</v>
      </c>
      <c r="BI189" s="85">
        <v>0</v>
      </c>
      <c r="BJ189" s="85">
        <v>0</v>
      </c>
      <c r="BK189" s="85">
        <v>4.764999</v>
      </c>
      <c r="BL189" s="85">
        <v>4.272653</v>
      </c>
      <c r="BM189" s="85">
        <v>6.03</v>
      </c>
      <c r="BN189" s="85">
        <v>4.05</v>
      </c>
      <c r="BO189" s="85">
        <v>3.13</v>
      </c>
      <c r="BP189" s="85">
        <v>2.44</v>
      </c>
      <c r="BQ189" s="85">
        <v>3</v>
      </c>
      <c r="BR189" s="85">
        <v>3</v>
      </c>
      <c r="BS189" s="85">
        <v>9.529</v>
      </c>
      <c r="BT189" s="85">
        <v>11.523</v>
      </c>
      <c r="BU189" s="85">
        <v>7.736</v>
      </c>
      <c r="BV189" s="85">
        <v>7.295</v>
      </c>
      <c r="BW189" s="85">
        <v>5.481</v>
      </c>
      <c r="BX189" s="85">
        <v>5.957</v>
      </c>
      <c r="BY189" s="85">
        <v>8.878</v>
      </c>
      <c r="BZ189" s="85">
        <v>9.541</v>
      </c>
      <c r="CA189" s="85">
        <v>4.335</v>
      </c>
      <c r="CB189" s="85">
        <v>4.335</v>
      </c>
      <c r="CC189" s="85"/>
      <c r="CD189" s="85"/>
      <c r="CE189" s="85"/>
      <c r="CF189" s="85"/>
      <c r="CG189" s="85"/>
      <c r="CH189" s="85"/>
      <c r="CI189" s="85"/>
    </row>
    <row r="190" spans="1:87" s="50" customFormat="1" ht="12.75">
      <c r="A190" s="132" t="s">
        <v>434</v>
      </c>
      <c r="B190" s="133" t="s">
        <v>435</v>
      </c>
      <c r="C190" s="4"/>
      <c r="D190" s="4"/>
      <c r="E190" s="4"/>
      <c r="F190" s="4"/>
      <c r="G190" s="4"/>
      <c r="H190" s="4"/>
      <c r="I190" s="4"/>
      <c r="J190" s="4"/>
      <c r="K190" s="4"/>
      <c r="L190" s="4"/>
      <c r="M190" s="4"/>
      <c r="N190" s="4"/>
      <c r="O190" s="4"/>
      <c r="P190" s="4"/>
      <c r="Q190" s="4"/>
      <c r="R190" s="4"/>
      <c r="S190" s="4"/>
      <c r="T190" s="4"/>
      <c r="U190" s="4"/>
      <c r="V190" s="4" t="s">
        <v>411</v>
      </c>
      <c r="W190" s="4"/>
      <c r="X190" s="4"/>
      <c r="Y190" s="4"/>
      <c r="Z190" s="3"/>
      <c r="AA190" s="3"/>
      <c r="AB190" s="3"/>
      <c r="AC190" s="3"/>
      <c r="AD190" s="107" t="s">
        <v>1331</v>
      </c>
      <c r="AE190" s="51" t="s">
        <v>59</v>
      </c>
      <c r="AT190" s="85">
        <v>0</v>
      </c>
      <c r="AU190" s="85">
        <v>0</v>
      </c>
      <c r="AV190" s="85">
        <v>0</v>
      </c>
      <c r="AW190" s="85">
        <v>0</v>
      </c>
      <c r="AX190" s="85">
        <v>0</v>
      </c>
      <c r="AY190" s="85">
        <v>0</v>
      </c>
      <c r="AZ190" s="85">
        <v>0</v>
      </c>
      <c r="BA190" s="85">
        <v>0</v>
      </c>
      <c r="BB190" s="85">
        <v>0</v>
      </c>
      <c r="BC190" s="85">
        <v>0</v>
      </c>
      <c r="BD190" s="85">
        <v>0</v>
      </c>
      <c r="BE190" s="85">
        <v>0</v>
      </c>
      <c r="BF190" s="85">
        <v>0</v>
      </c>
      <c r="BG190" s="85">
        <v>0</v>
      </c>
      <c r="BH190" s="85">
        <v>0</v>
      </c>
      <c r="BI190" s="85">
        <v>0</v>
      </c>
      <c r="BJ190" s="85">
        <v>0</v>
      </c>
      <c r="BK190" s="85">
        <v>6.920805</v>
      </c>
      <c r="BL190" s="85">
        <v>7.385097</v>
      </c>
      <c r="BM190" s="85">
        <v>12.16</v>
      </c>
      <c r="BN190" s="85">
        <v>13.5</v>
      </c>
      <c r="BO190" s="85">
        <v>11.41</v>
      </c>
      <c r="BP190" s="85">
        <v>11.7</v>
      </c>
      <c r="BQ190" s="85">
        <v>13.72</v>
      </c>
      <c r="BR190" s="85">
        <v>12.7</v>
      </c>
      <c r="BS190" s="85">
        <v>9.139</v>
      </c>
      <c r="BT190" s="85">
        <v>9.658</v>
      </c>
      <c r="BU190" s="85">
        <v>10.581</v>
      </c>
      <c r="BV190" s="85">
        <v>12.08</v>
      </c>
      <c r="BW190" s="85">
        <v>11.378</v>
      </c>
      <c r="BX190" s="85">
        <v>13.147</v>
      </c>
      <c r="BY190" s="85">
        <v>14.152</v>
      </c>
      <c r="BZ190" s="85">
        <v>13.058</v>
      </c>
      <c r="CA190" s="85">
        <v>14.914</v>
      </c>
      <c r="CB190" s="85">
        <v>14.914</v>
      </c>
      <c r="CC190" s="85"/>
      <c r="CD190" s="85"/>
      <c r="CE190" s="85"/>
      <c r="CF190" s="85"/>
      <c r="CG190" s="85"/>
      <c r="CH190" s="85"/>
      <c r="CI190" s="85"/>
    </row>
    <row r="191" spans="1:87" s="50" customFormat="1" ht="12.75">
      <c r="A191" s="132" t="s">
        <v>436</v>
      </c>
      <c r="B191" s="133" t="s">
        <v>437</v>
      </c>
      <c r="C191" s="4"/>
      <c r="D191" s="4"/>
      <c r="E191" s="4"/>
      <c r="F191" s="4"/>
      <c r="G191" s="4"/>
      <c r="H191" s="4"/>
      <c r="I191" s="4"/>
      <c r="J191" s="4"/>
      <c r="K191" s="4"/>
      <c r="L191" s="4"/>
      <c r="M191" s="4"/>
      <c r="N191" s="4"/>
      <c r="O191" s="4"/>
      <c r="P191" s="4"/>
      <c r="Q191" s="4"/>
      <c r="R191" s="4"/>
      <c r="S191" s="4"/>
      <c r="T191" s="4"/>
      <c r="U191" s="4"/>
      <c r="V191" s="4" t="s">
        <v>411</v>
      </c>
      <c r="W191" s="4"/>
      <c r="X191" s="4"/>
      <c r="Y191" s="4"/>
      <c r="Z191" s="3"/>
      <c r="AA191" s="3"/>
      <c r="AB191" s="3"/>
      <c r="AC191" s="3"/>
      <c r="AD191" s="107" t="s">
        <v>1331</v>
      </c>
      <c r="AE191" s="51" t="s">
        <v>59</v>
      </c>
      <c r="AT191" s="85">
        <v>0</v>
      </c>
      <c r="AU191" s="85">
        <v>0</v>
      </c>
      <c r="AV191" s="85">
        <v>0</v>
      </c>
      <c r="AW191" s="85">
        <v>0</v>
      </c>
      <c r="AX191" s="85">
        <v>0</v>
      </c>
      <c r="AY191" s="85">
        <v>0</v>
      </c>
      <c r="AZ191" s="85">
        <v>0</v>
      </c>
      <c r="BA191" s="85">
        <v>0</v>
      </c>
      <c r="BB191" s="85">
        <v>0</v>
      </c>
      <c r="BC191" s="85">
        <v>0</v>
      </c>
      <c r="BD191" s="85">
        <v>0</v>
      </c>
      <c r="BE191" s="85">
        <v>0</v>
      </c>
      <c r="BF191" s="85">
        <v>0</v>
      </c>
      <c r="BG191" s="85">
        <v>0</v>
      </c>
      <c r="BH191" s="85">
        <v>0</v>
      </c>
      <c r="BI191" s="85">
        <v>0</v>
      </c>
      <c r="BJ191" s="85">
        <v>0</v>
      </c>
      <c r="BK191" s="85">
        <v>4.608332</v>
      </c>
      <c r="BL191" s="85">
        <v>4.562245</v>
      </c>
      <c r="BM191" s="85">
        <v>4.77</v>
      </c>
      <c r="BN191" s="85">
        <v>5.36</v>
      </c>
      <c r="BO191" s="85">
        <v>6.28</v>
      </c>
      <c r="BP191" s="85">
        <v>5.11</v>
      </c>
      <c r="BQ191" s="85">
        <v>5.82</v>
      </c>
      <c r="BR191" s="85">
        <v>5.87</v>
      </c>
      <c r="BS191" s="85">
        <v>9.64</v>
      </c>
      <c r="BT191" s="85">
        <v>4.341</v>
      </c>
      <c r="BU191" s="85">
        <v>4.342</v>
      </c>
      <c r="BV191" s="85">
        <v>6.064</v>
      </c>
      <c r="BW191" s="85">
        <v>6.07</v>
      </c>
      <c r="BX191" s="85">
        <v>7.092</v>
      </c>
      <c r="BY191" s="85">
        <v>8.379</v>
      </c>
      <c r="BZ191" s="85">
        <v>6.046</v>
      </c>
      <c r="CA191" s="85">
        <v>6.487</v>
      </c>
      <c r="CB191" s="85">
        <v>6.487</v>
      </c>
      <c r="CC191" s="85"/>
      <c r="CD191" s="85"/>
      <c r="CE191" s="85"/>
      <c r="CF191" s="85"/>
      <c r="CG191" s="85"/>
      <c r="CH191" s="85"/>
      <c r="CI191" s="85"/>
    </row>
    <row r="192" spans="1:87" s="50" customFormat="1" ht="12.75">
      <c r="A192" s="132" t="s">
        <v>438</v>
      </c>
      <c r="B192" s="133" t="s">
        <v>439</v>
      </c>
      <c r="C192" s="4"/>
      <c r="D192" s="4"/>
      <c r="E192" s="4"/>
      <c r="F192" s="4"/>
      <c r="G192" s="4"/>
      <c r="H192" s="4"/>
      <c r="I192" s="4"/>
      <c r="J192" s="4"/>
      <c r="K192" s="4"/>
      <c r="L192" s="4"/>
      <c r="M192" s="4"/>
      <c r="N192" s="4"/>
      <c r="O192" s="4"/>
      <c r="P192" s="4"/>
      <c r="Q192" s="4"/>
      <c r="R192" s="4"/>
      <c r="S192" s="4"/>
      <c r="T192" s="4"/>
      <c r="U192" s="4"/>
      <c r="V192" s="4" t="s">
        <v>411</v>
      </c>
      <c r="W192" s="4"/>
      <c r="X192" s="4"/>
      <c r="Y192" s="4"/>
      <c r="Z192" s="3"/>
      <c r="AA192" s="3"/>
      <c r="AB192" s="3"/>
      <c r="AC192" s="3"/>
      <c r="AD192" s="107" t="s">
        <v>1331</v>
      </c>
      <c r="AE192" s="51" t="s">
        <v>59</v>
      </c>
      <c r="AT192" s="85">
        <v>0</v>
      </c>
      <c r="AU192" s="85">
        <v>0</v>
      </c>
      <c r="AV192" s="85">
        <v>0</v>
      </c>
      <c r="AW192" s="85">
        <v>0</v>
      </c>
      <c r="AX192" s="85">
        <v>0</v>
      </c>
      <c r="AY192" s="85">
        <v>0</v>
      </c>
      <c r="AZ192" s="85">
        <v>0</v>
      </c>
      <c r="BA192" s="85">
        <v>0</v>
      </c>
      <c r="BB192" s="85">
        <v>0</v>
      </c>
      <c r="BC192" s="85">
        <v>50.08</v>
      </c>
      <c r="BD192" s="85">
        <v>61.44</v>
      </c>
      <c r="BE192" s="85">
        <v>45</v>
      </c>
      <c r="BF192" s="85">
        <v>44.8</v>
      </c>
      <c r="BG192" s="85">
        <v>35.2</v>
      </c>
      <c r="BH192" s="85">
        <v>25.96</v>
      </c>
      <c r="BI192" s="85">
        <v>27.15</v>
      </c>
      <c r="BJ192" s="85">
        <v>26.76</v>
      </c>
      <c r="BK192" s="85">
        <v>0</v>
      </c>
      <c r="BL192" s="85">
        <v>48</v>
      </c>
      <c r="BM192" s="85">
        <v>52</v>
      </c>
      <c r="BN192" s="85">
        <v>52</v>
      </c>
      <c r="BO192" s="85">
        <v>50</v>
      </c>
      <c r="BP192" s="85">
        <v>45</v>
      </c>
      <c r="BQ192" s="85">
        <v>38.8</v>
      </c>
      <c r="BR192" s="85">
        <v>38</v>
      </c>
      <c r="BS192" s="85">
        <v>35.95</v>
      </c>
      <c r="BT192" s="85">
        <v>31.31</v>
      </c>
      <c r="BU192" s="85">
        <v>32.05</v>
      </c>
      <c r="BV192" s="85">
        <v>32.05</v>
      </c>
      <c r="BW192" s="85">
        <v>31.74</v>
      </c>
      <c r="BX192" s="85">
        <v>31.83</v>
      </c>
      <c r="BY192" s="85">
        <v>35.9</v>
      </c>
      <c r="BZ192" s="85">
        <v>45.5</v>
      </c>
      <c r="CA192" s="85">
        <v>46.9</v>
      </c>
      <c r="CB192" s="85">
        <v>46.9</v>
      </c>
      <c r="CC192" s="85"/>
      <c r="CD192" s="85"/>
      <c r="CE192" s="85"/>
      <c r="CF192" s="85"/>
      <c r="CG192" s="85"/>
      <c r="CH192" s="85"/>
      <c r="CI192" s="85"/>
    </row>
    <row r="193" spans="1:87" s="50" customFormat="1" ht="12.75">
      <c r="A193" s="132" t="s">
        <v>440</v>
      </c>
      <c r="B193" s="133" t="s">
        <v>441</v>
      </c>
      <c r="C193" s="4"/>
      <c r="D193" s="4"/>
      <c r="E193" s="4"/>
      <c r="F193" s="4"/>
      <c r="G193" s="4"/>
      <c r="H193" s="4"/>
      <c r="I193" s="4"/>
      <c r="J193" s="4"/>
      <c r="K193" s="4"/>
      <c r="L193" s="4"/>
      <c r="M193" s="4"/>
      <c r="N193" s="4"/>
      <c r="O193" s="4"/>
      <c r="P193" s="4"/>
      <c r="Q193" s="4"/>
      <c r="R193" s="4"/>
      <c r="S193" s="4"/>
      <c r="T193" s="4"/>
      <c r="U193" s="4"/>
      <c r="V193" s="4" t="s">
        <v>411</v>
      </c>
      <c r="W193" s="4"/>
      <c r="X193" s="4"/>
      <c r="Y193" s="4"/>
      <c r="Z193" s="3"/>
      <c r="AA193" s="3"/>
      <c r="AB193" s="3"/>
      <c r="AC193" s="3"/>
      <c r="AD193" s="107" t="s">
        <v>1331</v>
      </c>
      <c r="AE193" s="51" t="s">
        <v>59</v>
      </c>
      <c r="AT193" s="85">
        <v>0</v>
      </c>
      <c r="AU193" s="85">
        <v>0</v>
      </c>
      <c r="AV193" s="85">
        <v>0</v>
      </c>
      <c r="AW193" s="85">
        <v>0</v>
      </c>
      <c r="AX193" s="85">
        <v>0</v>
      </c>
      <c r="AY193" s="85">
        <v>0</v>
      </c>
      <c r="AZ193" s="85">
        <v>0</v>
      </c>
      <c r="BA193" s="85">
        <v>0</v>
      </c>
      <c r="BB193" s="85">
        <v>0</v>
      </c>
      <c r="BC193" s="85">
        <v>4.54</v>
      </c>
      <c r="BD193" s="85">
        <v>4.72</v>
      </c>
      <c r="BE193" s="85">
        <v>7.83</v>
      </c>
      <c r="BF193" s="85">
        <v>9.64</v>
      </c>
      <c r="BG193" s="85">
        <v>11.97</v>
      </c>
      <c r="BH193" s="85">
        <v>11.68</v>
      </c>
      <c r="BI193" s="85">
        <v>12.31</v>
      </c>
      <c r="BJ193" s="85">
        <v>12.01</v>
      </c>
      <c r="BK193" s="85">
        <v>5.78</v>
      </c>
      <c r="BL193" s="85">
        <v>5.367</v>
      </c>
      <c r="BM193" s="85">
        <v>7.4</v>
      </c>
      <c r="BN193" s="85">
        <v>6.9</v>
      </c>
      <c r="BO193" s="85">
        <v>7.04</v>
      </c>
      <c r="BP193" s="85">
        <v>6.85</v>
      </c>
      <c r="BQ193" s="85">
        <v>6.85</v>
      </c>
      <c r="BR193" s="85">
        <v>6.97</v>
      </c>
      <c r="BS193" s="85">
        <v>6.98</v>
      </c>
      <c r="BT193" s="85">
        <v>8.34</v>
      </c>
      <c r="BU193" s="85">
        <v>7.7</v>
      </c>
      <c r="BV193" s="85">
        <v>9.777</v>
      </c>
      <c r="BW193" s="85">
        <v>17.412</v>
      </c>
      <c r="BX193" s="85">
        <v>3.523</v>
      </c>
      <c r="BY193" s="85">
        <v>2.855</v>
      </c>
      <c r="BZ193" s="85">
        <v>2.794</v>
      </c>
      <c r="CA193" s="85">
        <v>2.68</v>
      </c>
      <c r="CB193" s="85">
        <v>2.108</v>
      </c>
      <c r="CC193" s="85"/>
      <c r="CD193" s="85"/>
      <c r="CE193" s="85"/>
      <c r="CF193" s="85"/>
      <c r="CG193" s="85"/>
      <c r="CH193" s="85"/>
      <c r="CI193" s="85"/>
    </row>
    <row r="194" spans="1:87" s="50" customFormat="1" ht="12.75">
      <c r="A194" s="132" t="s">
        <v>442</v>
      </c>
      <c r="B194" s="133" t="s">
        <v>443</v>
      </c>
      <c r="C194" s="4"/>
      <c r="D194" s="4"/>
      <c r="E194" s="4"/>
      <c r="F194" s="4"/>
      <c r="G194" s="4"/>
      <c r="H194" s="4"/>
      <c r="I194" s="4"/>
      <c r="J194" s="4"/>
      <c r="K194" s="4"/>
      <c r="L194" s="4"/>
      <c r="M194" s="4"/>
      <c r="N194" s="4"/>
      <c r="O194" s="4"/>
      <c r="P194" s="4"/>
      <c r="Q194" s="4"/>
      <c r="R194" s="4"/>
      <c r="S194" s="4"/>
      <c r="T194" s="4"/>
      <c r="U194" s="4"/>
      <c r="V194" s="4" t="s">
        <v>411</v>
      </c>
      <c r="W194" s="4"/>
      <c r="X194" s="4"/>
      <c r="Y194" s="4"/>
      <c r="Z194" s="3"/>
      <c r="AA194" s="3"/>
      <c r="AB194" s="3"/>
      <c r="AC194" s="3"/>
      <c r="AD194" s="107" t="s">
        <v>1331</v>
      </c>
      <c r="AE194" s="51" t="s">
        <v>59</v>
      </c>
      <c r="AT194" s="85">
        <v>0</v>
      </c>
      <c r="AU194" s="85">
        <v>0</v>
      </c>
      <c r="AV194" s="85">
        <v>0</v>
      </c>
      <c r="AW194" s="85">
        <v>0</v>
      </c>
      <c r="AX194" s="85">
        <v>0</v>
      </c>
      <c r="AY194" s="85">
        <v>0</v>
      </c>
      <c r="AZ194" s="85">
        <v>0</v>
      </c>
      <c r="BA194" s="85">
        <v>0</v>
      </c>
      <c r="BB194" s="85">
        <v>0</v>
      </c>
      <c r="BC194" s="85">
        <v>0</v>
      </c>
      <c r="BD194" s="85">
        <v>0</v>
      </c>
      <c r="BE194" s="85">
        <v>0</v>
      </c>
      <c r="BF194" s="85">
        <v>0</v>
      </c>
      <c r="BG194" s="85">
        <v>0</v>
      </c>
      <c r="BH194" s="85">
        <v>0</v>
      </c>
      <c r="BI194" s="85">
        <v>0</v>
      </c>
      <c r="BJ194" s="85">
        <v>0</v>
      </c>
      <c r="BK194" s="85">
        <v>0</v>
      </c>
      <c r="BL194" s="85">
        <v>13.647</v>
      </c>
      <c r="BM194" s="85">
        <v>0</v>
      </c>
      <c r="BN194" s="85">
        <v>0</v>
      </c>
      <c r="BO194" s="85">
        <v>0</v>
      </c>
      <c r="BP194" s="85">
        <v>0</v>
      </c>
      <c r="BQ194" s="85">
        <v>0</v>
      </c>
      <c r="BR194" s="85">
        <v>0</v>
      </c>
      <c r="BS194" s="85">
        <v>0</v>
      </c>
      <c r="BT194" s="85">
        <v>0</v>
      </c>
      <c r="BU194" s="85">
        <v>0</v>
      </c>
      <c r="BV194" s="85">
        <v>0</v>
      </c>
      <c r="BW194" s="85">
        <v>0</v>
      </c>
      <c r="BX194" s="85">
        <v>0</v>
      </c>
      <c r="BY194" s="85">
        <v>0</v>
      </c>
      <c r="BZ194" s="85">
        <v>0</v>
      </c>
      <c r="CA194" s="85">
        <v>0</v>
      </c>
      <c r="CB194" s="85">
        <v>0</v>
      </c>
      <c r="CC194" s="85"/>
      <c r="CD194" s="85"/>
      <c r="CE194" s="85"/>
      <c r="CF194" s="85"/>
      <c r="CG194" s="85"/>
      <c r="CH194" s="85"/>
      <c r="CI194" s="85"/>
    </row>
    <row r="195" spans="1:87" s="50" customFormat="1" ht="12.75">
      <c r="A195" s="132" t="s">
        <v>444</v>
      </c>
      <c r="B195" s="133" t="s">
        <v>445</v>
      </c>
      <c r="C195" s="4"/>
      <c r="D195" s="4"/>
      <c r="E195" s="4"/>
      <c r="F195" s="4"/>
      <c r="G195" s="4"/>
      <c r="H195" s="4"/>
      <c r="I195" s="4"/>
      <c r="J195" s="4"/>
      <c r="K195" s="4"/>
      <c r="L195" s="4"/>
      <c r="M195" s="4"/>
      <c r="N195" s="4"/>
      <c r="O195" s="4"/>
      <c r="P195" s="4"/>
      <c r="Q195" s="4"/>
      <c r="R195" s="4"/>
      <c r="S195" s="4"/>
      <c r="T195" s="4"/>
      <c r="U195" s="4"/>
      <c r="V195" s="4" t="s">
        <v>411</v>
      </c>
      <c r="W195" s="4"/>
      <c r="X195" s="4"/>
      <c r="Y195" s="4"/>
      <c r="Z195" s="3"/>
      <c r="AA195" s="3"/>
      <c r="AB195" s="3"/>
      <c r="AC195" s="3"/>
      <c r="AD195" s="107" t="s">
        <v>1331</v>
      </c>
      <c r="AE195" s="51" t="s">
        <v>59</v>
      </c>
      <c r="AT195" s="85">
        <v>0</v>
      </c>
      <c r="AU195" s="85">
        <v>0</v>
      </c>
      <c r="AV195" s="85">
        <v>0</v>
      </c>
      <c r="AW195" s="85">
        <v>0</v>
      </c>
      <c r="AX195" s="85">
        <v>0</v>
      </c>
      <c r="AY195" s="85">
        <v>0</v>
      </c>
      <c r="AZ195" s="85">
        <v>0</v>
      </c>
      <c r="BA195" s="85">
        <v>0</v>
      </c>
      <c r="BB195" s="85">
        <v>0</v>
      </c>
      <c r="BC195" s="85">
        <v>74.9</v>
      </c>
      <c r="BD195" s="85">
        <v>113.15</v>
      </c>
      <c r="BE195" s="85">
        <v>99.29</v>
      </c>
      <c r="BF195" s="85">
        <v>27.5</v>
      </c>
      <c r="BG195" s="85">
        <v>35.83</v>
      </c>
      <c r="BH195" s="85">
        <v>49.44</v>
      </c>
      <c r="BI195" s="85">
        <v>64.05</v>
      </c>
      <c r="BJ195" s="85">
        <v>64.05</v>
      </c>
      <c r="BK195" s="85">
        <v>71.5</v>
      </c>
      <c r="BL195" s="85">
        <v>69.4</v>
      </c>
      <c r="BM195" s="85">
        <v>40.5</v>
      </c>
      <c r="BN195" s="85">
        <v>59.1</v>
      </c>
      <c r="BO195" s="85">
        <v>74.4</v>
      </c>
      <c r="BP195" s="85">
        <v>72</v>
      </c>
      <c r="BQ195" s="85">
        <v>71.8</v>
      </c>
      <c r="BR195" s="85">
        <v>66.1</v>
      </c>
      <c r="BS195" s="85">
        <v>57.06</v>
      </c>
      <c r="BT195" s="85">
        <v>57.67</v>
      </c>
      <c r="BU195" s="85">
        <v>60</v>
      </c>
      <c r="BV195" s="85">
        <v>60</v>
      </c>
      <c r="BW195" s="85">
        <v>88</v>
      </c>
      <c r="BX195" s="85">
        <v>82</v>
      </c>
      <c r="BY195" s="85">
        <v>83</v>
      </c>
      <c r="BZ195" s="85">
        <v>89</v>
      </c>
      <c r="CA195" s="85">
        <v>94</v>
      </c>
      <c r="CB195" s="85">
        <v>88</v>
      </c>
      <c r="CC195" s="85"/>
      <c r="CD195" s="85"/>
      <c r="CE195" s="85"/>
      <c r="CF195" s="85"/>
      <c r="CG195" s="85"/>
      <c r="CH195" s="85"/>
      <c r="CI195" s="85"/>
    </row>
    <row r="196" spans="1:87" s="50" customFormat="1" ht="12.75">
      <c r="A196" s="132" t="s">
        <v>446</v>
      </c>
      <c r="B196" s="133" t="s">
        <v>447</v>
      </c>
      <c r="C196" s="4"/>
      <c r="D196" s="4"/>
      <c r="E196" s="4"/>
      <c r="F196" s="4"/>
      <c r="G196" s="4"/>
      <c r="H196" s="4"/>
      <c r="I196" s="4"/>
      <c r="J196" s="4"/>
      <c r="K196" s="4"/>
      <c r="L196" s="4"/>
      <c r="M196" s="4"/>
      <c r="N196" s="4"/>
      <c r="O196" s="4"/>
      <c r="P196" s="4"/>
      <c r="Q196" s="4"/>
      <c r="R196" s="4"/>
      <c r="S196" s="4"/>
      <c r="T196" s="4"/>
      <c r="U196" s="4"/>
      <c r="V196" s="4" t="s">
        <v>411</v>
      </c>
      <c r="W196" s="4"/>
      <c r="X196" s="4"/>
      <c r="Y196" s="4"/>
      <c r="Z196" s="3"/>
      <c r="AA196" s="3"/>
      <c r="AB196" s="3"/>
      <c r="AC196" s="3"/>
      <c r="AD196" s="107" t="s">
        <v>1331</v>
      </c>
      <c r="AE196" s="51" t="s">
        <v>59</v>
      </c>
      <c r="AT196" s="85">
        <v>0</v>
      </c>
      <c r="AU196" s="85">
        <v>0</v>
      </c>
      <c r="AV196" s="85">
        <v>0</v>
      </c>
      <c r="AW196" s="85">
        <v>0</v>
      </c>
      <c r="AX196" s="85">
        <v>0</v>
      </c>
      <c r="AY196" s="85">
        <v>0</v>
      </c>
      <c r="AZ196" s="85">
        <v>0</v>
      </c>
      <c r="BA196" s="85">
        <v>0</v>
      </c>
      <c r="BB196" s="85">
        <v>0</v>
      </c>
      <c r="BC196" s="85">
        <v>0</v>
      </c>
      <c r="BD196" s="85">
        <v>0</v>
      </c>
      <c r="BE196" s="85">
        <v>0</v>
      </c>
      <c r="BF196" s="85">
        <v>30.36</v>
      </c>
      <c r="BG196" s="85">
        <v>24</v>
      </c>
      <c r="BH196" s="85">
        <v>30.33</v>
      </c>
      <c r="BI196" s="85">
        <v>33.66</v>
      </c>
      <c r="BJ196" s="85">
        <v>33.66</v>
      </c>
      <c r="BK196" s="85">
        <v>46.6</v>
      </c>
      <c r="BL196" s="85">
        <v>25.4</v>
      </c>
      <c r="BM196" s="85">
        <v>16.2</v>
      </c>
      <c r="BN196" s="85">
        <v>0</v>
      </c>
      <c r="BO196" s="85">
        <v>0</v>
      </c>
      <c r="BP196" s="85">
        <v>0</v>
      </c>
      <c r="BQ196" s="85">
        <v>0</v>
      </c>
      <c r="BR196" s="85">
        <v>0</v>
      </c>
      <c r="BS196" s="85">
        <v>0</v>
      </c>
      <c r="BT196" s="85">
        <v>0</v>
      </c>
      <c r="BU196" s="85">
        <v>0</v>
      </c>
      <c r="BV196" s="85">
        <v>0</v>
      </c>
      <c r="BW196" s="85">
        <v>0</v>
      </c>
      <c r="BX196" s="85">
        <v>0</v>
      </c>
      <c r="BY196" s="85">
        <v>0</v>
      </c>
      <c r="BZ196" s="85">
        <v>0</v>
      </c>
      <c r="CA196" s="85">
        <v>0</v>
      </c>
      <c r="CB196" s="85">
        <v>0</v>
      </c>
      <c r="CC196" s="85"/>
      <c r="CD196" s="85"/>
      <c r="CE196" s="85"/>
      <c r="CF196" s="85"/>
      <c r="CG196" s="85"/>
      <c r="CH196" s="85"/>
      <c r="CI196" s="85"/>
    </row>
    <row r="197" spans="1:87" s="50" customFormat="1" ht="12.75">
      <c r="A197" s="132" t="s">
        <v>448</v>
      </c>
      <c r="B197" s="133" t="s">
        <v>449</v>
      </c>
      <c r="C197" s="4"/>
      <c r="D197" s="4"/>
      <c r="E197" s="4"/>
      <c r="F197" s="4"/>
      <c r="G197" s="4"/>
      <c r="H197" s="4"/>
      <c r="I197" s="4"/>
      <c r="J197" s="4"/>
      <c r="K197" s="4"/>
      <c r="L197" s="4"/>
      <c r="M197" s="4"/>
      <c r="N197" s="4"/>
      <c r="O197" s="4"/>
      <c r="P197" s="4"/>
      <c r="Q197" s="4"/>
      <c r="R197" s="4"/>
      <c r="S197" s="4"/>
      <c r="T197" s="4"/>
      <c r="U197" s="4"/>
      <c r="V197" s="4" t="s">
        <v>411</v>
      </c>
      <c r="W197" s="4"/>
      <c r="X197" s="4"/>
      <c r="Y197" s="4"/>
      <c r="Z197" s="3"/>
      <c r="AA197" s="3"/>
      <c r="AB197" s="3"/>
      <c r="AC197" s="3"/>
      <c r="AD197" s="107" t="s">
        <v>1331</v>
      </c>
      <c r="AE197" s="51" t="s">
        <v>59</v>
      </c>
      <c r="AT197" s="85">
        <v>0</v>
      </c>
      <c r="AU197" s="85">
        <v>0</v>
      </c>
      <c r="AV197" s="85">
        <v>0</v>
      </c>
      <c r="AW197" s="85">
        <v>0</v>
      </c>
      <c r="AX197" s="85">
        <v>0</v>
      </c>
      <c r="AY197" s="85">
        <v>0</v>
      </c>
      <c r="AZ197" s="85">
        <v>0</v>
      </c>
      <c r="BA197" s="85">
        <v>0</v>
      </c>
      <c r="BB197" s="85">
        <v>0</v>
      </c>
      <c r="BC197" s="85">
        <v>0</v>
      </c>
      <c r="BD197" s="85">
        <v>0</v>
      </c>
      <c r="BE197" s="85">
        <v>0</v>
      </c>
      <c r="BF197" s="85">
        <v>0</v>
      </c>
      <c r="BG197" s="85">
        <v>0.5</v>
      </c>
      <c r="BH197" s="85">
        <v>0</v>
      </c>
      <c r="BI197" s="85">
        <v>0.31</v>
      </c>
      <c r="BJ197" s="85">
        <v>5.87</v>
      </c>
      <c r="BK197" s="85">
        <v>7.03</v>
      </c>
      <c r="BL197" s="85">
        <v>7.543</v>
      </c>
      <c r="BM197" s="85">
        <v>5.72</v>
      </c>
      <c r="BN197" s="85">
        <v>4.63</v>
      </c>
      <c r="BO197" s="85">
        <v>4.63</v>
      </c>
      <c r="BP197" s="85">
        <v>2.7</v>
      </c>
      <c r="BQ197" s="85">
        <v>5.9</v>
      </c>
      <c r="BR197" s="85">
        <v>5.32</v>
      </c>
      <c r="BS197" s="85">
        <v>5.487</v>
      </c>
      <c r="BT197" s="85">
        <v>5.015</v>
      </c>
      <c r="BU197" s="85">
        <v>4.424</v>
      </c>
      <c r="BV197" s="85">
        <v>4.169</v>
      </c>
      <c r="BW197" s="85">
        <v>3.948</v>
      </c>
      <c r="BX197" s="85">
        <v>4.395</v>
      </c>
      <c r="BY197" s="85">
        <v>4.502</v>
      </c>
      <c r="BZ197" s="85">
        <v>4.247</v>
      </c>
      <c r="CA197" s="85">
        <v>4.717</v>
      </c>
      <c r="CB197" s="85">
        <v>4</v>
      </c>
      <c r="CC197" s="85"/>
      <c r="CD197" s="85"/>
      <c r="CE197" s="85"/>
      <c r="CF197" s="85"/>
      <c r="CG197" s="85"/>
      <c r="CH197" s="85"/>
      <c r="CI197" s="85"/>
    </row>
    <row r="198" spans="1:87" s="50" customFormat="1" ht="12.75">
      <c r="A198" s="132" t="s">
        <v>450</v>
      </c>
      <c r="B198" s="133" t="s">
        <v>451</v>
      </c>
      <c r="C198" s="4"/>
      <c r="D198" s="4"/>
      <c r="E198" s="4"/>
      <c r="F198" s="4"/>
      <c r="G198" s="4"/>
      <c r="H198" s="4"/>
      <c r="I198" s="4"/>
      <c r="J198" s="4"/>
      <c r="K198" s="4"/>
      <c r="L198" s="4"/>
      <c r="M198" s="4"/>
      <c r="N198" s="4"/>
      <c r="O198" s="4"/>
      <c r="P198" s="4"/>
      <c r="Q198" s="4"/>
      <c r="R198" s="4"/>
      <c r="S198" s="4"/>
      <c r="T198" s="4"/>
      <c r="U198" s="4"/>
      <c r="V198" s="4" t="s">
        <v>411</v>
      </c>
      <c r="W198" s="4"/>
      <c r="X198" s="4"/>
      <c r="Y198" s="4"/>
      <c r="Z198" s="3"/>
      <c r="AA198" s="3"/>
      <c r="AB198" s="3"/>
      <c r="AC198" s="3"/>
      <c r="AD198" s="107" t="s">
        <v>1331</v>
      </c>
      <c r="AE198" s="51" t="s">
        <v>59</v>
      </c>
      <c r="AT198" s="85">
        <v>0</v>
      </c>
      <c r="AU198" s="85">
        <v>0</v>
      </c>
      <c r="AV198" s="85">
        <v>0</v>
      </c>
      <c r="AW198" s="85">
        <v>0</v>
      </c>
      <c r="AX198" s="85">
        <v>0</v>
      </c>
      <c r="AY198" s="85">
        <v>0</v>
      </c>
      <c r="AZ198" s="85">
        <v>0</v>
      </c>
      <c r="BA198" s="85">
        <v>0</v>
      </c>
      <c r="BB198" s="85">
        <v>0</v>
      </c>
      <c r="BC198" s="85">
        <v>2.02</v>
      </c>
      <c r="BD198" s="85">
        <v>10.76</v>
      </c>
      <c r="BE198" s="85">
        <v>10.7</v>
      </c>
      <c r="BF198" s="85">
        <v>11.6</v>
      </c>
      <c r="BG198" s="85">
        <v>12.4</v>
      </c>
      <c r="BH198" s="85">
        <v>12.1</v>
      </c>
      <c r="BI198" s="85">
        <v>14.39</v>
      </c>
      <c r="BJ198" s="85">
        <v>0</v>
      </c>
      <c r="BK198" s="85">
        <v>0</v>
      </c>
      <c r="BL198" s="85">
        <v>0</v>
      </c>
      <c r="BM198" s="85">
        <v>0</v>
      </c>
      <c r="BN198" s="85">
        <v>0</v>
      </c>
      <c r="BO198" s="85">
        <v>0.49</v>
      </c>
      <c r="BP198" s="85">
        <v>0.49</v>
      </c>
      <c r="BQ198" s="85">
        <v>0</v>
      </c>
      <c r="BR198" s="85">
        <v>0</v>
      </c>
      <c r="BS198" s="85">
        <v>0</v>
      </c>
      <c r="BT198" s="85">
        <v>0</v>
      </c>
      <c r="BU198" s="85">
        <v>0</v>
      </c>
      <c r="BV198" s="85">
        <v>0</v>
      </c>
      <c r="BW198" s="85">
        <v>0</v>
      </c>
      <c r="BX198" s="85">
        <v>0</v>
      </c>
      <c r="BY198" s="85">
        <v>0</v>
      </c>
      <c r="BZ198" s="85">
        <v>0</v>
      </c>
      <c r="CA198" s="85">
        <v>0</v>
      </c>
      <c r="CB198" s="85">
        <v>0</v>
      </c>
      <c r="CC198" s="85"/>
      <c r="CD198" s="85"/>
      <c r="CE198" s="85"/>
      <c r="CF198" s="85"/>
      <c r="CG198" s="85"/>
      <c r="CH198" s="85"/>
      <c r="CI198" s="85"/>
    </row>
    <row r="199" spans="1:87" s="50" customFormat="1" ht="12.75">
      <c r="A199" s="132" t="s">
        <v>452</v>
      </c>
      <c r="B199" s="133" t="s">
        <v>453</v>
      </c>
      <c r="C199" s="4"/>
      <c r="D199" s="4"/>
      <c r="E199" s="4"/>
      <c r="F199" s="4"/>
      <c r="G199" s="4"/>
      <c r="H199" s="4"/>
      <c r="I199" s="4"/>
      <c r="J199" s="4"/>
      <c r="K199" s="4"/>
      <c r="L199" s="4"/>
      <c r="M199" s="4"/>
      <c r="N199" s="4"/>
      <c r="O199" s="4"/>
      <c r="P199" s="4"/>
      <c r="Q199" s="4"/>
      <c r="R199" s="4"/>
      <c r="S199" s="4"/>
      <c r="T199" s="4"/>
      <c r="U199" s="4"/>
      <c r="V199" s="4" t="s">
        <v>411</v>
      </c>
      <c r="W199" s="4"/>
      <c r="X199" s="4"/>
      <c r="Y199" s="4"/>
      <c r="Z199" s="3"/>
      <c r="AA199" s="3"/>
      <c r="AB199" s="3"/>
      <c r="AC199" s="3"/>
      <c r="AD199" s="107" t="s">
        <v>1331</v>
      </c>
      <c r="AE199" s="51" t="s">
        <v>59</v>
      </c>
      <c r="AT199" s="85">
        <v>0</v>
      </c>
      <c r="AU199" s="85">
        <v>0</v>
      </c>
      <c r="AV199" s="85">
        <v>0</v>
      </c>
      <c r="AW199" s="85">
        <v>0</v>
      </c>
      <c r="AX199" s="85">
        <v>0</v>
      </c>
      <c r="AY199" s="85">
        <v>0</v>
      </c>
      <c r="AZ199" s="85">
        <v>0</v>
      </c>
      <c r="BA199" s="85">
        <v>0</v>
      </c>
      <c r="BB199" s="85">
        <v>0</v>
      </c>
      <c r="BC199" s="85">
        <v>2.19</v>
      </c>
      <c r="BD199" s="85">
        <v>1.91</v>
      </c>
      <c r="BE199" s="85">
        <v>2.34</v>
      </c>
      <c r="BF199" s="85">
        <v>2.39</v>
      </c>
      <c r="BG199" s="85">
        <v>2.34</v>
      </c>
      <c r="BH199" s="85">
        <v>2.33</v>
      </c>
      <c r="BI199" s="85">
        <v>3.2</v>
      </c>
      <c r="BJ199" s="85">
        <v>3.23</v>
      </c>
      <c r="BK199" s="85">
        <v>3.45</v>
      </c>
      <c r="BL199" s="85">
        <v>3.44727</v>
      </c>
      <c r="BM199" s="85">
        <v>3.54</v>
      </c>
      <c r="BN199" s="85">
        <v>5.07</v>
      </c>
      <c r="BO199" s="85">
        <v>4.3</v>
      </c>
      <c r="BP199" s="85">
        <v>0.65</v>
      </c>
      <c r="BQ199" s="85">
        <v>4.2</v>
      </c>
      <c r="BR199" s="85">
        <v>2.93</v>
      </c>
      <c r="BS199" s="85">
        <v>2.84</v>
      </c>
      <c r="BT199" s="85">
        <v>2.84</v>
      </c>
      <c r="BU199" s="85">
        <v>4.95</v>
      </c>
      <c r="BV199" s="85">
        <v>4.95</v>
      </c>
      <c r="BW199" s="85">
        <v>4.953</v>
      </c>
      <c r="BX199" s="85">
        <v>5.294</v>
      </c>
      <c r="BY199" s="85">
        <v>5.239</v>
      </c>
      <c r="BZ199" s="85">
        <v>5.197</v>
      </c>
      <c r="CA199" s="85">
        <v>5.494</v>
      </c>
      <c r="CB199" s="85">
        <v>5.716</v>
      </c>
      <c r="CC199" s="85"/>
      <c r="CD199" s="85"/>
      <c r="CE199" s="85"/>
      <c r="CF199" s="85"/>
      <c r="CG199" s="85"/>
      <c r="CH199" s="85"/>
      <c r="CI199" s="85"/>
    </row>
    <row r="200" spans="1:87" s="50" customFormat="1" ht="12.75">
      <c r="A200" s="132" t="s">
        <v>454</v>
      </c>
      <c r="B200" s="133" t="s">
        <v>455</v>
      </c>
      <c r="C200" s="4"/>
      <c r="D200" s="4"/>
      <c r="E200" s="4"/>
      <c r="F200" s="4"/>
      <c r="G200" s="4"/>
      <c r="H200" s="4"/>
      <c r="I200" s="4"/>
      <c r="J200" s="4"/>
      <c r="K200" s="4"/>
      <c r="L200" s="4"/>
      <c r="M200" s="4"/>
      <c r="N200" s="4"/>
      <c r="O200" s="4"/>
      <c r="P200" s="4"/>
      <c r="Q200" s="4"/>
      <c r="R200" s="4"/>
      <c r="S200" s="4"/>
      <c r="T200" s="4"/>
      <c r="U200" s="4"/>
      <c r="V200" s="4" t="s">
        <v>411</v>
      </c>
      <c r="W200" s="4"/>
      <c r="X200" s="4"/>
      <c r="Y200" s="4"/>
      <c r="Z200" s="3"/>
      <c r="AA200" s="3"/>
      <c r="AB200" s="3"/>
      <c r="AC200" s="3"/>
      <c r="AD200" s="107" t="s">
        <v>1331</v>
      </c>
      <c r="AE200" s="51" t="s">
        <v>59</v>
      </c>
      <c r="AT200" s="85">
        <v>0</v>
      </c>
      <c r="AU200" s="85">
        <v>0</v>
      </c>
      <c r="AV200" s="85">
        <v>0</v>
      </c>
      <c r="AW200" s="85">
        <v>0</v>
      </c>
      <c r="AX200" s="85">
        <v>0</v>
      </c>
      <c r="AY200" s="85">
        <v>0</v>
      </c>
      <c r="AZ200" s="85">
        <v>0</v>
      </c>
      <c r="BA200" s="85">
        <v>0</v>
      </c>
      <c r="BB200" s="85">
        <v>0</v>
      </c>
      <c r="BC200" s="85">
        <v>50.46</v>
      </c>
      <c r="BD200" s="85">
        <v>1.15</v>
      </c>
      <c r="BE200" s="85">
        <v>31.11</v>
      </c>
      <c r="BF200" s="85">
        <v>21.51</v>
      </c>
      <c r="BG200" s="85">
        <v>24.1</v>
      </c>
      <c r="BH200" s="85">
        <v>42.65</v>
      </c>
      <c r="BI200" s="85">
        <v>38.41</v>
      </c>
      <c r="BJ200" s="85">
        <v>38.9</v>
      </c>
      <c r="BK200" s="85">
        <v>38.89</v>
      </c>
      <c r="BL200" s="85">
        <v>35.507352</v>
      </c>
      <c r="BM200" s="85">
        <v>35.52</v>
      </c>
      <c r="BN200" s="85">
        <v>33.2</v>
      </c>
      <c r="BO200" s="85">
        <v>31.3</v>
      </c>
      <c r="BP200" s="85">
        <v>29.68</v>
      </c>
      <c r="BQ200" s="85">
        <v>29.6</v>
      </c>
      <c r="BR200" s="85">
        <v>35.58</v>
      </c>
      <c r="BS200" s="85">
        <v>38.34</v>
      </c>
      <c r="BT200" s="85">
        <v>51.18</v>
      </c>
      <c r="BU200" s="85">
        <v>49.6</v>
      </c>
      <c r="BV200" s="85">
        <v>60.5</v>
      </c>
      <c r="BW200" s="85">
        <v>54.7</v>
      </c>
      <c r="BX200" s="85">
        <v>42.6</v>
      </c>
      <c r="BY200" s="85">
        <v>46.72</v>
      </c>
      <c r="BZ200" s="85">
        <v>42.169</v>
      </c>
      <c r="CA200" s="85">
        <v>42.088</v>
      </c>
      <c r="CB200" s="85">
        <v>37.084</v>
      </c>
      <c r="CC200" s="85"/>
      <c r="CD200" s="85"/>
      <c r="CE200" s="85"/>
      <c r="CF200" s="85"/>
      <c r="CG200" s="85"/>
      <c r="CH200" s="85"/>
      <c r="CI200" s="85"/>
    </row>
    <row r="201" spans="1:87" s="50" customFormat="1" ht="12.75">
      <c r="A201" s="132" t="s">
        <v>456</v>
      </c>
      <c r="B201" s="133" t="s">
        <v>457</v>
      </c>
      <c r="C201" s="4"/>
      <c r="D201" s="4"/>
      <c r="E201" s="4"/>
      <c r="F201" s="4"/>
      <c r="G201" s="4"/>
      <c r="H201" s="4"/>
      <c r="I201" s="4"/>
      <c r="J201" s="4"/>
      <c r="K201" s="4"/>
      <c r="L201" s="4"/>
      <c r="M201" s="4"/>
      <c r="N201" s="4"/>
      <c r="O201" s="4"/>
      <c r="P201" s="4"/>
      <c r="Q201" s="4"/>
      <c r="R201" s="4"/>
      <c r="S201" s="4"/>
      <c r="T201" s="4"/>
      <c r="U201" s="4"/>
      <c r="V201" s="4" t="s">
        <v>411</v>
      </c>
      <c r="W201" s="4"/>
      <c r="X201" s="4"/>
      <c r="Y201" s="4"/>
      <c r="Z201" s="3"/>
      <c r="AA201" s="3"/>
      <c r="AB201" s="3"/>
      <c r="AC201" s="3"/>
      <c r="AD201" s="107" t="s">
        <v>1331</v>
      </c>
      <c r="AE201" s="51" t="s">
        <v>59</v>
      </c>
      <c r="AT201" s="85">
        <v>0</v>
      </c>
      <c r="AU201" s="85">
        <v>0</v>
      </c>
      <c r="AV201" s="85">
        <v>0</v>
      </c>
      <c r="AW201" s="85">
        <v>0</v>
      </c>
      <c r="AX201" s="85">
        <v>0</v>
      </c>
      <c r="AY201" s="85">
        <v>0</v>
      </c>
      <c r="AZ201" s="85">
        <v>0</v>
      </c>
      <c r="BA201" s="85">
        <v>0</v>
      </c>
      <c r="BB201" s="85">
        <v>0</v>
      </c>
      <c r="BC201" s="85">
        <v>41.35</v>
      </c>
      <c r="BD201" s="85">
        <v>33.96</v>
      </c>
      <c r="BE201" s="85">
        <v>37.96</v>
      </c>
      <c r="BF201" s="85">
        <v>33.63</v>
      </c>
      <c r="BG201" s="85">
        <v>38.1</v>
      </c>
      <c r="BH201" s="85">
        <v>39.1</v>
      </c>
      <c r="BI201" s="85">
        <v>38.7</v>
      </c>
      <c r="BJ201" s="85">
        <v>44.6</v>
      </c>
      <c r="BK201" s="85">
        <v>0</v>
      </c>
      <c r="BL201" s="85">
        <v>37.6</v>
      </c>
      <c r="BM201" s="85">
        <v>48</v>
      </c>
      <c r="BN201" s="85">
        <v>52.05</v>
      </c>
      <c r="BO201" s="85">
        <v>55.21</v>
      </c>
      <c r="BP201" s="85">
        <v>59.42</v>
      </c>
      <c r="BQ201" s="85">
        <v>52.2</v>
      </c>
      <c r="BR201" s="85">
        <v>40.34</v>
      </c>
      <c r="BS201" s="85">
        <v>42.31</v>
      </c>
      <c r="BT201" s="85">
        <v>50.23</v>
      </c>
      <c r="BU201" s="85">
        <v>50.96</v>
      </c>
      <c r="BV201" s="85">
        <v>46.4</v>
      </c>
      <c r="BW201" s="85">
        <v>40.6</v>
      </c>
      <c r="BX201" s="85">
        <v>40.05</v>
      </c>
      <c r="BY201" s="85">
        <v>34.26</v>
      </c>
      <c r="BZ201" s="85">
        <v>27.98</v>
      </c>
      <c r="CA201" s="85">
        <v>36.11</v>
      </c>
      <c r="CB201" s="85">
        <v>37.08</v>
      </c>
      <c r="CC201" s="85"/>
      <c r="CD201" s="85"/>
      <c r="CE201" s="85"/>
      <c r="CF201" s="85"/>
      <c r="CG201" s="85"/>
      <c r="CH201" s="85"/>
      <c r="CI201" s="85"/>
    </row>
    <row r="202" spans="1:87" s="50" customFormat="1" ht="12.75">
      <c r="A202" s="132" t="s">
        <v>458</v>
      </c>
      <c r="B202" s="133" t="s">
        <v>459</v>
      </c>
      <c r="C202" s="4"/>
      <c r="D202" s="4"/>
      <c r="E202" s="4"/>
      <c r="F202" s="4"/>
      <c r="G202" s="4"/>
      <c r="H202" s="4"/>
      <c r="I202" s="4"/>
      <c r="J202" s="4"/>
      <c r="K202" s="4"/>
      <c r="L202" s="4"/>
      <c r="M202" s="4"/>
      <c r="N202" s="4"/>
      <c r="O202" s="4"/>
      <c r="P202" s="4"/>
      <c r="Q202" s="4"/>
      <c r="R202" s="4"/>
      <c r="S202" s="4"/>
      <c r="T202" s="4"/>
      <c r="U202" s="4"/>
      <c r="V202" s="4" t="s">
        <v>411</v>
      </c>
      <c r="W202" s="4"/>
      <c r="X202" s="4"/>
      <c r="Y202" s="4"/>
      <c r="Z202" s="3"/>
      <c r="AA202" s="3"/>
      <c r="AB202" s="3"/>
      <c r="AC202" s="3"/>
      <c r="AD202" s="107" t="s">
        <v>1331</v>
      </c>
      <c r="AE202" s="51" t="s">
        <v>59</v>
      </c>
      <c r="AT202" s="85">
        <v>0</v>
      </c>
      <c r="AU202" s="85">
        <v>0</v>
      </c>
      <c r="AV202" s="85">
        <v>0</v>
      </c>
      <c r="AW202" s="85">
        <v>0</v>
      </c>
      <c r="AX202" s="85">
        <v>0</v>
      </c>
      <c r="AY202" s="85">
        <v>0</v>
      </c>
      <c r="AZ202" s="85">
        <v>0</v>
      </c>
      <c r="BA202" s="85">
        <v>0</v>
      </c>
      <c r="BB202" s="85">
        <v>0</v>
      </c>
      <c r="BC202" s="85">
        <v>0</v>
      </c>
      <c r="BD202" s="85">
        <v>0</v>
      </c>
      <c r="BE202" s="85">
        <v>0</v>
      </c>
      <c r="BF202" s="85">
        <v>0</v>
      </c>
      <c r="BG202" s="85">
        <v>0</v>
      </c>
      <c r="BH202" s="85">
        <v>0</v>
      </c>
      <c r="BI202" s="85">
        <v>0</v>
      </c>
      <c r="BJ202" s="85">
        <v>0</v>
      </c>
      <c r="BK202" s="85">
        <v>0</v>
      </c>
      <c r="BL202" s="85">
        <v>0.66</v>
      </c>
      <c r="BM202" s="85">
        <v>1.209</v>
      </c>
      <c r="BN202" s="85">
        <v>1.29</v>
      </c>
      <c r="BO202" s="85">
        <v>1.305</v>
      </c>
      <c r="BP202" s="85">
        <v>0.973</v>
      </c>
      <c r="BQ202" s="85">
        <v>0.978</v>
      </c>
      <c r="BR202" s="85">
        <v>0.973</v>
      </c>
      <c r="BS202" s="85">
        <v>0</v>
      </c>
      <c r="BT202" s="85">
        <v>2.828</v>
      </c>
      <c r="BU202" s="85">
        <v>0.341</v>
      </c>
      <c r="BV202" s="85">
        <v>0.466</v>
      </c>
      <c r="BW202" s="85">
        <v>0</v>
      </c>
      <c r="BX202" s="85">
        <v>0</v>
      </c>
      <c r="BY202" s="85">
        <v>0</v>
      </c>
      <c r="BZ202" s="85">
        <v>0</v>
      </c>
      <c r="CA202" s="85">
        <v>0</v>
      </c>
      <c r="CB202" s="85">
        <v>0</v>
      </c>
      <c r="CC202" s="85"/>
      <c r="CD202" s="85"/>
      <c r="CE202" s="85"/>
      <c r="CF202" s="85"/>
      <c r="CG202" s="85"/>
      <c r="CH202" s="85"/>
      <c r="CI202" s="85"/>
    </row>
    <row r="203" spans="1:87" s="50" customFormat="1" ht="12.75">
      <c r="A203" s="132" t="s">
        <v>460</v>
      </c>
      <c r="B203" s="133" t="s">
        <v>461</v>
      </c>
      <c r="C203" s="4"/>
      <c r="D203" s="4"/>
      <c r="E203" s="4"/>
      <c r="F203" s="4"/>
      <c r="G203" s="4"/>
      <c r="H203" s="4"/>
      <c r="I203" s="4"/>
      <c r="J203" s="4"/>
      <c r="K203" s="4"/>
      <c r="L203" s="4"/>
      <c r="M203" s="4"/>
      <c r="N203" s="4"/>
      <c r="O203" s="4"/>
      <c r="P203" s="4"/>
      <c r="Q203" s="4"/>
      <c r="R203" s="4"/>
      <c r="S203" s="4"/>
      <c r="T203" s="4"/>
      <c r="U203" s="4"/>
      <c r="V203" s="4" t="s">
        <v>411</v>
      </c>
      <c r="W203" s="4"/>
      <c r="X203" s="4"/>
      <c r="Y203" s="4"/>
      <c r="Z203" s="3"/>
      <c r="AA203" s="3"/>
      <c r="AB203" s="3"/>
      <c r="AC203" s="3"/>
      <c r="AD203" s="107" t="s">
        <v>1331</v>
      </c>
      <c r="AE203" s="51" t="s">
        <v>59</v>
      </c>
      <c r="AT203" s="85">
        <v>0</v>
      </c>
      <c r="AU203" s="85">
        <v>0</v>
      </c>
      <c r="AV203" s="85">
        <v>0</v>
      </c>
      <c r="AW203" s="85">
        <v>0</v>
      </c>
      <c r="AX203" s="85">
        <v>0</v>
      </c>
      <c r="AY203" s="85">
        <v>0</v>
      </c>
      <c r="AZ203" s="85">
        <v>0</v>
      </c>
      <c r="BA203" s="85">
        <v>0</v>
      </c>
      <c r="BB203" s="85">
        <v>0</v>
      </c>
      <c r="BC203" s="85">
        <v>0</v>
      </c>
      <c r="BD203" s="85">
        <v>0</v>
      </c>
      <c r="BE203" s="85">
        <v>0</v>
      </c>
      <c r="BF203" s="85">
        <v>0</v>
      </c>
      <c r="BG203" s="85">
        <v>0</v>
      </c>
      <c r="BH203" s="85">
        <v>0</v>
      </c>
      <c r="BI203" s="85">
        <v>0</v>
      </c>
      <c r="BJ203" s="85">
        <v>0</v>
      </c>
      <c r="BK203" s="85">
        <v>0</v>
      </c>
      <c r="BL203" s="85">
        <v>3.529</v>
      </c>
      <c r="BM203" s="85">
        <v>3.29</v>
      </c>
      <c r="BN203" s="85">
        <v>3.07</v>
      </c>
      <c r="BO203" s="85">
        <v>2.869</v>
      </c>
      <c r="BP203" s="85">
        <v>2.996</v>
      </c>
      <c r="BQ203" s="85">
        <v>3</v>
      </c>
      <c r="BR203" s="85">
        <v>0</v>
      </c>
      <c r="BS203" s="85">
        <v>0</v>
      </c>
      <c r="BT203" s="85">
        <v>0</v>
      </c>
      <c r="BU203" s="85">
        <v>0</v>
      </c>
      <c r="BV203" s="85">
        <v>0</v>
      </c>
      <c r="BW203" s="85">
        <v>0</v>
      </c>
      <c r="BX203" s="85">
        <v>0</v>
      </c>
      <c r="BY203" s="85">
        <v>0</v>
      </c>
      <c r="BZ203" s="85">
        <v>0</v>
      </c>
      <c r="CA203" s="85">
        <v>0</v>
      </c>
      <c r="CB203" s="85">
        <v>0</v>
      </c>
      <c r="CC203" s="85"/>
      <c r="CD203" s="85"/>
      <c r="CE203" s="85"/>
      <c r="CF203" s="85"/>
      <c r="CG203" s="85"/>
      <c r="CH203" s="85"/>
      <c r="CI203" s="85"/>
    </row>
    <row r="204" spans="1:87" s="50" customFormat="1" ht="12.75">
      <c r="A204" s="132" t="s">
        <v>462</v>
      </c>
      <c r="B204" s="133" t="s">
        <v>463</v>
      </c>
      <c r="C204" s="4"/>
      <c r="D204" s="4"/>
      <c r="E204" s="4"/>
      <c r="F204" s="4"/>
      <c r="G204" s="4"/>
      <c r="H204" s="4"/>
      <c r="I204" s="4"/>
      <c r="J204" s="4"/>
      <c r="K204" s="4"/>
      <c r="L204" s="4"/>
      <c r="M204" s="4"/>
      <c r="N204" s="4"/>
      <c r="O204" s="4"/>
      <c r="P204" s="4"/>
      <c r="Q204" s="4"/>
      <c r="R204" s="4"/>
      <c r="S204" s="4"/>
      <c r="T204" s="4"/>
      <c r="U204" s="4"/>
      <c r="V204" s="4" t="s">
        <v>411</v>
      </c>
      <c r="W204" s="4"/>
      <c r="X204" s="4"/>
      <c r="Y204" s="4"/>
      <c r="Z204" s="3"/>
      <c r="AA204" s="3"/>
      <c r="AB204" s="3"/>
      <c r="AC204" s="3"/>
      <c r="AD204" s="107" t="s">
        <v>1331</v>
      </c>
      <c r="AE204" s="51" t="s">
        <v>59</v>
      </c>
      <c r="AT204" s="85">
        <v>0</v>
      </c>
      <c r="AU204" s="85">
        <v>0</v>
      </c>
      <c r="AV204" s="85">
        <v>0</v>
      </c>
      <c r="AW204" s="85">
        <v>0</v>
      </c>
      <c r="AX204" s="85">
        <v>0</v>
      </c>
      <c r="AY204" s="85">
        <v>0</v>
      </c>
      <c r="AZ204" s="85">
        <v>0</v>
      </c>
      <c r="BA204" s="85">
        <v>0</v>
      </c>
      <c r="BB204" s="85">
        <v>0</v>
      </c>
      <c r="BC204" s="85">
        <v>0</v>
      </c>
      <c r="BD204" s="85">
        <v>0</v>
      </c>
      <c r="BE204" s="85">
        <v>1.49</v>
      </c>
      <c r="BF204" s="85">
        <v>1.11</v>
      </c>
      <c r="BG204" s="85">
        <v>2.71</v>
      </c>
      <c r="BH204" s="85">
        <v>1.54</v>
      </c>
      <c r="BI204" s="85">
        <v>1.73</v>
      </c>
      <c r="BJ204" s="85">
        <v>1.2</v>
      </c>
      <c r="BK204" s="85">
        <v>1.2</v>
      </c>
      <c r="BL204" s="85">
        <v>0.2</v>
      </c>
      <c r="BM204" s="85">
        <v>0.2</v>
      </c>
      <c r="BN204" s="85">
        <v>0.32</v>
      </c>
      <c r="BO204" s="85">
        <v>0.49</v>
      </c>
      <c r="BP204" s="85">
        <v>0.36</v>
      </c>
      <c r="BQ204" s="85">
        <v>0.3</v>
      </c>
      <c r="BR204" s="85">
        <v>0</v>
      </c>
      <c r="BS204" s="85">
        <v>0</v>
      </c>
      <c r="BT204" s="85">
        <v>0</v>
      </c>
      <c r="BU204" s="85">
        <v>0</v>
      </c>
      <c r="BV204" s="85">
        <v>0</v>
      </c>
      <c r="BW204" s="85">
        <v>0</v>
      </c>
      <c r="BX204" s="85">
        <v>0</v>
      </c>
      <c r="BY204" s="85">
        <v>0</v>
      </c>
      <c r="BZ204" s="85">
        <v>0</v>
      </c>
      <c r="CA204" s="85">
        <v>0</v>
      </c>
      <c r="CB204" s="85">
        <v>0</v>
      </c>
      <c r="CC204" s="85"/>
      <c r="CD204" s="85"/>
      <c r="CE204" s="85"/>
      <c r="CF204" s="85"/>
      <c r="CG204" s="85"/>
      <c r="CH204" s="85"/>
      <c r="CI204" s="85"/>
    </row>
    <row r="205" spans="1:87" s="50" customFormat="1" ht="12.75">
      <c r="A205" s="132" t="s">
        <v>464</v>
      </c>
      <c r="B205" s="133" t="s">
        <v>465</v>
      </c>
      <c r="C205" s="4"/>
      <c r="D205" s="4"/>
      <c r="E205" s="4"/>
      <c r="F205" s="4"/>
      <c r="G205" s="4"/>
      <c r="H205" s="4"/>
      <c r="I205" s="4"/>
      <c r="J205" s="4"/>
      <c r="K205" s="4"/>
      <c r="L205" s="4"/>
      <c r="M205" s="4"/>
      <c r="N205" s="4"/>
      <c r="O205" s="4"/>
      <c r="P205" s="4"/>
      <c r="Q205" s="4"/>
      <c r="R205" s="4"/>
      <c r="S205" s="4"/>
      <c r="T205" s="4"/>
      <c r="U205" s="4"/>
      <c r="V205" s="4" t="s">
        <v>411</v>
      </c>
      <c r="W205" s="4"/>
      <c r="X205" s="4"/>
      <c r="Y205" s="4"/>
      <c r="Z205" s="3"/>
      <c r="AA205" s="3"/>
      <c r="AB205" s="3"/>
      <c r="AC205" s="3"/>
      <c r="AD205" s="107" t="s">
        <v>1331</v>
      </c>
      <c r="AE205" s="51" t="s">
        <v>59</v>
      </c>
      <c r="AT205" s="85">
        <v>0</v>
      </c>
      <c r="AU205" s="85">
        <v>0</v>
      </c>
      <c r="AV205" s="85">
        <v>0</v>
      </c>
      <c r="AW205" s="85">
        <v>0</v>
      </c>
      <c r="AX205" s="85">
        <v>0</v>
      </c>
      <c r="AY205" s="85">
        <v>0</v>
      </c>
      <c r="AZ205" s="85">
        <v>0</v>
      </c>
      <c r="BA205" s="85">
        <v>0</v>
      </c>
      <c r="BB205" s="85">
        <v>0</v>
      </c>
      <c r="BC205" s="85">
        <v>0</v>
      </c>
      <c r="BD205" s="85">
        <v>0</v>
      </c>
      <c r="BE205" s="85">
        <v>0</v>
      </c>
      <c r="BF205" s="85">
        <v>0</v>
      </c>
      <c r="BG205" s="85">
        <v>0</v>
      </c>
      <c r="BH205" s="85">
        <v>0</v>
      </c>
      <c r="BI205" s="85">
        <v>3.825515</v>
      </c>
      <c r="BJ205" s="85">
        <v>3.298354</v>
      </c>
      <c r="BK205" s="85">
        <v>3.187541</v>
      </c>
      <c r="BL205" s="85">
        <v>3.542675</v>
      </c>
      <c r="BM205" s="85">
        <v>2.561749</v>
      </c>
      <c r="BN205" s="85">
        <v>1.737</v>
      </c>
      <c r="BO205" s="85">
        <v>0.778</v>
      </c>
      <c r="BP205" s="85">
        <v>0.035</v>
      </c>
      <c r="BQ205" s="85">
        <v>0</v>
      </c>
      <c r="BR205" s="85">
        <v>0</v>
      </c>
      <c r="BS205" s="85">
        <v>0</v>
      </c>
      <c r="BT205" s="85">
        <v>0</v>
      </c>
      <c r="BU205" s="85">
        <v>0</v>
      </c>
      <c r="BV205" s="85">
        <v>0</v>
      </c>
      <c r="BW205" s="85">
        <v>0</v>
      </c>
      <c r="BX205" s="85">
        <v>0</v>
      </c>
      <c r="BY205" s="85">
        <v>0</v>
      </c>
      <c r="BZ205" s="85">
        <v>0</v>
      </c>
      <c r="CA205" s="85">
        <v>0</v>
      </c>
      <c r="CB205" s="85">
        <v>0</v>
      </c>
      <c r="CC205" s="85"/>
      <c r="CD205" s="85"/>
      <c r="CE205" s="85"/>
      <c r="CF205" s="85"/>
      <c r="CG205" s="85"/>
      <c r="CH205" s="85"/>
      <c r="CI205" s="85"/>
    </row>
    <row r="206" spans="1:87" s="50" customFormat="1" ht="12.75">
      <c r="A206" s="132" t="s">
        <v>466</v>
      </c>
      <c r="B206" s="133" t="s">
        <v>467</v>
      </c>
      <c r="C206" s="4"/>
      <c r="D206" s="4"/>
      <c r="E206" s="4"/>
      <c r="F206" s="4"/>
      <c r="G206" s="4"/>
      <c r="H206" s="4"/>
      <c r="I206" s="4"/>
      <c r="J206" s="4"/>
      <c r="K206" s="4"/>
      <c r="L206" s="4"/>
      <c r="M206" s="4"/>
      <c r="N206" s="4"/>
      <c r="O206" s="4"/>
      <c r="P206" s="4"/>
      <c r="Q206" s="4"/>
      <c r="R206" s="4"/>
      <c r="S206" s="4"/>
      <c r="T206" s="4"/>
      <c r="U206" s="4"/>
      <c r="V206" s="4" t="s">
        <v>411</v>
      </c>
      <c r="W206" s="4"/>
      <c r="X206" s="4"/>
      <c r="Y206" s="4"/>
      <c r="Z206" s="3"/>
      <c r="AA206" s="3"/>
      <c r="AB206" s="3"/>
      <c r="AC206" s="3"/>
      <c r="AD206" s="107" t="s">
        <v>1331</v>
      </c>
      <c r="AE206" s="51" t="s">
        <v>59</v>
      </c>
      <c r="AT206" s="85">
        <v>0</v>
      </c>
      <c r="AU206" s="85">
        <v>0</v>
      </c>
      <c r="AV206" s="85">
        <v>0</v>
      </c>
      <c r="AW206" s="85">
        <v>0</v>
      </c>
      <c r="AX206" s="85">
        <v>0</v>
      </c>
      <c r="AY206" s="85">
        <v>0</v>
      </c>
      <c r="AZ206" s="85">
        <v>0</v>
      </c>
      <c r="BA206" s="85">
        <v>0</v>
      </c>
      <c r="BB206" s="85">
        <v>0</v>
      </c>
      <c r="BC206" s="85">
        <v>0</v>
      </c>
      <c r="BD206" s="85">
        <v>0</v>
      </c>
      <c r="BE206" s="85">
        <v>0</v>
      </c>
      <c r="BF206" s="85">
        <v>0</v>
      </c>
      <c r="BG206" s="85">
        <v>0</v>
      </c>
      <c r="BH206" s="85">
        <v>0</v>
      </c>
      <c r="BI206" s="85">
        <v>0</v>
      </c>
      <c r="BJ206" s="85">
        <v>1.925</v>
      </c>
      <c r="BK206" s="85">
        <v>8.909</v>
      </c>
      <c r="BL206" s="85">
        <v>10.777</v>
      </c>
      <c r="BM206" s="85">
        <v>15.43</v>
      </c>
      <c r="BN206" s="85">
        <v>13.08</v>
      </c>
      <c r="BO206" s="85">
        <v>0.51</v>
      </c>
      <c r="BP206" s="85">
        <v>0</v>
      </c>
      <c r="BQ206" s="85">
        <v>0</v>
      </c>
      <c r="BR206" s="85">
        <v>0</v>
      </c>
      <c r="BS206" s="85">
        <v>0</v>
      </c>
      <c r="BT206" s="85">
        <v>0</v>
      </c>
      <c r="BU206" s="85">
        <v>0</v>
      </c>
      <c r="BV206" s="85">
        <v>0</v>
      </c>
      <c r="BW206" s="85">
        <v>0</v>
      </c>
      <c r="BX206" s="85">
        <v>0</v>
      </c>
      <c r="BY206" s="85">
        <v>0</v>
      </c>
      <c r="BZ206" s="85">
        <v>0</v>
      </c>
      <c r="CA206" s="85">
        <v>0</v>
      </c>
      <c r="CB206" s="85">
        <v>0</v>
      </c>
      <c r="CC206" s="85"/>
      <c r="CD206" s="85"/>
      <c r="CE206" s="85"/>
      <c r="CF206" s="85"/>
      <c r="CG206" s="85"/>
      <c r="CH206" s="85"/>
      <c r="CI206" s="85"/>
    </row>
    <row r="207" spans="1:87" s="50" customFormat="1" ht="12.75">
      <c r="A207" s="132" t="s">
        <v>468</v>
      </c>
      <c r="B207" s="133" t="s">
        <v>469</v>
      </c>
      <c r="C207" s="4"/>
      <c r="D207" s="4"/>
      <c r="E207" s="4"/>
      <c r="F207" s="4"/>
      <c r="G207" s="4"/>
      <c r="H207" s="4"/>
      <c r="I207" s="4"/>
      <c r="J207" s="4"/>
      <c r="K207" s="4"/>
      <c r="L207" s="4"/>
      <c r="M207" s="4"/>
      <c r="N207" s="4"/>
      <c r="O207" s="4"/>
      <c r="P207" s="4"/>
      <c r="Q207" s="4"/>
      <c r="R207" s="4"/>
      <c r="S207" s="4"/>
      <c r="T207" s="4"/>
      <c r="U207" s="4"/>
      <c r="V207" s="4" t="s">
        <v>411</v>
      </c>
      <c r="W207" s="4"/>
      <c r="X207" s="4"/>
      <c r="Y207" s="4"/>
      <c r="Z207" s="3"/>
      <c r="AA207" s="3"/>
      <c r="AB207" s="3"/>
      <c r="AC207" s="3"/>
      <c r="AD207" s="107" t="s">
        <v>1331</v>
      </c>
      <c r="AE207" s="51" t="s">
        <v>59</v>
      </c>
      <c r="AT207" s="85">
        <v>0</v>
      </c>
      <c r="AU207" s="85">
        <v>0</v>
      </c>
      <c r="AV207" s="85">
        <v>0</v>
      </c>
      <c r="AW207" s="85">
        <v>0</v>
      </c>
      <c r="AX207" s="85">
        <v>0</v>
      </c>
      <c r="AY207" s="85">
        <v>0</v>
      </c>
      <c r="AZ207" s="85">
        <v>0</v>
      </c>
      <c r="BA207" s="85">
        <v>0</v>
      </c>
      <c r="BB207" s="85">
        <v>0</v>
      </c>
      <c r="BC207" s="85">
        <v>0</v>
      </c>
      <c r="BD207" s="85">
        <v>0</v>
      </c>
      <c r="BE207" s="85">
        <v>0</v>
      </c>
      <c r="BF207" s="85">
        <v>0</v>
      </c>
      <c r="BG207" s="85">
        <v>0</v>
      </c>
      <c r="BH207" s="85">
        <v>0</v>
      </c>
      <c r="BI207" s="85">
        <v>0</v>
      </c>
      <c r="BJ207" s="85">
        <v>0</v>
      </c>
      <c r="BK207" s="85">
        <v>0</v>
      </c>
      <c r="BL207" s="85">
        <v>0</v>
      </c>
      <c r="BM207" s="85">
        <v>0</v>
      </c>
      <c r="BN207" s="85">
        <v>0</v>
      </c>
      <c r="BO207" s="85">
        <v>0</v>
      </c>
      <c r="BP207" s="85">
        <v>9.8</v>
      </c>
      <c r="BQ207" s="85">
        <v>14.7</v>
      </c>
      <c r="BR207" s="85">
        <v>14.7</v>
      </c>
      <c r="BS207" s="85">
        <v>6.0613</v>
      </c>
      <c r="BT207" s="85">
        <v>0</v>
      </c>
      <c r="BU207" s="85">
        <v>0</v>
      </c>
      <c r="BV207" s="85">
        <v>0</v>
      </c>
      <c r="BW207" s="85">
        <v>0</v>
      </c>
      <c r="BX207" s="85">
        <v>0</v>
      </c>
      <c r="BY207" s="85">
        <v>0</v>
      </c>
      <c r="BZ207" s="85">
        <v>0</v>
      </c>
      <c r="CA207" s="85">
        <v>0</v>
      </c>
      <c r="CB207" s="85">
        <v>0</v>
      </c>
      <c r="CC207" s="85"/>
      <c r="CD207" s="85"/>
      <c r="CE207" s="85"/>
      <c r="CF207" s="85"/>
      <c r="CG207" s="85"/>
      <c r="CH207" s="85"/>
      <c r="CI207" s="85"/>
    </row>
    <row r="208" spans="1:87" s="50" customFormat="1" ht="12.75">
      <c r="A208" s="132" t="s">
        <v>470</v>
      </c>
      <c r="B208" s="133" t="s">
        <v>471</v>
      </c>
      <c r="C208" s="4"/>
      <c r="D208" s="4"/>
      <c r="E208" s="4"/>
      <c r="F208" s="4"/>
      <c r="G208" s="4"/>
      <c r="H208" s="4"/>
      <c r="I208" s="4"/>
      <c r="J208" s="4"/>
      <c r="K208" s="4"/>
      <c r="L208" s="4"/>
      <c r="M208" s="4"/>
      <c r="N208" s="4"/>
      <c r="O208" s="4"/>
      <c r="P208" s="4"/>
      <c r="Q208" s="4"/>
      <c r="R208" s="4"/>
      <c r="S208" s="4"/>
      <c r="T208" s="4"/>
      <c r="U208" s="4"/>
      <c r="V208" s="4" t="s">
        <v>411</v>
      </c>
      <c r="W208" s="4"/>
      <c r="X208" s="4"/>
      <c r="Y208" s="4"/>
      <c r="Z208" s="3"/>
      <c r="AA208" s="3"/>
      <c r="AB208" s="3"/>
      <c r="AC208" s="3"/>
      <c r="AD208" s="107" t="s">
        <v>1331</v>
      </c>
      <c r="AE208" s="51" t="s">
        <v>59</v>
      </c>
      <c r="AT208" s="85">
        <v>0</v>
      </c>
      <c r="AU208" s="85">
        <v>0</v>
      </c>
      <c r="AV208" s="85">
        <v>0</v>
      </c>
      <c r="AW208" s="85">
        <v>0</v>
      </c>
      <c r="AX208" s="85">
        <v>0</v>
      </c>
      <c r="AY208" s="85">
        <v>0</v>
      </c>
      <c r="AZ208" s="85">
        <v>0</v>
      </c>
      <c r="BA208" s="85">
        <v>0</v>
      </c>
      <c r="BB208" s="85">
        <v>0</v>
      </c>
      <c r="BC208" s="85">
        <v>0</v>
      </c>
      <c r="BD208" s="85">
        <v>0</v>
      </c>
      <c r="BE208" s="85">
        <v>0</v>
      </c>
      <c r="BF208" s="85">
        <v>0</v>
      </c>
      <c r="BG208" s="85">
        <v>0</v>
      </c>
      <c r="BH208" s="85">
        <v>0</v>
      </c>
      <c r="BI208" s="85">
        <v>0</v>
      </c>
      <c r="BJ208" s="85">
        <v>0</v>
      </c>
      <c r="BK208" s="85">
        <v>0</v>
      </c>
      <c r="BL208" s="85">
        <v>0</v>
      </c>
      <c r="BM208" s="85">
        <v>0</v>
      </c>
      <c r="BN208" s="85">
        <v>0</v>
      </c>
      <c r="BO208" s="85">
        <v>0</v>
      </c>
      <c r="BP208" s="85">
        <v>0</v>
      </c>
      <c r="BQ208" s="85">
        <v>0</v>
      </c>
      <c r="BR208" s="85">
        <v>0</v>
      </c>
      <c r="BS208" s="85">
        <v>0.176</v>
      </c>
      <c r="BT208" s="85">
        <v>0.049</v>
      </c>
      <c r="BU208" s="85">
        <v>0.008</v>
      </c>
      <c r="BV208" s="85">
        <v>0.142</v>
      </c>
      <c r="BW208" s="85">
        <v>1.108</v>
      </c>
      <c r="BX208" s="85">
        <v>0.18</v>
      </c>
      <c r="BY208" s="85">
        <v>0.921</v>
      </c>
      <c r="BZ208" s="85">
        <v>0.107</v>
      </c>
      <c r="CA208" s="85">
        <v>0.07</v>
      </c>
      <c r="CB208" s="85">
        <v>0</v>
      </c>
      <c r="CC208" s="85"/>
      <c r="CD208" s="85"/>
      <c r="CE208" s="85"/>
      <c r="CF208" s="85"/>
      <c r="CG208" s="85"/>
      <c r="CH208" s="85"/>
      <c r="CI208" s="85"/>
    </row>
    <row r="209" spans="1:87" s="50" customFormat="1" ht="12.75">
      <c r="A209" s="132" t="s">
        <v>472</v>
      </c>
      <c r="B209" s="133" t="s">
        <v>473</v>
      </c>
      <c r="C209" s="4"/>
      <c r="D209" s="4"/>
      <c r="E209" s="4"/>
      <c r="F209" s="4"/>
      <c r="G209" s="4"/>
      <c r="H209" s="4"/>
      <c r="I209" s="4"/>
      <c r="J209" s="4"/>
      <c r="K209" s="4"/>
      <c r="L209" s="4"/>
      <c r="M209" s="4"/>
      <c r="N209" s="4"/>
      <c r="O209" s="4"/>
      <c r="P209" s="4"/>
      <c r="Q209" s="4"/>
      <c r="R209" s="4"/>
      <c r="S209" s="4"/>
      <c r="T209" s="4"/>
      <c r="U209" s="4"/>
      <c r="V209" s="4" t="s">
        <v>411</v>
      </c>
      <c r="W209" s="4"/>
      <c r="X209" s="4"/>
      <c r="Y209" s="4"/>
      <c r="Z209" s="3"/>
      <c r="AA209" s="3"/>
      <c r="AB209" s="3"/>
      <c r="AC209" s="3"/>
      <c r="AD209" s="107" t="s">
        <v>1331</v>
      </c>
      <c r="AE209" s="51" t="s">
        <v>59</v>
      </c>
      <c r="AT209" s="85">
        <v>0</v>
      </c>
      <c r="AU209" s="85">
        <v>0</v>
      </c>
      <c r="AV209" s="85">
        <v>0</v>
      </c>
      <c r="AW209" s="85">
        <v>0</v>
      </c>
      <c r="AX209" s="85">
        <v>0</v>
      </c>
      <c r="AY209" s="85">
        <v>0</v>
      </c>
      <c r="AZ209" s="85">
        <v>0</v>
      </c>
      <c r="BA209" s="85">
        <v>0</v>
      </c>
      <c r="BB209" s="85">
        <v>0</v>
      </c>
      <c r="BC209" s="85">
        <v>0</v>
      </c>
      <c r="BD209" s="85">
        <v>0</v>
      </c>
      <c r="BE209" s="85">
        <v>0</v>
      </c>
      <c r="BF209" s="85">
        <v>0</v>
      </c>
      <c r="BG209" s="85">
        <v>0</v>
      </c>
      <c r="BH209" s="85">
        <v>0</v>
      </c>
      <c r="BI209" s="85">
        <v>0</v>
      </c>
      <c r="BJ209" s="85">
        <v>0</v>
      </c>
      <c r="BK209" s="85">
        <v>0</v>
      </c>
      <c r="BL209" s="85">
        <v>0</v>
      </c>
      <c r="BM209" s="85">
        <v>0</v>
      </c>
      <c r="BN209" s="85">
        <v>0</v>
      </c>
      <c r="BO209" s="85">
        <v>0</v>
      </c>
      <c r="BP209" s="85">
        <v>0</v>
      </c>
      <c r="BQ209" s="85">
        <v>0</v>
      </c>
      <c r="BR209" s="85">
        <v>0</v>
      </c>
      <c r="BS209" s="85">
        <v>0</v>
      </c>
      <c r="BT209" s="85">
        <v>0</v>
      </c>
      <c r="BU209" s="85">
        <v>7</v>
      </c>
      <c r="BV209" s="85">
        <v>6.5</v>
      </c>
      <c r="BW209" s="85">
        <v>11</v>
      </c>
      <c r="BX209" s="85">
        <v>2.5</v>
      </c>
      <c r="BY209" s="85">
        <v>0</v>
      </c>
      <c r="BZ209" s="85">
        <v>0</v>
      </c>
      <c r="CA209" s="85">
        <v>0</v>
      </c>
      <c r="CB209" s="85">
        <v>0</v>
      </c>
      <c r="CC209" s="85"/>
      <c r="CD209" s="85"/>
      <c r="CE209" s="85"/>
      <c r="CF209" s="85"/>
      <c r="CG209" s="85"/>
      <c r="CH209" s="85"/>
      <c r="CI209" s="85"/>
    </row>
    <row r="210" spans="1:87" s="50" customFormat="1" ht="12.75">
      <c r="A210" s="132" t="s">
        <v>474</v>
      </c>
      <c r="B210" s="133" t="s">
        <v>475</v>
      </c>
      <c r="C210" s="4"/>
      <c r="D210" s="4"/>
      <c r="E210" s="4"/>
      <c r="F210" s="4"/>
      <c r="G210" s="4"/>
      <c r="H210" s="4"/>
      <c r="I210" s="4"/>
      <c r="J210" s="4"/>
      <c r="K210" s="4"/>
      <c r="L210" s="4"/>
      <c r="M210" s="4"/>
      <c r="N210" s="4"/>
      <c r="O210" s="4"/>
      <c r="P210" s="4"/>
      <c r="Q210" s="4"/>
      <c r="R210" s="4"/>
      <c r="S210" s="4"/>
      <c r="T210" s="4"/>
      <c r="U210" s="4"/>
      <c r="V210" s="4" t="s">
        <v>411</v>
      </c>
      <c r="W210" s="4"/>
      <c r="X210" s="4"/>
      <c r="Y210" s="4"/>
      <c r="Z210" s="3"/>
      <c r="AA210" s="3"/>
      <c r="AB210" s="3"/>
      <c r="AC210" s="3"/>
      <c r="AD210" s="107" t="s">
        <v>1331</v>
      </c>
      <c r="AE210" s="51" t="s">
        <v>59</v>
      </c>
      <c r="AT210" s="85">
        <v>0</v>
      </c>
      <c r="AU210" s="85">
        <v>0</v>
      </c>
      <c r="AV210" s="85">
        <v>0</v>
      </c>
      <c r="AW210" s="85">
        <v>0</v>
      </c>
      <c r="AX210" s="85">
        <v>0</v>
      </c>
      <c r="AY210" s="85">
        <v>0</v>
      </c>
      <c r="AZ210" s="85">
        <v>0</v>
      </c>
      <c r="BA210" s="85">
        <v>0</v>
      </c>
      <c r="BB210" s="85">
        <v>0</v>
      </c>
      <c r="BC210" s="85">
        <v>0</v>
      </c>
      <c r="BD210" s="85">
        <v>0</v>
      </c>
      <c r="BE210" s="85">
        <v>0</v>
      </c>
      <c r="BF210" s="85">
        <v>0</v>
      </c>
      <c r="BG210" s="85">
        <v>0</v>
      </c>
      <c r="BH210" s="85">
        <v>0</v>
      </c>
      <c r="BI210" s="85">
        <v>0</v>
      </c>
      <c r="BJ210" s="85">
        <v>0</v>
      </c>
      <c r="BK210" s="85">
        <v>0</v>
      </c>
      <c r="BL210" s="85">
        <v>0</v>
      </c>
      <c r="BM210" s="85">
        <v>0</v>
      </c>
      <c r="BN210" s="85">
        <v>0</v>
      </c>
      <c r="BO210" s="85">
        <v>0</v>
      </c>
      <c r="BP210" s="85">
        <v>0</v>
      </c>
      <c r="BQ210" s="85">
        <v>0</v>
      </c>
      <c r="BR210" s="85">
        <v>0</v>
      </c>
      <c r="BS210" s="85">
        <v>0</v>
      </c>
      <c r="BT210" s="85">
        <v>0</v>
      </c>
      <c r="BU210" s="85">
        <v>7.054</v>
      </c>
      <c r="BV210" s="85">
        <v>10.256</v>
      </c>
      <c r="BW210" s="85">
        <v>4.983</v>
      </c>
      <c r="BX210" s="85">
        <v>0</v>
      </c>
      <c r="BY210" s="85">
        <v>0</v>
      </c>
      <c r="BZ210" s="85">
        <v>0</v>
      </c>
      <c r="CA210" s="85">
        <v>0</v>
      </c>
      <c r="CB210" s="85">
        <v>0</v>
      </c>
      <c r="CC210" s="85"/>
      <c r="CD210" s="85"/>
      <c r="CE210" s="85"/>
      <c r="CF210" s="85"/>
      <c r="CG210" s="85"/>
      <c r="CH210" s="85"/>
      <c r="CI210" s="85"/>
    </row>
    <row r="211" spans="1:87" s="50" customFormat="1" ht="12.75">
      <c r="A211" s="132" t="s">
        <v>476</v>
      </c>
      <c r="B211" s="133" t="s">
        <v>477</v>
      </c>
      <c r="C211" s="4"/>
      <c r="D211" s="4"/>
      <c r="E211" s="4"/>
      <c r="F211" s="4"/>
      <c r="G211" s="4"/>
      <c r="H211" s="4"/>
      <c r="I211" s="4"/>
      <c r="J211" s="4"/>
      <c r="K211" s="4"/>
      <c r="L211" s="4"/>
      <c r="M211" s="4"/>
      <c r="N211" s="4"/>
      <c r="O211" s="4"/>
      <c r="P211" s="4"/>
      <c r="Q211" s="4"/>
      <c r="R211" s="4"/>
      <c r="S211" s="4"/>
      <c r="T211" s="4"/>
      <c r="U211" s="4"/>
      <c r="V211" s="4" t="s">
        <v>411</v>
      </c>
      <c r="W211" s="4"/>
      <c r="X211" s="4"/>
      <c r="Y211" s="4"/>
      <c r="Z211" s="3"/>
      <c r="AA211" s="3"/>
      <c r="AB211" s="3"/>
      <c r="AC211" s="3"/>
      <c r="AD211" s="107" t="s">
        <v>1331</v>
      </c>
      <c r="AE211" s="51" t="s">
        <v>59</v>
      </c>
      <c r="AT211" s="85">
        <v>0</v>
      </c>
      <c r="AU211" s="85">
        <v>0</v>
      </c>
      <c r="AV211" s="85">
        <v>0</v>
      </c>
      <c r="AW211" s="85">
        <v>0</v>
      </c>
      <c r="AX211" s="85">
        <v>0</v>
      </c>
      <c r="AY211" s="85">
        <v>0</v>
      </c>
      <c r="AZ211" s="85">
        <v>0</v>
      </c>
      <c r="BA211" s="85">
        <v>0</v>
      </c>
      <c r="BB211" s="85">
        <v>0</v>
      </c>
      <c r="BC211" s="85">
        <v>0</v>
      </c>
      <c r="BD211" s="85">
        <v>0</v>
      </c>
      <c r="BE211" s="85">
        <v>0</v>
      </c>
      <c r="BF211" s="85">
        <v>0</v>
      </c>
      <c r="BG211" s="85">
        <v>0</v>
      </c>
      <c r="BH211" s="85">
        <v>0</v>
      </c>
      <c r="BI211" s="85">
        <v>0</v>
      </c>
      <c r="BJ211" s="85">
        <v>0</v>
      </c>
      <c r="BK211" s="85">
        <v>0</v>
      </c>
      <c r="BL211" s="85">
        <v>0</v>
      </c>
      <c r="BM211" s="85">
        <v>0</v>
      </c>
      <c r="BN211" s="85">
        <v>0</v>
      </c>
      <c r="BO211" s="85">
        <v>0</v>
      </c>
      <c r="BP211" s="85">
        <v>0</v>
      </c>
      <c r="BQ211" s="85">
        <v>0</v>
      </c>
      <c r="BR211" s="85">
        <v>0</v>
      </c>
      <c r="BS211" s="85">
        <v>0</v>
      </c>
      <c r="BT211" s="85">
        <v>0</v>
      </c>
      <c r="BU211" s="85">
        <v>0</v>
      </c>
      <c r="BV211" s="85">
        <v>1</v>
      </c>
      <c r="BW211" s="85">
        <v>1</v>
      </c>
      <c r="BX211" s="85">
        <v>1</v>
      </c>
      <c r="BY211" s="85">
        <v>1</v>
      </c>
      <c r="BZ211" s="85">
        <v>0</v>
      </c>
      <c r="CA211" s="85">
        <v>0</v>
      </c>
      <c r="CB211" s="85">
        <v>0</v>
      </c>
      <c r="CC211" s="85"/>
      <c r="CD211" s="85"/>
      <c r="CE211" s="85"/>
      <c r="CF211" s="85"/>
      <c r="CG211" s="85"/>
      <c r="CH211" s="85"/>
      <c r="CI211" s="85"/>
    </row>
    <row r="212" spans="1:87" s="50" customFormat="1" ht="12.75">
      <c r="A212" s="132" t="s">
        <v>478</v>
      </c>
      <c r="B212" s="133" t="s">
        <v>479</v>
      </c>
      <c r="C212" s="4"/>
      <c r="D212" s="4"/>
      <c r="E212" s="4"/>
      <c r="F212" s="4"/>
      <c r="G212" s="4"/>
      <c r="H212" s="4"/>
      <c r="I212" s="4"/>
      <c r="J212" s="4"/>
      <c r="K212" s="4"/>
      <c r="L212" s="4"/>
      <c r="M212" s="4"/>
      <c r="N212" s="4"/>
      <c r="O212" s="4"/>
      <c r="P212" s="4"/>
      <c r="Q212" s="4"/>
      <c r="R212" s="4"/>
      <c r="S212" s="4"/>
      <c r="T212" s="4"/>
      <c r="U212" s="4"/>
      <c r="V212" s="4" t="s">
        <v>411</v>
      </c>
      <c r="W212" s="4"/>
      <c r="X212" s="4"/>
      <c r="Y212" s="4"/>
      <c r="Z212" s="3"/>
      <c r="AA212" s="3"/>
      <c r="AB212" s="3"/>
      <c r="AC212" s="3"/>
      <c r="AD212" s="107" t="s">
        <v>1331</v>
      </c>
      <c r="AE212" s="51" t="s">
        <v>59</v>
      </c>
      <c r="AT212" s="85">
        <v>0</v>
      </c>
      <c r="AU212" s="85">
        <v>0</v>
      </c>
      <c r="AV212" s="85">
        <v>0</v>
      </c>
      <c r="AW212" s="85">
        <v>0</v>
      </c>
      <c r="AX212" s="85">
        <v>0</v>
      </c>
      <c r="AY212" s="85">
        <v>0</v>
      </c>
      <c r="AZ212" s="85">
        <v>0</v>
      </c>
      <c r="BA212" s="85">
        <v>0</v>
      </c>
      <c r="BB212" s="85">
        <v>0</v>
      </c>
      <c r="BC212" s="85">
        <v>0</v>
      </c>
      <c r="BD212" s="85">
        <v>0</v>
      </c>
      <c r="BE212" s="85">
        <v>0</v>
      </c>
      <c r="BF212" s="85">
        <v>0</v>
      </c>
      <c r="BG212" s="85">
        <v>0</v>
      </c>
      <c r="BH212" s="85">
        <v>0</v>
      </c>
      <c r="BI212" s="85">
        <v>0</v>
      </c>
      <c r="BJ212" s="85">
        <v>0</v>
      </c>
      <c r="BK212" s="85">
        <v>0</v>
      </c>
      <c r="BL212" s="85">
        <v>0</v>
      </c>
      <c r="BM212" s="85">
        <v>0</v>
      </c>
      <c r="BN212" s="85">
        <v>0</v>
      </c>
      <c r="BO212" s="85">
        <v>0</v>
      </c>
      <c r="BP212" s="85">
        <v>0</v>
      </c>
      <c r="BQ212" s="85">
        <v>0</v>
      </c>
      <c r="BR212" s="85">
        <v>0</v>
      </c>
      <c r="BS212" s="85">
        <v>0</v>
      </c>
      <c r="BT212" s="85">
        <v>0</v>
      </c>
      <c r="BU212" s="85">
        <v>0</v>
      </c>
      <c r="BV212" s="85">
        <v>0</v>
      </c>
      <c r="BW212" s="85">
        <v>1.698</v>
      </c>
      <c r="BX212" s="85">
        <v>1.76</v>
      </c>
      <c r="BY212" s="85">
        <v>1.93</v>
      </c>
      <c r="BZ212" s="85">
        <v>1.93</v>
      </c>
      <c r="CA212" s="85">
        <v>2.05</v>
      </c>
      <c r="CB212" s="85">
        <v>2.05</v>
      </c>
      <c r="CC212" s="85"/>
      <c r="CD212" s="85"/>
      <c r="CE212" s="85"/>
      <c r="CF212" s="85"/>
      <c r="CG212" s="85"/>
      <c r="CH212" s="85"/>
      <c r="CI212" s="85"/>
    </row>
    <row r="213" spans="1:87" s="50" customFormat="1" ht="12.75">
      <c r="A213" s="132" t="s">
        <v>480</v>
      </c>
      <c r="B213" s="133" t="s">
        <v>481</v>
      </c>
      <c r="C213" s="4"/>
      <c r="D213" s="4"/>
      <c r="E213" s="4"/>
      <c r="F213" s="4"/>
      <c r="G213" s="4"/>
      <c r="H213" s="4"/>
      <c r="I213" s="4"/>
      <c r="J213" s="4"/>
      <c r="K213" s="4"/>
      <c r="L213" s="4"/>
      <c r="M213" s="4"/>
      <c r="N213" s="4"/>
      <c r="O213" s="4"/>
      <c r="P213" s="4"/>
      <c r="Q213" s="4"/>
      <c r="R213" s="4"/>
      <c r="S213" s="4"/>
      <c r="T213" s="4"/>
      <c r="U213" s="4"/>
      <c r="V213" s="4" t="s">
        <v>411</v>
      </c>
      <c r="W213" s="4"/>
      <c r="X213" s="4"/>
      <c r="Y213" s="4"/>
      <c r="Z213" s="3"/>
      <c r="AA213" s="3"/>
      <c r="AB213" s="3"/>
      <c r="AC213" s="3"/>
      <c r="AD213" s="107" t="s">
        <v>1331</v>
      </c>
      <c r="AE213" s="51" t="s">
        <v>59</v>
      </c>
      <c r="AT213" s="85">
        <v>0</v>
      </c>
      <c r="AU213" s="85">
        <v>0</v>
      </c>
      <c r="AV213" s="85">
        <v>0</v>
      </c>
      <c r="AW213" s="85">
        <v>0</v>
      </c>
      <c r="AX213" s="85">
        <v>0</v>
      </c>
      <c r="AY213" s="85">
        <v>0</v>
      </c>
      <c r="AZ213" s="85">
        <v>0</v>
      </c>
      <c r="BA213" s="85">
        <v>0</v>
      </c>
      <c r="BB213" s="85">
        <v>0</v>
      </c>
      <c r="BC213" s="85">
        <v>0</v>
      </c>
      <c r="BD213" s="85">
        <v>0</v>
      </c>
      <c r="BE213" s="85">
        <v>0</v>
      </c>
      <c r="BF213" s="85">
        <v>0</v>
      </c>
      <c r="BG213" s="85">
        <v>0</v>
      </c>
      <c r="BH213" s="85">
        <v>0</v>
      </c>
      <c r="BI213" s="85">
        <v>0</v>
      </c>
      <c r="BJ213" s="85">
        <v>0</v>
      </c>
      <c r="BK213" s="85">
        <v>0</v>
      </c>
      <c r="BL213" s="85">
        <v>0</v>
      </c>
      <c r="BM213" s="85">
        <v>0</v>
      </c>
      <c r="BN213" s="85">
        <v>0</v>
      </c>
      <c r="BO213" s="85">
        <v>0</v>
      </c>
      <c r="BP213" s="85">
        <v>0</v>
      </c>
      <c r="BQ213" s="85">
        <v>0</v>
      </c>
      <c r="BR213" s="85">
        <v>0</v>
      </c>
      <c r="BS213" s="85">
        <v>0</v>
      </c>
      <c r="BT213" s="85">
        <v>0</v>
      </c>
      <c r="BU213" s="85">
        <v>0</v>
      </c>
      <c r="BV213" s="85">
        <v>9.6455</v>
      </c>
      <c r="BW213" s="85">
        <v>14.647</v>
      </c>
      <c r="BX213" s="85">
        <v>9.2</v>
      </c>
      <c r="BY213" s="85">
        <v>6.7955</v>
      </c>
      <c r="BZ213" s="85">
        <v>10.567</v>
      </c>
      <c r="CA213" s="85">
        <v>8.295</v>
      </c>
      <c r="CB213" s="85">
        <v>8.295</v>
      </c>
      <c r="CC213" s="85"/>
      <c r="CD213" s="85"/>
      <c r="CE213" s="85"/>
      <c r="CF213" s="85"/>
      <c r="CG213" s="85"/>
      <c r="CH213" s="85"/>
      <c r="CI213" s="85"/>
    </row>
    <row r="214" spans="1:87" s="50" customFormat="1" ht="12.75">
      <c r="A214" s="132" t="s">
        <v>482</v>
      </c>
      <c r="B214" s="133" t="s">
        <v>483</v>
      </c>
      <c r="C214" s="4"/>
      <c r="D214" s="4"/>
      <c r="E214" s="4"/>
      <c r="F214" s="4"/>
      <c r="G214" s="4"/>
      <c r="H214" s="4"/>
      <c r="I214" s="4"/>
      <c r="J214" s="4"/>
      <c r="K214" s="4"/>
      <c r="L214" s="4"/>
      <c r="M214" s="4"/>
      <c r="N214" s="4"/>
      <c r="O214" s="4"/>
      <c r="P214" s="4"/>
      <c r="Q214" s="4"/>
      <c r="R214" s="4"/>
      <c r="S214" s="4"/>
      <c r="T214" s="4"/>
      <c r="U214" s="4"/>
      <c r="V214" s="4" t="s">
        <v>411</v>
      </c>
      <c r="W214" s="4"/>
      <c r="X214" s="4"/>
      <c r="Y214" s="4"/>
      <c r="Z214" s="3"/>
      <c r="AA214" s="3"/>
      <c r="AB214" s="3"/>
      <c r="AC214" s="3"/>
      <c r="AD214" s="107" t="s">
        <v>1331</v>
      </c>
      <c r="AE214" s="51" t="s">
        <v>59</v>
      </c>
      <c r="AT214" s="85">
        <v>0</v>
      </c>
      <c r="AU214" s="85">
        <v>0</v>
      </c>
      <c r="AV214" s="85">
        <v>0</v>
      </c>
      <c r="AW214" s="85">
        <v>0</v>
      </c>
      <c r="AX214" s="85">
        <v>0</v>
      </c>
      <c r="AY214" s="85">
        <v>0</v>
      </c>
      <c r="AZ214" s="85">
        <v>0</v>
      </c>
      <c r="BA214" s="85">
        <v>0</v>
      </c>
      <c r="BB214" s="85">
        <v>0</v>
      </c>
      <c r="BC214" s="85">
        <v>0</v>
      </c>
      <c r="BD214" s="85">
        <v>0</v>
      </c>
      <c r="BE214" s="85">
        <v>0</v>
      </c>
      <c r="BF214" s="85">
        <v>0</v>
      </c>
      <c r="BG214" s="85">
        <v>0</v>
      </c>
      <c r="BH214" s="85">
        <v>0</v>
      </c>
      <c r="BI214" s="85">
        <v>0</v>
      </c>
      <c r="BJ214" s="85">
        <v>0</v>
      </c>
      <c r="BK214" s="85">
        <v>0</v>
      </c>
      <c r="BL214" s="85">
        <v>0</v>
      </c>
      <c r="BM214" s="85">
        <v>0</v>
      </c>
      <c r="BN214" s="85">
        <v>0</v>
      </c>
      <c r="BO214" s="85">
        <v>0</v>
      </c>
      <c r="BP214" s="85">
        <v>0</v>
      </c>
      <c r="BQ214" s="85">
        <v>0</v>
      </c>
      <c r="BR214" s="85">
        <v>0</v>
      </c>
      <c r="BS214" s="85">
        <v>0</v>
      </c>
      <c r="BT214" s="85">
        <v>0</v>
      </c>
      <c r="BU214" s="85">
        <v>0</v>
      </c>
      <c r="BV214" s="85">
        <v>0</v>
      </c>
      <c r="BW214" s="85">
        <v>0.45</v>
      </c>
      <c r="BX214" s="85">
        <v>0</v>
      </c>
      <c r="BY214" s="85">
        <v>0</v>
      </c>
      <c r="BZ214" s="85">
        <v>0</v>
      </c>
      <c r="CA214" s="85">
        <v>0</v>
      </c>
      <c r="CB214" s="85">
        <v>0</v>
      </c>
      <c r="CC214" s="85"/>
      <c r="CD214" s="85"/>
      <c r="CE214" s="85"/>
      <c r="CF214" s="85"/>
      <c r="CG214" s="85"/>
      <c r="CH214" s="85"/>
      <c r="CI214" s="85"/>
    </row>
    <row r="215" spans="1:87" s="50" customFormat="1" ht="12.75">
      <c r="A215" s="132" t="s">
        <v>484</v>
      </c>
      <c r="B215" s="133" t="s">
        <v>485</v>
      </c>
      <c r="C215" s="4"/>
      <c r="D215" s="4"/>
      <c r="E215" s="4"/>
      <c r="F215" s="4"/>
      <c r="G215" s="4"/>
      <c r="H215" s="4"/>
      <c r="I215" s="4"/>
      <c r="J215" s="4"/>
      <c r="K215" s="4"/>
      <c r="L215" s="4"/>
      <c r="M215" s="4"/>
      <c r="N215" s="4"/>
      <c r="O215" s="4"/>
      <c r="P215" s="4"/>
      <c r="Q215" s="4"/>
      <c r="R215" s="4"/>
      <c r="S215" s="4"/>
      <c r="T215" s="4"/>
      <c r="U215" s="4"/>
      <c r="V215" s="4" t="s">
        <v>411</v>
      </c>
      <c r="W215" s="4"/>
      <c r="X215" s="4"/>
      <c r="Y215" s="4"/>
      <c r="Z215" s="3"/>
      <c r="AA215" s="3"/>
      <c r="AB215" s="3"/>
      <c r="AC215" s="3"/>
      <c r="AD215" s="107" t="s">
        <v>1331</v>
      </c>
      <c r="AE215" s="51" t="s">
        <v>59</v>
      </c>
      <c r="AT215" s="85">
        <v>0</v>
      </c>
      <c r="AU215" s="85">
        <v>0</v>
      </c>
      <c r="AV215" s="85">
        <v>0</v>
      </c>
      <c r="AW215" s="85">
        <v>0</v>
      </c>
      <c r="AX215" s="85">
        <v>0</v>
      </c>
      <c r="AY215" s="85">
        <v>0</v>
      </c>
      <c r="AZ215" s="85">
        <v>0</v>
      </c>
      <c r="BA215" s="85">
        <v>0</v>
      </c>
      <c r="BB215" s="85">
        <v>0</v>
      </c>
      <c r="BC215" s="85">
        <v>0</v>
      </c>
      <c r="BD215" s="85">
        <v>0</v>
      </c>
      <c r="BE215" s="85">
        <v>0</v>
      </c>
      <c r="BF215" s="85">
        <v>0</v>
      </c>
      <c r="BG215" s="85">
        <v>0</v>
      </c>
      <c r="BH215" s="85">
        <v>0</v>
      </c>
      <c r="BI215" s="85">
        <v>0</v>
      </c>
      <c r="BJ215" s="85">
        <v>0</v>
      </c>
      <c r="BK215" s="85">
        <v>0</v>
      </c>
      <c r="BL215" s="85">
        <v>0</v>
      </c>
      <c r="BM215" s="85">
        <v>0</v>
      </c>
      <c r="BN215" s="85">
        <v>0</v>
      </c>
      <c r="BO215" s="85">
        <v>0</v>
      </c>
      <c r="BP215" s="85">
        <v>0</v>
      </c>
      <c r="BQ215" s="85">
        <v>0</v>
      </c>
      <c r="BR215" s="85">
        <v>0</v>
      </c>
      <c r="BS215" s="85">
        <v>0</v>
      </c>
      <c r="BT215" s="85">
        <v>0</v>
      </c>
      <c r="BU215" s="85">
        <v>0</v>
      </c>
      <c r="BV215" s="85">
        <v>0</v>
      </c>
      <c r="BW215" s="85">
        <v>1.88</v>
      </c>
      <c r="BX215" s="85">
        <v>0.761</v>
      </c>
      <c r="BY215" s="85">
        <v>0</v>
      </c>
      <c r="BZ215" s="85">
        <v>0</v>
      </c>
      <c r="CA215" s="85">
        <v>0</v>
      </c>
      <c r="CB215" s="85">
        <v>0</v>
      </c>
      <c r="CC215" s="85"/>
      <c r="CD215" s="85"/>
      <c r="CE215" s="85"/>
      <c r="CF215" s="85"/>
      <c r="CG215" s="85"/>
      <c r="CH215" s="85"/>
      <c r="CI215" s="85"/>
    </row>
    <row r="216" spans="1:87" s="50" customFormat="1" ht="12.75">
      <c r="A216" s="132" t="s">
        <v>486</v>
      </c>
      <c r="B216" s="133" t="s">
        <v>487</v>
      </c>
      <c r="C216" s="4"/>
      <c r="D216" s="4"/>
      <c r="E216" s="4"/>
      <c r="F216" s="4"/>
      <c r="G216" s="4"/>
      <c r="H216" s="4"/>
      <c r="I216" s="4"/>
      <c r="J216" s="4"/>
      <c r="K216" s="4"/>
      <c r="L216" s="4"/>
      <c r="M216" s="4"/>
      <c r="N216" s="4"/>
      <c r="O216" s="4"/>
      <c r="P216" s="4"/>
      <c r="Q216" s="4"/>
      <c r="R216" s="4"/>
      <c r="S216" s="4"/>
      <c r="T216" s="4"/>
      <c r="U216" s="4"/>
      <c r="V216" s="4" t="s">
        <v>411</v>
      </c>
      <c r="W216" s="4"/>
      <c r="X216" s="4"/>
      <c r="Y216" s="4"/>
      <c r="Z216" s="3"/>
      <c r="AA216" s="3"/>
      <c r="AB216" s="3"/>
      <c r="AC216" s="3"/>
      <c r="AD216" s="107" t="s">
        <v>1331</v>
      </c>
      <c r="AE216" s="51" t="s">
        <v>59</v>
      </c>
      <c r="AT216" s="85">
        <v>0</v>
      </c>
      <c r="AU216" s="85">
        <v>0</v>
      </c>
      <c r="AV216" s="85">
        <v>0</v>
      </c>
      <c r="AW216" s="85">
        <v>0</v>
      </c>
      <c r="AX216" s="85">
        <v>0</v>
      </c>
      <c r="AY216" s="85">
        <v>0</v>
      </c>
      <c r="AZ216" s="85">
        <v>0</v>
      </c>
      <c r="BA216" s="85">
        <v>0</v>
      </c>
      <c r="BB216" s="85">
        <v>0</v>
      </c>
      <c r="BC216" s="85">
        <v>0</v>
      </c>
      <c r="BD216" s="85">
        <v>0</v>
      </c>
      <c r="BE216" s="85">
        <v>0</v>
      </c>
      <c r="BF216" s="85">
        <v>0</v>
      </c>
      <c r="BG216" s="85">
        <v>0</v>
      </c>
      <c r="BH216" s="85">
        <v>0</v>
      </c>
      <c r="BI216" s="85">
        <v>0</v>
      </c>
      <c r="BJ216" s="85">
        <v>0</v>
      </c>
      <c r="BK216" s="85">
        <v>0</v>
      </c>
      <c r="BL216" s="85">
        <v>0</v>
      </c>
      <c r="BM216" s="85">
        <v>0</v>
      </c>
      <c r="BN216" s="85">
        <v>0</v>
      </c>
      <c r="BO216" s="85">
        <v>0</v>
      </c>
      <c r="BP216" s="85">
        <v>0</v>
      </c>
      <c r="BQ216" s="85">
        <v>0</v>
      </c>
      <c r="BR216" s="85">
        <v>0</v>
      </c>
      <c r="BS216" s="85">
        <v>0</v>
      </c>
      <c r="BT216" s="85">
        <v>0</v>
      </c>
      <c r="BU216" s="85">
        <v>0</v>
      </c>
      <c r="BV216" s="85">
        <v>0</v>
      </c>
      <c r="BW216" s="85">
        <v>0</v>
      </c>
      <c r="BX216" s="85">
        <v>0.019</v>
      </c>
      <c r="BY216" s="85">
        <v>0</v>
      </c>
      <c r="BZ216" s="85">
        <v>0</v>
      </c>
      <c r="CA216" s="85">
        <v>0</v>
      </c>
      <c r="CB216" s="85">
        <v>0</v>
      </c>
      <c r="CC216" s="85"/>
      <c r="CD216" s="85"/>
      <c r="CE216" s="85"/>
      <c r="CF216" s="85"/>
      <c r="CG216" s="85"/>
      <c r="CH216" s="85"/>
      <c r="CI216" s="85"/>
    </row>
    <row r="217" spans="1:87" s="50" customFormat="1" ht="12.75">
      <c r="A217" s="132" t="s">
        <v>488</v>
      </c>
      <c r="B217" s="133" t="s">
        <v>489</v>
      </c>
      <c r="C217" s="4"/>
      <c r="D217" s="4"/>
      <c r="E217" s="4"/>
      <c r="F217" s="4"/>
      <c r="G217" s="4"/>
      <c r="H217" s="4"/>
      <c r="I217" s="4"/>
      <c r="J217" s="4"/>
      <c r="K217" s="4"/>
      <c r="L217" s="4"/>
      <c r="M217" s="4"/>
      <c r="N217" s="4"/>
      <c r="O217" s="4"/>
      <c r="P217" s="4"/>
      <c r="Q217" s="4"/>
      <c r="R217" s="4"/>
      <c r="S217" s="4"/>
      <c r="T217" s="4"/>
      <c r="U217" s="4"/>
      <c r="V217" s="4" t="s">
        <v>411</v>
      </c>
      <c r="W217" s="4"/>
      <c r="X217" s="4"/>
      <c r="Y217" s="4"/>
      <c r="Z217" s="3"/>
      <c r="AA217" s="3"/>
      <c r="AB217" s="3"/>
      <c r="AC217" s="3"/>
      <c r="AD217" s="107" t="s">
        <v>1331</v>
      </c>
      <c r="AE217" s="51" t="s">
        <v>59</v>
      </c>
      <c r="AT217" s="85">
        <v>0</v>
      </c>
      <c r="AU217" s="85">
        <v>0</v>
      </c>
      <c r="AV217" s="85">
        <v>0</v>
      </c>
      <c r="AW217" s="85">
        <v>0</v>
      </c>
      <c r="AX217" s="85">
        <v>0</v>
      </c>
      <c r="AY217" s="85">
        <v>0</v>
      </c>
      <c r="AZ217" s="85">
        <v>0</v>
      </c>
      <c r="BA217" s="85">
        <v>0</v>
      </c>
      <c r="BB217" s="85">
        <v>0</v>
      </c>
      <c r="BC217" s="85">
        <v>0</v>
      </c>
      <c r="BD217" s="85">
        <v>0</v>
      </c>
      <c r="BE217" s="85">
        <v>0</v>
      </c>
      <c r="BF217" s="85">
        <v>0</v>
      </c>
      <c r="BG217" s="85">
        <v>0</v>
      </c>
      <c r="BH217" s="85">
        <v>0</v>
      </c>
      <c r="BI217" s="85">
        <v>0</v>
      </c>
      <c r="BJ217" s="85">
        <v>0</v>
      </c>
      <c r="BK217" s="85">
        <v>0</v>
      </c>
      <c r="BL217" s="85">
        <v>0</v>
      </c>
      <c r="BM217" s="85">
        <v>0</v>
      </c>
      <c r="BN217" s="85">
        <v>0</v>
      </c>
      <c r="BO217" s="85">
        <v>0</v>
      </c>
      <c r="BP217" s="85">
        <v>0</v>
      </c>
      <c r="BQ217" s="85">
        <v>0</v>
      </c>
      <c r="BR217" s="85">
        <v>0</v>
      </c>
      <c r="BS217" s="85">
        <v>0</v>
      </c>
      <c r="BT217" s="85">
        <v>0</v>
      </c>
      <c r="BU217" s="85">
        <v>0</v>
      </c>
      <c r="BV217" s="85">
        <v>0</v>
      </c>
      <c r="BW217" s="85">
        <v>0.084</v>
      </c>
      <c r="BX217" s="85">
        <v>0.161</v>
      </c>
      <c r="BY217" s="85">
        <v>0.205</v>
      </c>
      <c r="BZ217" s="85">
        <v>0.417</v>
      </c>
      <c r="CA217" s="85">
        <v>0.215</v>
      </c>
      <c r="CB217" s="85">
        <v>0.02</v>
      </c>
      <c r="CC217" s="85"/>
      <c r="CD217" s="85"/>
      <c r="CE217" s="85"/>
      <c r="CF217" s="85"/>
      <c r="CG217" s="85"/>
      <c r="CH217" s="85"/>
      <c r="CI217" s="85"/>
    </row>
    <row r="218" spans="1:87" s="50" customFormat="1" ht="12.75">
      <c r="A218" s="132" t="s">
        <v>490</v>
      </c>
      <c r="B218" s="133" t="s">
        <v>491</v>
      </c>
      <c r="C218" s="4"/>
      <c r="D218" s="4"/>
      <c r="E218" s="4"/>
      <c r="F218" s="4"/>
      <c r="G218" s="4"/>
      <c r="H218" s="4"/>
      <c r="I218" s="4"/>
      <c r="J218" s="4"/>
      <c r="K218" s="4"/>
      <c r="L218" s="4"/>
      <c r="M218" s="4"/>
      <c r="N218" s="4"/>
      <c r="O218" s="4"/>
      <c r="P218" s="4"/>
      <c r="Q218" s="4"/>
      <c r="R218" s="4"/>
      <c r="S218" s="4"/>
      <c r="T218" s="4"/>
      <c r="U218" s="4"/>
      <c r="V218" s="4" t="s">
        <v>411</v>
      </c>
      <c r="W218" s="4"/>
      <c r="X218" s="4"/>
      <c r="Y218" s="4"/>
      <c r="Z218" s="3"/>
      <c r="AA218" s="3"/>
      <c r="AB218" s="3"/>
      <c r="AC218" s="3"/>
      <c r="AD218" s="107" t="s">
        <v>1331</v>
      </c>
      <c r="AE218" s="51" t="s">
        <v>59</v>
      </c>
      <c r="AT218" s="85">
        <v>0</v>
      </c>
      <c r="AU218" s="85">
        <v>0</v>
      </c>
      <c r="AV218" s="85">
        <v>0</v>
      </c>
      <c r="AW218" s="85">
        <v>0</v>
      </c>
      <c r="AX218" s="85">
        <v>0</v>
      </c>
      <c r="AY218" s="85">
        <v>0</v>
      </c>
      <c r="AZ218" s="85">
        <v>0</v>
      </c>
      <c r="BA218" s="85">
        <v>0</v>
      </c>
      <c r="BB218" s="85">
        <v>0</v>
      </c>
      <c r="BC218" s="85">
        <v>0</v>
      </c>
      <c r="BD218" s="85">
        <v>0</v>
      </c>
      <c r="BE218" s="85">
        <v>0</v>
      </c>
      <c r="BF218" s="85">
        <v>0</v>
      </c>
      <c r="BG218" s="85">
        <v>0</v>
      </c>
      <c r="BH218" s="85">
        <v>0</v>
      </c>
      <c r="BI218" s="85">
        <v>0</v>
      </c>
      <c r="BJ218" s="85">
        <v>0</v>
      </c>
      <c r="BK218" s="85">
        <v>0</v>
      </c>
      <c r="BL218" s="85">
        <v>0</v>
      </c>
      <c r="BM218" s="85">
        <v>0</v>
      </c>
      <c r="BN218" s="85">
        <v>0</v>
      </c>
      <c r="BO218" s="85">
        <v>0</v>
      </c>
      <c r="BP218" s="85">
        <v>0</v>
      </c>
      <c r="BQ218" s="85">
        <v>0</v>
      </c>
      <c r="BR218" s="85">
        <v>0</v>
      </c>
      <c r="BS218" s="85">
        <v>0</v>
      </c>
      <c r="BT218" s="85">
        <v>0</v>
      </c>
      <c r="BU218" s="85">
        <v>0</v>
      </c>
      <c r="BV218" s="85">
        <v>0.14</v>
      </c>
      <c r="BW218" s="85">
        <v>0</v>
      </c>
      <c r="BX218" s="85">
        <v>0</v>
      </c>
      <c r="BY218" s="85">
        <v>0</v>
      </c>
      <c r="BZ218" s="85">
        <v>0</v>
      </c>
      <c r="CA218" s="85">
        <v>0</v>
      </c>
      <c r="CB218" s="85">
        <v>0</v>
      </c>
      <c r="CC218" s="85"/>
      <c r="CD218" s="85"/>
      <c r="CE218" s="85"/>
      <c r="CF218" s="85"/>
      <c r="CG218" s="85"/>
      <c r="CH218" s="85"/>
      <c r="CI218" s="85"/>
    </row>
    <row r="219" spans="1:87" s="50" customFormat="1" ht="12.75">
      <c r="A219" s="132" t="s">
        <v>492</v>
      </c>
      <c r="B219" s="133" t="s">
        <v>493</v>
      </c>
      <c r="C219" s="4"/>
      <c r="D219" s="4"/>
      <c r="E219" s="4"/>
      <c r="F219" s="4"/>
      <c r="G219" s="4"/>
      <c r="H219" s="4"/>
      <c r="I219" s="4"/>
      <c r="J219" s="4"/>
      <c r="K219" s="4"/>
      <c r="L219" s="4"/>
      <c r="M219" s="4"/>
      <c r="N219" s="4"/>
      <c r="O219" s="4"/>
      <c r="P219" s="4"/>
      <c r="Q219" s="4"/>
      <c r="R219" s="4"/>
      <c r="S219" s="4"/>
      <c r="T219" s="4"/>
      <c r="U219" s="4"/>
      <c r="V219" s="4" t="s">
        <v>411</v>
      </c>
      <c r="W219" s="4"/>
      <c r="X219" s="4"/>
      <c r="Y219" s="4"/>
      <c r="Z219" s="3"/>
      <c r="AA219" s="3"/>
      <c r="AB219" s="3"/>
      <c r="AC219" s="3"/>
      <c r="AD219" s="107" t="s">
        <v>1331</v>
      </c>
      <c r="AE219" s="51" t="s">
        <v>59</v>
      </c>
      <c r="AT219" s="85">
        <v>0</v>
      </c>
      <c r="AU219" s="85">
        <v>0</v>
      </c>
      <c r="AV219" s="85">
        <v>0</v>
      </c>
      <c r="AW219" s="85">
        <v>0</v>
      </c>
      <c r="AX219" s="85">
        <v>0</v>
      </c>
      <c r="AY219" s="85">
        <v>0</v>
      </c>
      <c r="AZ219" s="85">
        <v>0</v>
      </c>
      <c r="BA219" s="85">
        <v>0</v>
      </c>
      <c r="BB219" s="85">
        <v>0</v>
      </c>
      <c r="BC219" s="85">
        <v>0</v>
      </c>
      <c r="BD219" s="85">
        <v>0</v>
      </c>
      <c r="BE219" s="85">
        <v>0</v>
      </c>
      <c r="BF219" s="85">
        <v>0</v>
      </c>
      <c r="BG219" s="85">
        <v>0</v>
      </c>
      <c r="BH219" s="85">
        <v>0</v>
      </c>
      <c r="BI219" s="85">
        <v>0</v>
      </c>
      <c r="BJ219" s="85">
        <v>0</v>
      </c>
      <c r="BK219" s="85">
        <v>0</v>
      </c>
      <c r="BL219" s="85">
        <v>0</v>
      </c>
      <c r="BM219" s="85">
        <v>0</v>
      </c>
      <c r="BN219" s="85">
        <v>0</v>
      </c>
      <c r="BO219" s="85">
        <v>0</v>
      </c>
      <c r="BP219" s="85">
        <v>0</v>
      </c>
      <c r="BQ219" s="85">
        <v>0</v>
      </c>
      <c r="BR219" s="85">
        <v>0</v>
      </c>
      <c r="BS219" s="85">
        <v>0</v>
      </c>
      <c r="BT219" s="85">
        <v>0</v>
      </c>
      <c r="BU219" s="85">
        <v>0</v>
      </c>
      <c r="BV219" s="85">
        <v>0</v>
      </c>
      <c r="BW219" s="85">
        <v>0</v>
      </c>
      <c r="BX219" s="85">
        <v>0</v>
      </c>
      <c r="BY219" s="85">
        <v>2.4</v>
      </c>
      <c r="BZ219" s="85">
        <v>4.5</v>
      </c>
      <c r="CA219" s="85">
        <v>0</v>
      </c>
      <c r="CB219" s="85">
        <v>0</v>
      </c>
      <c r="CC219" s="85"/>
      <c r="CD219" s="85"/>
      <c r="CE219" s="85"/>
      <c r="CF219" s="85"/>
      <c r="CG219" s="85"/>
      <c r="CH219" s="85"/>
      <c r="CI219" s="85"/>
    </row>
    <row r="220" spans="1:87" s="50" customFormat="1" ht="12.75">
      <c r="A220" s="132" t="s">
        <v>494</v>
      </c>
      <c r="B220" s="133" t="s">
        <v>495</v>
      </c>
      <c r="C220" s="4"/>
      <c r="D220" s="4"/>
      <c r="E220" s="4"/>
      <c r="F220" s="4"/>
      <c r="G220" s="4"/>
      <c r="H220" s="4"/>
      <c r="I220" s="4"/>
      <c r="J220" s="4"/>
      <c r="K220" s="4"/>
      <c r="L220" s="4"/>
      <c r="M220" s="4"/>
      <c r="N220" s="4"/>
      <c r="O220" s="4"/>
      <c r="P220" s="4"/>
      <c r="Q220" s="4"/>
      <c r="R220" s="4"/>
      <c r="S220" s="4"/>
      <c r="T220" s="4"/>
      <c r="U220" s="4"/>
      <c r="V220" s="4" t="s">
        <v>411</v>
      </c>
      <c r="W220" s="4"/>
      <c r="X220" s="4"/>
      <c r="Y220" s="4"/>
      <c r="Z220" s="3"/>
      <c r="AA220" s="3"/>
      <c r="AB220" s="3"/>
      <c r="AC220" s="3"/>
      <c r="AD220" s="107" t="s">
        <v>1331</v>
      </c>
      <c r="AE220" s="51" t="s">
        <v>59</v>
      </c>
      <c r="AT220" s="85">
        <v>0</v>
      </c>
      <c r="AU220" s="85">
        <v>0</v>
      </c>
      <c r="AV220" s="85">
        <v>0</v>
      </c>
      <c r="AW220" s="85">
        <v>0</v>
      </c>
      <c r="AX220" s="85">
        <v>0</v>
      </c>
      <c r="AY220" s="85">
        <v>0</v>
      </c>
      <c r="AZ220" s="85">
        <v>0</v>
      </c>
      <c r="BA220" s="85">
        <v>0</v>
      </c>
      <c r="BB220" s="85">
        <v>0</v>
      </c>
      <c r="BC220" s="85">
        <v>0</v>
      </c>
      <c r="BD220" s="85">
        <v>0</v>
      </c>
      <c r="BE220" s="85">
        <v>0</v>
      </c>
      <c r="BF220" s="85">
        <v>0</v>
      </c>
      <c r="BG220" s="85">
        <v>0</v>
      </c>
      <c r="BH220" s="85">
        <v>0</v>
      </c>
      <c r="BI220" s="85">
        <v>0</v>
      </c>
      <c r="BJ220" s="85">
        <v>0</v>
      </c>
      <c r="BK220" s="85">
        <v>0</v>
      </c>
      <c r="BL220" s="85">
        <v>0</v>
      </c>
      <c r="BM220" s="85">
        <v>0</v>
      </c>
      <c r="BN220" s="85">
        <v>0</v>
      </c>
      <c r="BO220" s="85">
        <v>0</v>
      </c>
      <c r="BP220" s="85">
        <v>0</v>
      </c>
      <c r="BQ220" s="85">
        <v>0</v>
      </c>
      <c r="BR220" s="85">
        <v>0</v>
      </c>
      <c r="BS220" s="85">
        <v>0</v>
      </c>
      <c r="BT220" s="85">
        <v>0</v>
      </c>
      <c r="BU220" s="85">
        <v>0</v>
      </c>
      <c r="BV220" s="85">
        <v>0</v>
      </c>
      <c r="BW220" s="85">
        <v>0</v>
      </c>
      <c r="BX220" s="85">
        <v>0</v>
      </c>
      <c r="BY220" s="85">
        <v>84</v>
      </c>
      <c r="BZ220" s="85">
        <v>89</v>
      </c>
      <c r="CA220" s="85">
        <v>0</v>
      </c>
      <c r="CB220" s="85">
        <v>0</v>
      </c>
      <c r="CC220" s="85"/>
      <c r="CD220" s="85"/>
      <c r="CE220" s="85"/>
      <c r="CF220" s="85"/>
      <c r="CG220" s="85"/>
      <c r="CH220" s="85"/>
      <c r="CI220" s="85"/>
    </row>
    <row r="221" spans="1:87" s="50" customFormat="1" ht="12.75">
      <c r="A221" s="132" t="s">
        <v>496</v>
      </c>
      <c r="B221" s="133" t="s">
        <v>497</v>
      </c>
      <c r="C221" s="4"/>
      <c r="D221" s="4"/>
      <c r="E221" s="4"/>
      <c r="F221" s="4"/>
      <c r="G221" s="4"/>
      <c r="H221" s="4"/>
      <c r="I221" s="4"/>
      <c r="J221" s="4"/>
      <c r="K221" s="4"/>
      <c r="L221" s="4"/>
      <c r="M221" s="4"/>
      <c r="N221" s="4"/>
      <c r="O221" s="4"/>
      <c r="P221" s="4"/>
      <c r="Q221" s="4"/>
      <c r="R221" s="4"/>
      <c r="S221" s="4"/>
      <c r="T221" s="4"/>
      <c r="U221" s="4"/>
      <c r="V221" s="4" t="s">
        <v>411</v>
      </c>
      <c r="W221" s="4"/>
      <c r="X221" s="4"/>
      <c r="Y221" s="4"/>
      <c r="Z221" s="3"/>
      <c r="AA221" s="3"/>
      <c r="AB221" s="3"/>
      <c r="AC221" s="3"/>
      <c r="AD221" s="107" t="s">
        <v>1331</v>
      </c>
      <c r="AE221" s="51" t="s">
        <v>59</v>
      </c>
      <c r="AT221" s="85">
        <v>0</v>
      </c>
      <c r="AU221" s="85">
        <v>0</v>
      </c>
      <c r="AV221" s="85">
        <v>0</v>
      </c>
      <c r="AW221" s="85">
        <v>0</v>
      </c>
      <c r="AX221" s="85">
        <v>0</v>
      </c>
      <c r="AY221" s="85">
        <v>0</v>
      </c>
      <c r="AZ221" s="85">
        <v>0</v>
      </c>
      <c r="BA221" s="85">
        <v>0</v>
      </c>
      <c r="BB221" s="85">
        <v>0</v>
      </c>
      <c r="BC221" s="85">
        <v>0</v>
      </c>
      <c r="BD221" s="85">
        <v>0</v>
      </c>
      <c r="BE221" s="85">
        <v>0</v>
      </c>
      <c r="BF221" s="85">
        <v>0</v>
      </c>
      <c r="BG221" s="85">
        <v>0</v>
      </c>
      <c r="BH221" s="85">
        <v>0</v>
      </c>
      <c r="BI221" s="85">
        <v>0</v>
      </c>
      <c r="BJ221" s="85">
        <v>0</v>
      </c>
      <c r="BK221" s="85">
        <v>0</v>
      </c>
      <c r="BL221" s="85">
        <v>0</v>
      </c>
      <c r="BM221" s="85">
        <v>0</v>
      </c>
      <c r="BN221" s="85">
        <v>0</v>
      </c>
      <c r="BO221" s="85">
        <v>0</v>
      </c>
      <c r="BP221" s="85">
        <v>0</v>
      </c>
      <c r="BQ221" s="85">
        <v>0</v>
      </c>
      <c r="BR221" s="85">
        <v>0</v>
      </c>
      <c r="BS221" s="85">
        <v>0</v>
      </c>
      <c r="BT221" s="85">
        <v>0</v>
      </c>
      <c r="BU221" s="85">
        <v>0</v>
      </c>
      <c r="BV221" s="85">
        <v>0</v>
      </c>
      <c r="BW221" s="85">
        <v>0</v>
      </c>
      <c r="BX221" s="85">
        <v>28.05</v>
      </c>
      <c r="BY221" s="85">
        <v>28.334</v>
      </c>
      <c r="BZ221" s="85">
        <v>0</v>
      </c>
      <c r="CA221" s="85">
        <v>0</v>
      </c>
      <c r="CB221" s="85">
        <v>0</v>
      </c>
      <c r="CC221" s="85"/>
      <c r="CD221" s="85"/>
      <c r="CE221" s="85"/>
      <c r="CF221" s="85"/>
      <c r="CG221" s="85"/>
      <c r="CH221" s="85"/>
      <c r="CI221" s="85"/>
    </row>
    <row r="222" spans="1:87" s="50" customFormat="1" ht="12.75">
      <c r="A222" s="132" t="s">
        <v>498</v>
      </c>
      <c r="B222" s="133" t="s">
        <v>499</v>
      </c>
      <c r="C222" s="4"/>
      <c r="D222" s="4"/>
      <c r="E222" s="4"/>
      <c r="F222" s="4"/>
      <c r="G222" s="4"/>
      <c r="H222" s="4"/>
      <c r="I222" s="4"/>
      <c r="J222" s="4"/>
      <c r="K222" s="4"/>
      <c r="L222" s="4"/>
      <c r="M222" s="4"/>
      <c r="N222" s="4"/>
      <c r="O222" s="4"/>
      <c r="P222" s="4"/>
      <c r="Q222" s="4"/>
      <c r="R222" s="4"/>
      <c r="S222" s="4"/>
      <c r="T222" s="4"/>
      <c r="U222" s="4"/>
      <c r="V222" s="4" t="s">
        <v>411</v>
      </c>
      <c r="W222" s="4"/>
      <c r="X222" s="4"/>
      <c r="Y222" s="4"/>
      <c r="Z222" s="3"/>
      <c r="AA222" s="3"/>
      <c r="AB222" s="3"/>
      <c r="AC222" s="3"/>
      <c r="AD222" s="107" t="s">
        <v>1331</v>
      </c>
      <c r="AE222" s="51" t="s">
        <v>59</v>
      </c>
      <c r="AT222" s="85">
        <v>0</v>
      </c>
      <c r="AU222" s="85">
        <v>0</v>
      </c>
      <c r="AV222" s="85">
        <v>0</v>
      </c>
      <c r="AW222" s="85">
        <v>0</v>
      </c>
      <c r="AX222" s="85">
        <v>0</v>
      </c>
      <c r="AY222" s="85">
        <v>0</v>
      </c>
      <c r="AZ222" s="85">
        <v>0</v>
      </c>
      <c r="BA222" s="85">
        <v>0</v>
      </c>
      <c r="BB222" s="85">
        <v>0</v>
      </c>
      <c r="BC222" s="85">
        <v>0</v>
      </c>
      <c r="BD222" s="85">
        <v>0</v>
      </c>
      <c r="BE222" s="85">
        <v>0</v>
      </c>
      <c r="BF222" s="85">
        <v>0</v>
      </c>
      <c r="BG222" s="85">
        <v>0</v>
      </c>
      <c r="BH222" s="85">
        <v>0</v>
      </c>
      <c r="BI222" s="85">
        <v>0</v>
      </c>
      <c r="BJ222" s="85">
        <v>0</v>
      </c>
      <c r="BK222" s="85">
        <v>0</v>
      </c>
      <c r="BL222" s="85">
        <v>0</v>
      </c>
      <c r="BM222" s="85">
        <v>0</v>
      </c>
      <c r="BN222" s="85">
        <v>0</v>
      </c>
      <c r="BO222" s="85">
        <v>0</v>
      </c>
      <c r="BP222" s="85">
        <v>0</v>
      </c>
      <c r="BQ222" s="85">
        <v>0</v>
      </c>
      <c r="BR222" s="85">
        <v>0</v>
      </c>
      <c r="BS222" s="85">
        <v>0</v>
      </c>
      <c r="BT222" s="85">
        <v>0</v>
      </c>
      <c r="BU222" s="85">
        <v>0</v>
      </c>
      <c r="BV222" s="85">
        <v>0</v>
      </c>
      <c r="BW222" s="85">
        <v>0</v>
      </c>
      <c r="BX222" s="85">
        <v>0.157</v>
      </c>
      <c r="BY222" s="85">
        <v>0.347</v>
      </c>
      <c r="BZ222" s="85">
        <v>0</v>
      </c>
      <c r="CA222" s="85">
        <v>0</v>
      </c>
      <c r="CB222" s="85">
        <v>0</v>
      </c>
      <c r="CC222" s="85"/>
      <c r="CD222" s="85"/>
      <c r="CE222" s="85"/>
      <c r="CF222" s="85"/>
      <c r="CG222" s="85"/>
      <c r="CH222" s="85"/>
      <c r="CI222" s="85"/>
    </row>
    <row r="223" spans="1:87" s="50" customFormat="1" ht="12.75">
      <c r="A223" s="132" t="s">
        <v>500</v>
      </c>
      <c r="B223" s="133" t="s">
        <v>501</v>
      </c>
      <c r="C223" s="4"/>
      <c r="D223" s="4"/>
      <c r="E223" s="4"/>
      <c r="F223" s="4"/>
      <c r="G223" s="4"/>
      <c r="H223" s="4"/>
      <c r="I223" s="4"/>
      <c r="J223" s="4"/>
      <c r="K223" s="4"/>
      <c r="L223" s="4"/>
      <c r="M223" s="4"/>
      <c r="N223" s="4"/>
      <c r="O223" s="4"/>
      <c r="P223" s="4"/>
      <c r="Q223" s="4"/>
      <c r="R223" s="4"/>
      <c r="S223" s="4"/>
      <c r="T223" s="4"/>
      <c r="U223" s="4"/>
      <c r="V223" s="4" t="s">
        <v>411</v>
      </c>
      <c r="W223" s="4"/>
      <c r="X223" s="4"/>
      <c r="Y223" s="4"/>
      <c r="Z223" s="3"/>
      <c r="AA223" s="3"/>
      <c r="AB223" s="3"/>
      <c r="AC223" s="3"/>
      <c r="AD223" s="107" t="s">
        <v>1331</v>
      </c>
      <c r="AE223" s="51" t="s">
        <v>59</v>
      </c>
      <c r="AT223" s="85">
        <v>0</v>
      </c>
      <c r="AU223" s="85">
        <v>0</v>
      </c>
      <c r="AV223" s="85">
        <v>0</v>
      </c>
      <c r="AW223" s="85">
        <v>0</v>
      </c>
      <c r="AX223" s="85">
        <v>0</v>
      </c>
      <c r="AY223" s="85">
        <v>0</v>
      </c>
      <c r="AZ223" s="85">
        <v>0</v>
      </c>
      <c r="BA223" s="85">
        <v>0</v>
      </c>
      <c r="BB223" s="85">
        <v>0</v>
      </c>
      <c r="BC223" s="85">
        <v>0</v>
      </c>
      <c r="BD223" s="85">
        <v>0</v>
      </c>
      <c r="BE223" s="85">
        <v>0</v>
      </c>
      <c r="BF223" s="85">
        <v>0</v>
      </c>
      <c r="BG223" s="85">
        <v>0</v>
      </c>
      <c r="BH223" s="85">
        <v>0</v>
      </c>
      <c r="BI223" s="85">
        <v>0</v>
      </c>
      <c r="BJ223" s="85">
        <v>0</v>
      </c>
      <c r="BK223" s="85">
        <v>0</v>
      </c>
      <c r="BL223" s="85">
        <v>0</v>
      </c>
      <c r="BM223" s="85">
        <v>0</v>
      </c>
      <c r="BN223" s="85">
        <v>0</v>
      </c>
      <c r="BO223" s="85">
        <v>0</v>
      </c>
      <c r="BP223" s="85">
        <v>0</v>
      </c>
      <c r="BQ223" s="85">
        <v>0</v>
      </c>
      <c r="BR223" s="85">
        <v>0</v>
      </c>
      <c r="BS223" s="85">
        <v>0</v>
      </c>
      <c r="BT223" s="85">
        <v>0</v>
      </c>
      <c r="BU223" s="85">
        <v>0</v>
      </c>
      <c r="BV223" s="85">
        <v>0</v>
      </c>
      <c r="BW223" s="85">
        <v>0</v>
      </c>
      <c r="BX223" s="85">
        <v>0</v>
      </c>
      <c r="BY223" s="85">
        <v>1</v>
      </c>
      <c r="BZ223" s="85">
        <v>1</v>
      </c>
      <c r="CA223" s="85">
        <v>1</v>
      </c>
      <c r="CB223" s="85">
        <v>0</v>
      </c>
      <c r="CC223" s="85"/>
      <c r="CD223" s="85"/>
      <c r="CE223" s="85"/>
      <c r="CF223" s="85"/>
      <c r="CG223" s="85"/>
      <c r="CH223" s="85"/>
      <c r="CI223" s="85"/>
    </row>
    <row r="224" spans="1:87" s="50" customFormat="1" ht="12.75">
      <c r="A224" s="132" t="s">
        <v>502</v>
      </c>
      <c r="B224" s="133" t="s">
        <v>503</v>
      </c>
      <c r="C224" s="4"/>
      <c r="D224" s="4"/>
      <c r="E224" s="4"/>
      <c r="F224" s="4"/>
      <c r="G224" s="4"/>
      <c r="H224" s="4"/>
      <c r="I224" s="4"/>
      <c r="J224" s="4"/>
      <c r="K224" s="4"/>
      <c r="L224" s="4"/>
      <c r="M224" s="4"/>
      <c r="N224" s="4"/>
      <c r="O224" s="4"/>
      <c r="P224" s="4"/>
      <c r="Q224" s="4"/>
      <c r="R224" s="4"/>
      <c r="S224" s="4"/>
      <c r="T224" s="4"/>
      <c r="U224" s="4"/>
      <c r="V224" s="4" t="s">
        <v>411</v>
      </c>
      <c r="W224" s="4"/>
      <c r="X224" s="4"/>
      <c r="Y224" s="4"/>
      <c r="Z224" s="3"/>
      <c r="AA224" s="3"/>
      <c r="AB224" s="3"/>
      <c r="AC224" s="3"/>
      <c r="AD224" s="107" t="s">
        <v>1331</v>
      </c>
      <c r="AE224" s="51" t="s">
        <v>59</v>
      </c>
      <c r="AT224" s="85">
        <v>0</v>
      </c>
      <c r="AU224" s="85">
        <v>0</v>
      </c>
      <c r="AV224" s="85">
        <v>0</v>
      </c>
      <c r="AW224" s="85">
        <v>0</v>
      </c>
      <c r="AX224" s="85">
        <v>0</v>
      </c>
      <c r="AY224" s="85">
        <v>0</v>
      </c>
      <c r="AZ224" s="85">
        <v>0</v>
      </c>
      <c r="BA224" s="85">
        <v>0</v>
      </c>
      <c r="BB224" s="85">
        <v>0</v>
      </c>
      <c r="BC224" s="85">
        <v>0</v>
      </c>
      <c r="BD224" s="85">
        <v>0</v>
      </c>
      <c r="BE224" s="85">
        <v>0</v>
      </c>
      <c r="BF224" s="85">
        <v>0</v>
      </c>
      <c r="BG224" s="85">
        <v>0</v>
      </c>
      <c r="BH224" s="85">
        <v>0</v>
      </c>
      <c r="BI224" s="85">
        <v>0</v>
      </c>
      <c r="BJ224" s="85">
        <v>0</v>
      </c>
      <c r="BK224" s="85">
        <v>0</v>
      </c>
      <c r="BL224" s="85">
        <v>0</v>
      </c>
      <c r="BM224" s="85">
        <v>0</v>
      </c>
      <c r="BN224" s="85">
        <v>0</v>
      </c>
      <c r="BO224" s="85">
        <v>0</v>
      </c>
      <c r="BP224" s="85">
        <v>0</v>
      </c>
      <c r="BQ224" s="85">
        <v>0</v>
      </c>
      <c r="BR224" s="85">
        <v>0</v>
      </c>
      <c r="BS224" s="85">
        <v>0</v>
      </c>
      <c r="BT224" s="85">
        <v>0</v>
      </c>
      <c r="BU224" s="85">
        <v>0</v>
      </c>
      <c r="BV224" s="85">
        <v>0</v>
      </c>
      <c r="BW224" s="85">
        <v>0</v>
      </c>
      <c r="BX224" s="85">
        <v>0</v>
      </c>
      <c r="BY224" s="85">
        <v>1.781</v>
      </c>
      <c r="BZ224" s="85">
        <v>1.869</v>
      </c>
      <c r="CA224" s="85">
        <v>1.094</v>
      </c>
      <c r="CB224" s="85">
        <v>1.093</v>
      </c>
      <c r="CC224" s="85"/>
      <c r="CD224" s="85"/>
      <c r="CE224" s="85"/>
      <c r="CF224" s="85"/>
      <c r="CG224" s="85"/>
      <c r="CH224" s="85"/>
      <c r="CI224" s="85"/>
    </row>
    <row r="225" spans="1:87" s="50" customFormat="1" ht="12.75">
      <c r="A225" s="132" t="s">
        <v>504</v>
      </c>
      <c r="B225" s="133" t="s">
        <v>505</v>
      </c>
      <c r="C225" s="4"/>
      <c r="D225" s="4"/>
      <c r="E225" s="4"/>
      <c r="F225" s="4"/>
      <c r="G225" s="4"/>
      <c r="H225" s="4"/>
      <c r="I225" s="4"/>
      <c r="J225" s="4"/>
      <c r="K225" s="4"/>
      <c r="L225" s="4"/>
      <c r="M225" s="4"/>
      <c r="N225" s="4"/>
      <c r="O225" s="4"/>
      <c r="P225" s="4"/>
      <c r="Q225" s="4"/>
      <c r="R225" s="4"/>
      <c r="S225" s="4"/>
      <c r="T225" s="4"/>
      <c r="U225" s="4"/>
      <c r="V225" s="4" t="s">
        <v>411</v>
      </c>
      <c r="W225" s="4"/>
      <c r="X225" s="4"/>
      <c r="Y225" s="4"/>
      <c r="Z225" s="3"/>
      <c r="AA225" s="3"/>
      <c r="AB225" s="3"/>
      <c r="AC225" s="3"/>
      <c r="AD225" s="107" t="s">
        <v>1331</v>
      </c>
      <c r="AE225" s="51" t="s">
        <v>59</v>
      </c>
      <c r="AT225" s="85">
        <v>0</v>
      </c>
      <c r="AU225" s="85">
        <v>0</v>
      </c>
      <c r="AV225" s="85">
        <v>0</v>
      </c>
      <c r="AW225" s="85">
        <v>0</v>
      </c>
      <c r="AX225" s="85">
        <v>0</v>
      </c>
      <c r="AY225" s="85">
        <v>0</v>
      </c>
      <c r="AZ225" s="85">
        <v>0</v>
      </c>
      <c r="BA225" s="85">
        <v>0</v>
      </c>
      <c r="BB225" s="85">
        <v>0</v>
      </c>
      <c r="BC225" s="85">
        <v>0</v>
      </c>
      <c r="BD225" s="85">
        <v>0</v>
      </c>
      <c r="BE225" s="85">
        <v>0</v>
      </c>
      <c r="BF225" s="85">
        <v>0</v>
      </c>
      <c r="BG225" s="85">
        <v>0</v>
      </c>
      <c r="BH225" s="85">
        <v>0</v>
      </c>
      <c r="BI225" s="85">
        <v>0</v>
      </c>
      <c r="BJ225" s="85">
        <v>0</v>
      </c>
      <c r="BK225" s="85">
        <v>0</v>
      </c>
      <c r="BL225" s="85">
        <v>0</v>
      </c>
      <c r="BM225" s="85">
        <v>0</v>
      </c>
      <c r="BN225" s="85">
        <v>0</v>
      </c>
      <c r="BO225" s="85">
        <v>0</v>
      </c>
      <c r="BP225" s="85">
        <v>0</v>
      </c>
      <c r="BQ225" s="85">
        <v>0</v>
      </c>
      <c r="BR225" s="85">
        <v>0</v>
      </c>
      <c r="BS225" s="85">
        <v>0</v>
      </c>
      <c r="BT225" s="85">
        <v>0</v>
      </c>
      <c r="BU225" s="85">
        <v>0</v>
      </c>
      <c r="BV225" s="85">
        <v>0</v>
      </c>
      <c r="BW225" s="85">
        <v>0</v>
      </c>
      <c r="BX225" s="85">
        <v>0</v>
      </c>
      <c r="BY225" s="85">
        <v>0</v>
      </c>
      <c r="BZ225" s="85">
        <v>0</v>
      </c>
      <c r="CA225" s="85">
        <v>0.75</v>
      </c>
      <c r="CB225" s="85">
        <v>0.75</v>
      </c>
      <c r="CC225" s="85"/>
      <c r="CD225" s="85"/>
      <c r="CE225" s="85"/>
      <c r="CF225" s="85"/>
      <c r="CG225" s="85"/>
      <c r="CH225" s="85"/>
      <c r="CI225" s="85"/>
    </row>
    <row r="226" spans="1:87" s="50" customFormat="1" ht="12.75">
      <c r="A226" s="14" t="s">
        <v>506</v>
      </c>
      <c r="B226" s="136" t="s">
        <v>1365</v>
      </c>
      <c r="C226" s="4"/>
      <c r="D226" s="4"/>
      <c r="E226" s="4"/>
      <c r="F226" s="4"/>
      <c r="G226" s="4"/>
      <c r="H226" s="4"/>
      <c r="I226" s="4"/>
      <c r="J226" s="4"/>
      <c r="K226" s="4"/>
      <c r="L226" s="4"/>
      <c r="M226" s="4"/>
      <c r="N226" s="4"/>
      <c r="O226" s="4"/>
      <c r="P226" s="4"/>
      <c r="Q226" s="4"/>
      <c r="R226" s="4"/>
      <c r="S226" s="4"/>
      <c r="T226" s="4"/>
      <c r="U226" s="4"/>
      <c r="V226" s="4"/>
      <c r="W226" s="38"/>
      <c r="X226" s="4"/>
      <c r="Y226" s="4"/>
      <c r="Z226" s="3"/>
      <c r="AA226" s="3"/>
      <c r="AB226" s="3"/>
      <c r="AC226" s="3"/>
      <c r="AD226" s="100" t="s">
        <v>1364</v>
      </c>
      <c r="AE226" s="112" t="s">
        <v>59</v>
      </c>
      <c r="AT226" s="85">
        <v>0</v>
      </c>
      <c r="AU226" s="85">
        <v>0</v>
      </c>
      <c r="AV226" s="85">
        <v>0</v>
      </c>
      <c r="AW226" s="85">
        <v>0</v>
      </c>
      <c r="AX226" s="85">
        <v>0</v>
      </c>
      <c r="AY226" s="85">
        <v>0</v>
      </c>
      <c r="AZ226" s="85">
        <v>0</v>
      </c>
      <c r="BA226" s="85">
        <v>0</v>
      </c>
      <c r="BB226" s="85">
        <v>0</v>
      </c>
      <c r="BC226" s="85">
        <v>0</v>
      </c>
      <c r="BD226" s="85">
        <v>0</v>
      </c>
      <c r="BE226" s="85">
        <v>0</v>
      </c>
      <c r="BF226" s="85">
        <v>0</v>
      </c>
      <c r="BG226" s="85">
        <v>0</v>
      </c>
      <c r="BH226" s="85">
        <v>0</v>
      </c>
      <c r="BI226" s="85">
        <v>0</v>
      </c>
      <c r="BJ226" s="85">
        <v>0</v>
      </c>
      <c r="BK226" s="85">
        <v>0</v>
      </c>
      <c r="BL226" s="85">
        <v>3.529</v>
      </c>
      <c r="BM226" s="85">
        <v>3.29</v>
      </c>
      <c r="BN226" s="85">
        <v>3.07</v>
      </c>
      <c r="BO226" s="85">
        <v>2.869</v>
      </c>
      <c r="BP226" s="85">
        <v>8.196</v>
      </c>
      <c r="BQ226" s="85">
        <v>8.326</v>
      </c>
      <c r="BR226" s="85">
        <v>5.326</v>
      </c>
      <c r="BS226" s="85">
        <v>31.7977</v>
      </c>
      <c r="BT226" s="85">
        <v>25.834</v>
      </c>
      <c r="BU226" s="85">
        <v>61.922</v>
      </c>
      <c r="BV226" s="85">
        <v>72.1975</v>
      </c>
      <c r="BW226" s="85">
        <v>75.022</v>
      </c>
      <c r="BX226" s="85">
        <v>41.316</v>
      </c>
      <c r="BY226" s="85">
        <v>12.5015</v>
      </c>
      <c r="BZ226" s="85">
        <v>40.695468</v>
      </c>
      <c r="CA226" s="85">
        <v>9.695</v>
      </c>
      <c r="CB226" s="85">
        <v>8.735</v>
      </c>
      <c r="CC226" s="85"/>
      <c r="CD226" s="85"/>
      <c r="CE226" s="85"/>
      <c r="CF226" s="85"/>
      <c r="CG226" s="85"/>
      <c r="CH226" s="85"/>
      <c r="CI226" s="85"/>
    </row>
    <row r="227" spans="1:87" s="50" customFormat="1" ht="12.75">
      <c r="A227" s="14" t="s">
        <v>507</v>
      </c>
      <c r="B227" s="138" t="s">
        <v>1363</v>
      </c>
      <c r="C227" s="4"/>
      <c r="D227" s="4"/>
      <c r="E227" s="4"/>
      <c r="F227" s="4"/>
      <c r="G227" s="4"/>
      <c r="H227" s="4"/>
      <c r="I227" s="4"/>
      <c r="J227" s="4"/>
      <c r="K227" s="4"/>
      <c r="L227" s="4"/>
      <c r="M227" s="4"/>
      <c r="N227" s="4"/>
      <c r="O227" s="4"/>
      <c r="P227" s="4"/>
      <c r="Q227" s="4"/>
      <c r="R227" s="4"/>
      <c r="S227" s="4"/>
      <c r="T227" s="4"/>
      <c r="U227" s="4"/>
      <c r="V227" s="4"/>
      <c r="W227" s="38"/>
      <c r="X227" s="4"/>
      <c r="Y227" s="4"/>
      <c r="Z227" s="3"/>
      <c r="AA227" s="3"/>
      <c r="AB227" s="3"/>
      <c r="AC227" s="3"/>
      <c r="AD227" s="100" t="s">
        <v>1362</v>
      </c>
      <c r="AE227" s="113" t="s">
        <v>59</v>
      </c>
      <c r="AT227" s="85">
        <v>0</v>
      </c>
      <c r="AU227" s="85">
        <v>0</v>
      </c>
      <c r="AV227" s="85">
        <v>0</v>
      </c>
      <c r="AW227" s="85">
        <v>0</v>
      </c>
      <c r="AX227" s="85">
        <v>0</v>
      </c>
      <c r="AY227" s="85">
        <v>0</v>
      </c>
      <c r="AZ227" s="85">
        <v>0</v>
      </c>
      <c r="BA227" s="85">
        <v>0</v>
      </c>
      <c r="BB227" s="85">
        <v>0</v>
      </c>
      <c r="BC227" s="85">
        <v>0</v>
      </c>
      <c r="BD227" s="85">
        <v>0</v>
      </c>
      <c r="BE227" s="85">
        <v>0</v>
      </c>
      <c r="BF227" s="85">
        <v>0</v>
      </c>
      <c r="BG227" s="85">
        <v>0</v>
      </c>
      <c r="BH227" s="85">
        <v>0</v>
      </c>
      <c r="BI227" s="85">
        <v>0</v>
      </c>
      <c r="BJ227" s="85">
        <v>0</v>
      </c>
      <c r="BK227" s="85">
        <v>0</v>
      </c>
      <c r="BL227" s="85">
        <v>3.529</v>
      </c>
      <c r="BM227" s="85">
        <v>3.29</v>
      </c>
      <c r="BN227" s="85">
        <v>3.07</v>
      </c>
      <c r="BO227" s="85">
        <v>2.869</v>
      </c>
      <c r="BP227" s="85">
        <v>8.196</v>
      </c>
      <c r="BQ227" s="85">
        <v>8.3</v>
      </c>
      <c r="BR227" s="85">
        <v>5.3</v>
      </c>
      <c r="BS227" s="85">
        <v>31.7977</v>
      </c>
      <c r="BT227" s="85">
        <v>25.738</v>
      </c>
      <c r="BU227" s="85">
        <v>61.867</v>
      </c>
      <c r="BV227" s="85">
        <v>72.1975</v>
      </c>
      <c r="BW227" s="85">
        <v>74.804</v>
      </c>
      <c r="BX227" s="85">
        <v>40.752</v>
      </c>
      <c r="BY227" s="85">
        <v>12.1065</v>
      </c>
      <c r="BZ227" s="85">
        <v>16.375</v>
      </c>
      <c r="CA227" s="85">
        <v>8.535</v>
      </c>
      <c r="CB227" s="85">
        <v>8.295</v>
      </c>
      <c r="CC227" s="85"/>
      <c r="CD227" s="85"/>
      <c r="CE227" s="85"/>
      <c r="CF227" s="85"/>
      <c r="CG227" s="85"/>
      <c r="CH227" s="85"/>
      <c r="CI227" s="85"/>
    </row>
    <row r="228" spans="1:87" s="50" customFormat="1" ht="12.75">
      <c r="A228" s="132" t="s">
        <v>508</v>
      </c>
      <c r="B228" s="139" t="s">
        <v>509</v>
      </c>
      <c r="C228" s="4"/>
      <c r="D228" s="4"/>
      <c r="E228" s="4"/>
      <c r="F228" s="4"/>
      <c r="G228" s="4"/>
      <c r="H228" s="4"/>
      <c r="I228" s="4"/>
      <c r="J228" s="4"/>
      <c r="K228" s="4"/>
      <c r="L228" s="4"/>
      <c r="M228" s="4"/>
      <c r="N228" s="4"/>
      <c r="O228" s="4"/>
      <c r="P228" s="4"/>
      <c r="Q228" s="4"/>
      <c r="R228" s="4"/>
      <c r="S228" s="4"/>
      <c r="T228" s="4"/>
      <c r="U228" s="4"/>
      <c r="V228" s="4" t="s">
        <v>411</v>
      </c>
      <c r="W228" s="38"/>
      <c r="X228" s="4"/>
      <c r="Y228" s="4"/>
      <c r="Z228" s="3"/>
      <c r="AA228" s="3"/>
      <c r="AB228" s="3"/>
      <c r="AC228" s="3"/>
      <c r="AD228" s="107" t="s">
        <v>1331</v>
      </c>
      <c r="AE228" s="113" t="s">
        <v>59</v>
      </c>
      <c r="AT228" s="85">
        <v>0</v>
      </c>
      <c r="AU228" s="85">
        <v>0</v>
      </c>
      <c r="AV228" s="85">
        <v>0</v>
      </c>
      <c r="AW228" s="85">
        <v>0</v>
      </c>
      <c r="AX228" s="85">
        <v>0</v>
      </c>
      <c r="AY228" s="85">
        <v>0</v>
      </c>
      <c r="AZ228" s="85">
        <v>0</v>
      </c>
      <c r="BA228" s="85">
        <v>0</v>
      </c>
      <c r="BB228" s="85">
        <v>0</v>
      </c>
      <c r="BC228" s="85">
        <v>0</v>
      </c>
      <c r="BD228" s="85">
        <v>0</v>
      </c>
      <c r="BE228" s="85">
        <v>0</v>
      </c>
      <c r="BF228" s="85">
        <v>0</v>
      </c>
      <c r="BG228" s="85">
        <v>0</v>
      </c>
      <c r="BH228" s="85">
        <v>0</v>
      </c>
      <c r="BI228" s="85">
        <v>0</v>
      </c>
      <c r="BJ228" s="85">
        <v>0</v>
      </c>
      <c r="BK228" s="85">
        <v>0</v>
      </c>
      <c r="BL228" s="85">
        <v>0</v>
      </c>
      <c r="BM228" s="85">
        <v>0</v>
      </c>
      <c r="BN228" s="85">
        <v>0</v>
      </c>
      <c r="BO228" s="85">
        <v>0</v>
      </c>
      <c r="BP228" s="85">
        <v>3</v>
      </c>
      <c r="BQ228" s="85">
        <v>3</v>
      </c>
      <c r="BR228" s="85">
        <v>3</v>
      </c>
      <c r="BS228" s="85">
        <v>3</v>
      </c>
      <c r="BT228" s="85">
        <v>0</v>
      </c>
      <c r="BU228" s="85">
        <v>0</v>
      </c>
      <c r="BV228" s="85">
        <v>0</v>
      </c>
      <c r="BW228" s="85">
        <v>0</v>
      </c>
      <c r="BX228" s="85">
        <v>0</v>
      </c>
      <c r="BY228" s="85">
        <v>0</v>
      </c>
      <c r="BZ228" s="85">
        <v>0</v>
      </c>
      <c r="CA228" s="85">
        <v>0</v>
      </c>
      <c r="CB228" s="85">
        <v>0</v>
      </c>
      <c r="CC228" s="85"/>
      <c r="CD228" s="85"/>
      <c r="CE228" s="85"/>
      <c r="CF228" s="85"/>
      <c r="CG228" s="85"/>
      <c r="CH228" s="85"/>
      <c r="CI228" s="85"/>
    </row>
    <row r="229" spans="1:87" s="50" customFormat="1" ht="12.75">
      <c r="A229" s="132" t="s">
        <v>510</v>
      </c>
      <c r="B229" s="139" t="s">
        <v>461</v>
      </c>
      <c r="C229" s="4"/>
      <c r="D229" s="4"/>
      <c r="E229" s="4"/>
      <c r="F229" s="4"/>
      <c r="G229" s="4"/>
      <c r="H229" s="4"/>
      <c r="I229" s="4"/>
      <c r="J229" s="4"/>
      <c r="K229" s="4"/>
      <c r="L229" s="4"/>
      <c r="M229" s="4"/>
      <c r="N229" s="4"/>
      <c r="O229" s="4"/>
      <c r="P229" s="4"/>
      <c r="Q229" s="4"/>
      <c r="R229" s="4"/>
      <c r="S229" s="4"/>
      <c r="T229" s="4"/>
      <c r="U229" s="4"/>
      <c r="V229" s="4" t="s">
        <v>411</v>
      </c>
      <c r="W229" s="38"/>
      <c r="X229" s="4"/>
      <c r="Y229" s="4"/>
      <c r="Z229" s="3"/>
      <c r="AA229" s="3"/>
      <c r="AB229" s="3"/>
      <c r="AC229" s="3"/>
      <c r="AD229" s="107" t="s">
        <v>1331</v>
      </c>
      <c r="AE229" s="113" t="s">
        <v>59</v>
      </c>
      <c r="AT229" s="85">
        <v>0</v>
      </c>
      <c r="AU229" s="85">
        <v>0</v>
      </c>
      <c r="AV229" s="85">
        <v>0</v>
      </c>
      <c r="AW229" s="85">
        <v>0</v>
      </c>
      <c r="AX229" s="85">
        <v>0</v>
      </c>
      <c r="AY229" s="85">
        <v>0</v>
      </c>
      <c r="AZ229" s="85">
        <v>0</v>
      </c>
      <c r="BA229" s="85">
        <v>0</v>
      </c>
      <c r="BB229" s="85">
        <v>0</v>
      </c>
      <c r="BC229" s="85">
        <v>0</v>
      </c>
      <c r="BD229" s="85">
        <v>0</v>
      </c>
      <c r="BE229" s="85">
        <v>0</v>
      </c>
      <c r="BF229" s="85">
        <v>0</v>
      </c>
      <c r="BG229" s="85">
        <v>0</v>
      </c>
      <c r="BH229" s="85">
        <v>0</v>
      </c>
      <c r="BI229" s="85">
        <v>0</v>
      </c>
      <c r="BJ229" s="85">
        <v>0</v>
      </c>
      <c r="BK229" s="85">
        <v>0</v>
      </c>
      <c r="BL229" s="85">
        <v>3.529</v>
      </c>
      <c r="BM229" s="85">
        <v>3.29</v>
      </c>
      <c r="BN229" s="85">
        <v>3.07</v>
      </c>
      <c r="BO229" s="85">
        <v>2.869</v>
      </c>
      <c r="BP229" s="85">
        <v>2.996</v>
      </c>
      <c r="BQ229" s="85">
        <v>3</v>
      </c>
      <c r="BR229" s="85">
        <v>0</v>
      </c>
      <c r="BS229" s="85">
        <v>0</v>
      </c>
      <c r="BT229" s="85">
        <v>0</v>
      </c>
      <c r="BU229" s="85">
        <v>0</v>
      </c>
      <c r="BV229" s="85">
        <v>0</v>
      </c>
      <c r="BW229" s="85">
        <v>0</v>
      </c>
      <c r="BX229" s="85">
        <v>0</v>
      </c>
      <c r="BY229" s="85">
        <v>0</v>
      </c>
      <c r="BZ229" s="85">
        <v>0</v>
      </c>
      <c r="CA229" s="85">
        <v>0</v>
      </c>
      <c r="CB229" s="85">
        <v>0</v>
      </c>
      <c r="CC229" s="85"/>
      <c r="CD229" s="85"/>
      <c r="CE229" s="85"/>
      <c r="CF229" s="85"/>
      <c r="CG229" s="85"/>
      <c r="CH229" s="85"/>
      <c r="CI229" s="85"/>
    </row>
    <row r="230" spans="1:87" s="50" customFormat="1" ht="12.75">
      <c r="A230" s="132" t="s">
        <v>511</v>
      </c>
      <c r="B230" s="139" t="s">
        <v>469</v>
      </c>
      <c r="C230" s="4"/>
      <c r="D230" s="4"/>
      <c r="E230" s="4"/>
      <c r="F230" s="4"/>
      <c r="G230" s="4"/>
      <c r="H230" s="4"/>
      <c r="I230" s="4"/>
      <c r="J230" s="4"/>
      <c r="K230" s="4"/>
      <c r="L230" s="4"/>
      <c r="M230" s="4"/>
      <c r="N230" s="4"/>
      <c r="O230" s="4"/>
      <c r="P230" s="4"/>
      <c r="Q230" s="4"/>
      <c r="R230" s="4"/>
      <c r="S230" s="4"/>
      <c r="T230" s="4"/>
      <c r="U230" s="4"/>
      <c r="V230" s="4" t="s">
        <v>411</v>
      </c>
      <c r="W230" s="38"/>
      <c r="X230" s="4"/>
      <c r="Y230" s="4"/>
      <c r="Z230" s="3"/>
      <c r="AA230" s="3"/>
      <c r="AB230" s="3"/>
      <c r="AC230" s="3"/>
      <c r="AD230" s="107" t="s">
        <v>1331</v>
      </c>
      <c r="AE230" s="113" t="s">
        <v>59</v>
      </c>
      <c r="AT230" s="85">
        <v>0</v>
      </c>
      <c r="AU230" s="85">
        <v>0</v>
      </c>
      <c r="AV230" s="85">
        <v>0</v>
      </c>
      <c r="AW230" s="85">
        <v>0</v>
      </c>
      <c r="AX230" s="85">
        <v>0</v>
      </c>
      <c r="AY230" s="85">
        <v>0</v>
      </c>
      <c r="AZ230" s="85">
        <v>0</v>
      </c>
      <c r="BA230" s="85">
        <v>0</v>
      </c>
      <c r="BB230" s="85">
        <v>0</v>
      </c>
      <c r="BC230" s="85">
        <v>0</v>
      </c>
      <c r="BD230" s="85">
        <v>0</v>
      </c>
      <c r="BE230" s="85">
        <v>0</v>
      </c>
      <c r="BF230" s="85">
        <v>0</v>
      </c>
      <c r="BG230" s="85">
        <v>0</v>
      </c>
      <c r="BH230" s="85">
        <v>0</v>
      </c>
      <c r="BI230" s="85">
        <v>0</v>
      </c>
      <c r="BJ230" s="85">
        <v>0</v>
      </c>
      <c r="BK230" s="85">
        <v>0</v>
      </c>
      <c r="BL230" s="85">
        <v>0</v>
      </c>
      <c r="BM230" s="85">
        <v>0</v>
      </c>
      <c r="BN230" s="85">
        <v>0</v>
      </c>
      <c r="BO230" s="85">
        <v>0</v>
      </c>
      <c r="BP230" s="85">
        <v>0.2</v>
      </c>
      <c r="BQ230" s="85">
        <v>0.3</v>
      </c>
      <c r="BR230" s="85">
        <v>0.3</v>
      </c>
      <c r="BS230" s="85">
        <v>0.1237</v>
      </c>
      <c r="BT230" s="85">
        <v>0</v>
      </c>
      <c r="BU230" s="85">
        <v>0</v>
      </c>
      <c r="BV230" s="85">
        <v>0</v>
      </c>
      <c r="BW230" s="85">
        <v>0</v>
      </c>
      <c r="BX230" s="85">
        <v>0</v>
      </c>
      <c r="BY230" s="85">
        <v>0</v>
      </c>
      <c r="BZ230" s="85">
        <v>0</v>
      </c>
      <c r="CA230" s="85">
        <v>0</v>
      </c>
      <c r="CB230" s="85">
        <v>0</v>
      </c>
      <c r="CC230" s="85"/>
      <c r="CD230" s="85"/>
      <c r="CE230" s="85"/>
      <c r="CF230" s="85"/>
      <c r="CG230" s="85"/>
      <c r="CH230" s="85"/>
      <c r="CI230" s="85"/>
    </row>
    <row r="231" spans="1:87" s="50" customFormat="1" ht="12.75">
      <c r="A231" s="132" t="s">
        <v>512</v>
      </c>
      <c r="B231" s="139" t="s">
        <v>513</v>
      </c>
      <c r="C231" s="4"/>
      <c r="D231" s="4"/>
      <c r="E231" s="4"/>
      <c r="F231" s="4"/>
      <c r="G231" s="4"/>
      <c r="H231" s="4"/>
      <c r="I231" s="4"/>
      <c r="J231" s="4"/>
      <c r="K231" s="4"/>
      <c r="L231" s="4"/>
      <c r="M231" s="4"/>
      <c r="N231" s="4"/>
      <c r="O231" s="4"/>
      <c r="P231" s="4"/>
      <c r="Q231" s="4"/>
      <c r="R231" s="4"/>
      <c r="S231" s="4"/>
      <c r="T231" s="4"/>
      <c r="U231" s="4"/>
      <c r="V231" s="4" t="s">
        <v>411</v>
      </c>
      <c r="W231" s="38"/>
      <c r="X231" s="4"/>
      <c r="Y231" s="4"/>
      <c r="Z231" s="3"/>
      <c r="AA231" s="3"/>
      <c r="AB231" s="3"/>
      <c r="AC231" s="3"/>
      <c r="AD231" s="107" t="s">
        <v>1331</v>
      </c>
      <c r="AE231" s="113" t="s">
        <v>59</v>
      </c>
      <c r="AT231" s="85">
        <v>0</v>
      </c>
      <c r="AU231" s="85">
        <v>0</v>
      </c>
      <c r="AV231" s="85">
        <v>0</v>
      </c>
      <c r="AW231" s="85">
        <v>0</v>
      </c>
      <c r="AX231" s="85">
        <v>0</v>
      </c>
      <c r="AY231" s="85">
        <v>0</v>
      </c>
      <c r="AZ231" s="85">
        <v>0</v>
      </c>
      <c r="BA231" s="85">
        <v>0</v>
      </c>
      <c r="BB231" s="85">
        <v>0</v>
      </c>
      <c r="BC231" s="85">
        <v>0</v>
      </c>
      <c r="BD231" s="85">
        <v>0</v>
      </c>
      <c r="BE231" s="85">
        <v>0</v>
      </c>
      <c r="BF231" s="85">
        <v>0</v>
      </c>
      <c r="BG231" s="85">
        <v>0</v>
      </c>
      <c r="BH231" s="85">
        <v>0</v>
      </c>
      <c r="BI231" s="85">
        <v>0</v>
      </c>
      <c r="BJ231" s="85">
        <v>0</v>
      </c>
      <c r="BK231" s="85">
        <v>0</v>
      </c>
      <c r="BL231" s="85">
        <v>0</v>
      </c>
      <c r="BM231" s="85">
        <v>0</v>
      </c>
      <c r="BN231" s="85">
        <v>0</v>
      </c>
      <c r="BO231" s="85">
        <v>0</v>
      </c>
      <c r="BP231" s="85">
        <v>2</v>
      </c>
      <c r="BQ231" s="85">
        <v>2</v>
      </c>
      <c r="BR231" s="85">
        <v>2</v>
      </c>
      <c r="BS231" s="85">
        <v>2</v>
      </c>
      <c r="BT231" s="85">
        <v>0</v>
      </c>
      <c r="BU231" s="85">
        <v>0</v>
      </c>
      <c r="BV231" s="85">
        <v>0</v>
      </c>
      <c r="BW231" s="85">
        <v>0</v>
      </c>
      <c r="BX231" s="85">
        <v>0</v>
      </c>
      <c r="BY231" s="85">
        <v>0</v>
      </c>
      <c r="BZ231" s="85">
        <v>0</v>
      </c>
      <c r="CA231" s="85">
        <v>0</v>
      </c>
      <c r="CB231" s="85">
        <v>0</v>
      </c>
      <c r="CC231" s="85"/>
      <c r="CD231" s="85"/>
      <c r="CE231" s="85"/>
      <c r="CF231" s="85"/>
      <c r="CG231" s="85"/>
      <c r="CH231" s="85"/>
      <c r="CI231" s="85"/>
    </row>
    <row r="232" spans="1:87" s="50" customFormat="1" ht="12.75">
      <c r="A232" s="132" t="s">
        <v>514</v>
      </c>
      <c r="B232" s="139" t="s">
        <v>515</v>
      </c>
      <c r="C232" s="4"/>
      <c r="D232" s="4"/>
      <c r="E232" s="4"/>
      <c r="F232" s="4"/>
      <c r="G232" s="4"/>
      <c r="H232" s="4"/>
      <c r="I232" s="4"/>
      <c r="J232" s="4"/>
      <c r="K232" s="4"/>
      <c r="L232" s="4"/>
      <c r="M232" s="4"/>
      <c r="N232" s="4"/>
      <c r="O232" s="4"/>
      <c r="P232" s="4"/>
      <c r="Q232" s="4"/>
      <c r="R232" s="4"/>
      <c r="S232" s="4"/>
      <c r="T232" s="4"/>
      <c r="U232" s="4"/>
      <c r="V232" s="4" t="s">
        <v>411</v>
      </c>
      <c r="W232" s="38"/>
      <c r="X232" s="4"/>
      <c r="Y232" s="4"/>
      <c r="Z232" s="3"/>
      <c r="AA232" s="3"/>
      <c r="AB232" s="3"/>
      <c r="AC232" s="3"/>
      <c r="AD232" s="107" t="s">
        <v>1331</v>
      </c>
      <c r="AE232" s="113" t="s">
        <v>59</v>
      </c>
      <c r="AT232" s="85">
        <v>0</v>
      </c>
      <c r="AU232" s="85">
        <v>0</v>
      </c>
      <c r="AV232" s="85">
        <v>0</v>
      </c>
      <c r="AW232" s="85">
        <v>0</v>
      </c>
      <c r="AX232" s="85">
        <v>0</v>
      </c>
      <c r="AY232" s="85">
        <v>0</v>
      </c>
      <c r="AZ232" s="85">
        <v>0</v>
      </c>
      <c r="BA232" s="85">
        <v>0</v>
      </c>
      <c r="BB232" s="85">
        <v>0</v>
      </c>
      <c r="BC232" s="85">
        <v>0</v>
      </c>
      <c r="BD232" s="85">
        <v>0</v>
      </c>
      <c r="BE232" s="85">
        <v>0</v>
      </c>
      <c r="BF232" s="85">
        <v>0</v>
      </c>
      <c r="BG232" s="85">
        <v>0</v>
      </c>
      <c r="BH232" s="85">
        <v>0</v>
      </c>
      <c r="BI232" s="85">
        <v>0</v>
      </c>
      <c r="BJ232" s="85">
        <v>0</v>
      </c>
      <c r="BK232" s="85">
        <v>0</v>
      </c>
      <c r="BL232" s="85">
        <v>0</v>
      </c>
      <c r="BM232" s="85">
        <v>0</v>
      </c>
      <c r="BN232" s="85">
        <v>0</v>
      </c>
      <c r="BO232" s="85">
        <v>0</v>
      </c>
      <c r="BP232" s="85">
        <v>0</v>
      </c>
      <c r="BQ232" s="85">
        <v>0</v>
      </c>
      <c r="BR232" s="85">
        <v>0</v>
      </c>
      <c r="BS232" s="85">
        <v>0</v>
      </c>
      <c r="BT232" s="85">
        <v>4.9</v>
      </c>
      <c r="BU232" s="85">
        <v>4.9</v>
      </c>
      <c r="BV232" s="85">
        <v>4.955</v>
      </c>
      <c r="BW232" s="85">
        <v>0</v>
      </c>
      <c r="BX232" s="85">
        <v>0</v>
      </c>
      <c r="BY232" s="85">
        <v>0</v>
      </c>
      <c r="BZ232" s="85">
        <v>0</v>
      </c>
      <c r="CA232" s="85">
        <v>0</v>
      </c>
      <c r="CB232" s="85">
        <v>0</v>
      </c>
      <c r="CC232" s="85"/>
      <c r="CD232" s="85"/>
      <c r="CE232" s="85"/>
      <c r="CF232" s="85"/>
      <c r="CG232" s="85"/>
      <c r="CH232" s="85"/>
      <c r="CI232" s="85"/>
    </row>
    <row r="233" spans="1:87" s="50" customFormat="1" ht="12.75">
      <c r="A233" s="132" t="s">
        <v>516</v>
      </c>
      <c r="B233" s="139" t="s">
        <v>517</v>
      </c>
      <c r="C233" s="4"/>
      <c r="D233" s="4"/>
      <c r="E233" s="4"/>
      <c r="F233" s="4"/>
      <c r="G233" s="4"/>
      <c r="H233" s="4"/>
      <c r="I233" s="4"/>
      <c r="J233" s="4"/>
      <c r="K233" s="4"/>
      <c r="L233" s="4"/>
      <c r="M233" s="4"/>
      <c r="N233" s="4"/>
      <c r="O233" s="4"/>
      <c r="P233" s="4"/>
      <c r="Q233" s="4"/>
      <c r="R233" s="4"/>
      <c r="S233" s="4"/>
      <c r="T233" s="4"/>
      <c r="U233" s="4"/>
      <c r="V233" s="4" t="s">
        <v>411</v>
      </c>
      <c r="W233" s="38"/>
      <c r="X233" s="4"/>
      <c r="Y233" s="4"/>
      <c r="Z233" s="3"/>
      <c r="AA233" s="3"/>
      <c r="AB233" s="3"/>
      <c r="AC233" s="3"/>
      <c r="AD233" s="107" t="s">
        <v>1331</v>
      </c>
      <c r="AE233" s="113" t="s">
        <v>59</v>
      </c>
      <c r="AT233" s="85">
        <v>0</v>
      </c>
      <c r="AU233" s="85">
        <v>0</v>
      </c>
      <c r="AV233" s="85">
        <v>0</v>
      </c>
      <c r="AW233" s="85">
        <v>0</v>
      </c>
      <c r="AX233" s="85">
        <v>0</v>
      </c>
      <c r="AY233" s="85">
        <v>0</v>
      </c>
      <c r="AZ233" s="85">
        <v>0</v>
      </c>
      <c r="BA233" s="85">
        <v>0</v>
      </c>
      <c r="BB233" s="85">
        <v>0</v>
      </c>
      <c r="BC233" s="85">
        <v>0</v>
      </c>
      <c r="BD233" s="85">
        <v>0</v>
      </c>
      <c r="BE233" s="85">
        <v>0</v>
      </c>
      <c r="BF233" s="85">
        <v>0</v>
      </c>
      <c r="BG233" s="85">
        <v>0</v>
      </c>
      <c r="BH233" s="85">
        <v>0</v>
      </c>
      <c r="BI233" s="85">
        <v>0</v>
      </c>
      <c r="BJ233" s="85">
        <v>0</v>
      </c>
      <c r="BK233" s="85">
        <v>0</v>
      </c>
      <c r="BL233" s="85">
        <v>0</v>
      </c>
      <c r="BM233" s="85">
        <v>0</v>
      </c>
      <c r="BN233" s="85">
        <v>0</v>
      </c>
      <c r="BO233" s="85">
        <v>0</v>
      </c>
      <c r="BP233" s="85">
        <v>0</v>
      </c>
      <c r="BQ233" s="85">
        <v>0</v>
      </c>
      <c r="BR233" s="85">
        <v>0</v>
      </c>
      <c r="BS233" s="85">
        <v>26.674</v>
      </c>
      <c r="BT233" s="85">
        <v>20.247</v>
      </c>
      <c r="BU233" s="85">
        <v>56.967</v>
      </c>
      <c r="BV233" s="85">
        <v>41.657</v>
      </c>
      <c r="BW233" s="85">
        <v>41.657</v>
      </c>
      <c r="BX233" s="85">
        <v>0</v>
      </c>
      <c r="BY233" s="85">
        <v>0</v>
      </c>
      <c r="BZ233" s="85">
        <v>0</v>
      </c>
      <c r="CA233" s="85">
        <v>0</v>
      </c>
      <c r="CB233" s="85">
        <v>0</v>
      </c>
      <c r="CC233" s="85"/>
      <c r="CD233" s="85"/>
      <c r="CE233" s="85"/>
      <c r="CF233" s="85"/>
      <c r="CG233" s="85"/>
      <c r="CH233" s="85"/>
      <c r="CI233" s="85"/>
    </row>
    <row r="234" spans="1:87" s="50" customFormat="1" ht="12.75">
      <c r="A234" s="132" t="s">
        <v>518</v>
      </c>
      <c r="B234" s="139" t="s">
        <v>519</v>
      </c>
      <c r="C234" s="4"/>
      <c r="D234" s="4"/>
      <c r="E234" s="4"/>
      <c r="F234" s="4"/>
      <c r="G234" s="4"/>
      <c r="H234" s="4"/>
      <c r="I234" s="4"/>
      <c r="J234" s="4"/>
      <c r="K234" s="4"/>
      <c r="L234" s="4"/>
      <c r="M234" s="4"/>
      <c r="N234" s="4"/>
      <c r="O234" s="4"/>
      <c r="P234" s="4"/>
      <c r="Q234" s="4"/>
      <c r="R234" s="4"/>
      <c r="S234" s="4"/>
      <c r="T234" s="4"/>
      <c r="U234" s="4"/>
      <c r="V234" s="4" t="s">
        <v>411</v>
      </c>
      <c r="W234" s="38"/>
      <c r="X234" s="4"/>
      <c r="Y234" s="4"/>
      <c r="Z234" s="3"/>
      <c r="AA234" s="3"/>
      <c r="AB234" s="3"/>
      <c r="AC234" s="3"/>
      <c r="AD234" s="107" t="s">
        <v>1331</v>
      </c>
      <c r="AE234" s="113" t="s">
        <v>59</v>
      </c>
      <c r="AT234" s="85">
        <v>0</v>
      </c>
      <c r="AU234" s="85">
        <v>0</v>
      </c>
      <c r="AV234" s="85">
        <v>0</v>
      </c>
      <c r="AW234" s="85">
        <v>0</v>
      </c>
      <c r="AX234" s="85">
        <v>0</v>
      </c>
      <c r="AY234" s="85">
        <v>0</v>
      </c>
      <c r="AZ234" s="85">
        <v>0</v>
      </c>
      <c r="BA234" s="85">
        <v>0</v>
      </c>
      <c r="BB234" s="85">
        <v>0</v>
      </c>
      <c r="BC234" s="85">
        <v>0</v>
      </c>
      <c r="BD234" s="85">
        <v>0</v>
      </c>
      <c r="BE234" s="85">
        <v>0</v>
      </c>
      <c r="BF234" s="85">
        <v>0</v>
      </c>
      <c r="BG234" s="85">
        <v>0</v>
      </c>
      <c r="BH234" s="85">
        <v>0</v>
      </c>
      <c r="BI234" s="85">
        <v>0</v>
      </c>
      <c r="BJ234" s="85">
        <v>0</v>
      </c>
      <c r="BK234" s="85">
        <v>0</v>
      </c>
      <c r="BL234" s="85">
        <v>0</v>
      </c>
      <c r="BM234" s="85">
        <v>0</v>
      </c>
      <c r="BN234" s="85">
        <v>0</v>
      </c>
      <c r="BO234" s="85">
        <v>0</v>
      </c>
      <c r="BP234" s="85">
        <v>0</v>
      </c>
      <c r="BQ234" s="85">
        <v>0</v>
      </c>
      <c r="BR234" s="85">
        <v>0</v>
      </c>
      <c r="BS234" s="85">
        <v>0</v>
      </c>
      <c r="BT234" s="85">
        <v>0.591</v>
      </c>
      <c r="BU234" s="85">
        <v>0</v>
      </c>
      <c r="BV234" s="85">
        <v>0</v>
      </c>
      <c r="BW234" s="85">
        <v>0</v>
      </c>
      <c r="BX234" s="85">
        <v>0</v>
      </c>
      <c r="BY234" s="85">
        <v>0</v>
      </c>
      <c r="BZ234" s="85">
        <v>0</v>
      </c>
      <c r="CA234" s="85">
        <v>0</v>
      </c>
      <c r="CB234" s="85">
        <v>0</v>
      </c>
      <c r="CC234" s="85"/>
      <c r="CD234" s="85"/>
      <c r="CE234" s="85"/>
      <c r="CF234" s="85"/>
      <c r="CG234" s="85"/>
      <c r="CH234" s="85"/>
      <c r="CI234" s="85"/>
    </row>
    <row r="235" spans="1:87" s="50" customFormat="1" ht="12.75">
      <c r="A235" s="132" t="s">
        <v>520</v>
      </c>
      <c r="B235" s="139" t="s">
        <v>521</v>
      </c>
      <c r="C235" s="4"/>
      <c r="D235" s="4"/>
      <c r="E235" s="4"/>
      <c r="F235" s="4"/>
      <c r="G235" s="4"/>
      <c r="H235" s="4"/>
      <c r="I235" s="4"/>
      <c r="J235" s="4"/>
      <c r="K235" s="4"/>
      <c r="L235" s="4"/>
      <c r="M235" s="4"/>
      <c r="N235" s="4"/>
      <c r="O235" s="4"/>
      <c r="P235" s="4"/>
      <c r="Q235" s="4"/>
      <c r="R235" s="4"/>
      <c r="S235" s="4"/>
      <c r="T235" s="4"/>
      <c r="U235" s="4"/>
      <c r="V235" s="4" t="s">
        <v>411</v>
      </c>
      <c r="W235" s="38"/>
      <c r="X235" s="4"/>
      <c r="Y235" s="4"/>
      <c r="Z235" s="3"/>
      <c r="AA235" s="3"/>
      <c r="AB235" s="3"/>
      <c r="AC235" s="3"/>
      <c r="AD235" s="107" t="s">
        <v>1331</v>
      </c>
      <c r="AE235" s="113" t="s">
        <v>59</v>
      </c>
      <c r="AT235" s="85">
        <v>0</v>
      </c>
      <c r="AU235" s="85">
        <v>0</v>
      </c>
      <c r="AV235" s="85">
        <v>0</v>
      </c>
      <c r="AW235" s="85">
        <v>0</v>
      </c>
      <c r="AX235" s="85">
        <v>0</v>
      </c>
      <c r="AY235" s="85">
        <v>0</v>
      </c>
      <c r="AZ235" s="85">
        <v>0</v>
      </c>
      <c r="BA235" s="85">
        <v>0</v>
      </c>
      <c r="BB235" s="85">
        <v>0</v>
      </c>
      <c r="BC235" s="85">
        <v>0</v>
      </c>
      <c r="BD235" s="85">
        <v>0</v>
      </c>
      <c r="BE235" s="85">
        <v>0</v>
      </c>
      <c r="BF235" s="85">
        <v>0</v>
      </c>
      <c r="BG235" s="85">
        <v>0</v>
      </c>
      <c r="BH235" s="85">
        <v>0</v>
      </c>
      <c r="BI235" s="85">
        <v>0</v>
      </c>
      <c r="BJ235" s="85">
        <v>0</v>
      </c>
      <c r="BK235" s="85">
        <v>0</v>
      </c>
      <c r="BL235" s="85">
        <v>0</v>
      </c>
      <c r="BM235" s="85">
        <v>0</v>
      </c>
      <c r="BN235" s="85">
        <v>0</v>
      </c>
      <c r="BO235" s="85">
        <v>0</v>
      </c>
      <c r="BP235" s="85">
        <v>0</v>
      </c>
      <c r="BQ235" s="85">
        <v>0</v>
      </c>
      <c r="BR235" s="85">
        <v>0</v>
      </c>
      <c r="BS235" s="85">
        <v>0</v>
      </c>
      <c r="BT235" s="85">
        <v>0</v>
      </c>
      <c r="BU235" s="85">
        <v>0</v>
      </c>
      <c r="BV235" s="85">
        <v>0.14</v>
      </c>
      <c r="BW235" s="85">
        <v>0</v>
      </c>
      <c r="BX235" s="85">
        <v>0</v>
      </c>
      <c r="BY235" s="85">
        <v>0</v>
      </c>
      <c r="BZ235" s="85">
        <v>0</v>
      </c>
      <c r="CA235" s="85">
        <v>0</v>
      </c>
      <c r="CB235" s="85">
        <v>0</v>
      </c>
      <c r="CC235" s="85"/>
      <c r="CD235" s="85"/>
      <c r="CE235" s="85"/>
      <c r="CF235" s="85"/>
      <c r="CG235" s="85"/>
      <c r="CH235" s="85"/>
      <c r="CI235" s="85"/>
    </row>
    <row r="236" spans="1:87" s="50" customFormat="1" ht="12.75">
      <c r="A236" s="132" t="s">
        <v>522</v>
      </c>
      <c r="B236" s="139" t="s">
        <v>481</v>
      </c>
      <c r="C236" s="4"/>
      <c r="D236" s="4"/>
      <c r="E236" s="4"/>
      <c r="F236" s="4"/>
      <c r="G236" s="4"/>
      <c r="H236" s="4"/>
      <c r="I236" s="4"/>
      <c r="J236" s="4"/>
      <c r="K236" s="4"/>
      <c r="L236" s="4"/>
      <c r="M236" s="4"/>
      <c r="N236" s="4"/>
      <c r="O236" s="4"/>
      <c r="P236" s="4"/>
      <c r="Q236" s="4"/>
      <c r="R236" s="4"/>
      <c r="S236" s="4"/>
      <c r="T236" s="4"/>
      <c r="U236" s="4"/>
      <c r="V236" s="4" t="s">
        <v>411</v>
      </c>
      <c r="W236" s="38"/>
      <c r="X236" s="4"/>
      <c r="Y236" s="4"/>
      <c r="Z236" s="3"/>
      <c r="AA236" s="3"/>
      <c r="AB236" s="3"/>
      <c r="AC236" s="3"/>
      <c r="AD236" s="107" t="s">
        <v>1331</v>
      </c>
      <c r="AE236" s="113" t="s">
        <v>59</v>
      </c>
      <c r="AT236" s="85">
        <v>0</v>
      </c>
      <c r="AU236" s="85">
        <v>0</v>
      </c>
      <c r="AV236" s="85">
        <v>0</v>
      </c>
      <c r="AW236" s="85">
        <v>0</v>
      </c>
      <c r="AX236" s="85">
        <v>0</v>
      </c>
      <c r="AY236" s="85">
        <v>0</v>
      </c>
      <c r="AZ236" s="85">
        <v>0</v>
      </c>
      <c r="BA236" s="85">
        <v>0</v>
      </c>
      <c r="BB236" s="85">
        <v>0</v>
      </c>
      <c r="BC236" s="85">
        <v>0</v>
      </c>
      <c r="BD236" s="85">
        <v>0</v>
      </c>
      <c r="BE236" s="85">
        <v>0</v>
      </c>
      <c r="BF236" s="85">
        <v>0</v>
      </c>
      <c r="BG236" s="85">
        <v>0</v>
      </c>
      <c r="BH236" s="85">
        <v>0</v>
      </c>
      <c r="BI236" s="85">
        <v>0</v>
      </c>
      <c r="BJ236" s="85">
        <v>0</v>
      </c>
      <c r="BK236" s="85">
        <v>0</v>
      </c>
      <c r="BL236" s="85">
        <v>0</v>
      </c>
      <c r="BM236" s="85">
        <v>0</v>
      </c>
      <c r="BN236" s="85">
        <v>0</v>
      </c>
      <c r="BO236" s="85">
        <v>0</v>
      </c>
      <c r="BP236" s="85">
        <v>0</v>
      </c>
      <c r="BQ236" s="85">
        <v>0</v>
      </c>
      <c r="BR236" s="85">
        <v>0</v>
      </c>
      <c r="BS236" s="85">
        <v>0</v>
      </c>
      <c r="BT236" s="85">
        <v>0</v>
      </c>
      <c r="BU236" s="85">
        <v>0</v>
      </c>
      <c r="BV236" s="85">
        <v>9.6455</v>
      </c>
      <c r="BW236" s="85">
        <v>14.647</v>
      </c>
      <c r="BX236" s="85">
        <v>9.2</v>
      </c>
      <c r="BY236" s="85">
        <v>6.7955</v>
      </c>
      <c r="BZ236" s="85">
        <v>10.567</v>
      </c>
      <c r="CA236" s="85">
        <v>8.295</v>
      </c>
      <c r="CB236" s="85">
        <v>8.295</v>
      </c>
      <c r="CC236" s="85"/>
      <c r="CD236" s="85"/>
      <c r="CE236" s="85"/>
      <c r="CF236" s="85"/>
      <c r="CG236" s="85"/>
      <c r="CH236" s="85"/>
      <c r="CI236" s="85"/>
    </row>
    <row r="237" spans="1:87" s="50" customFormat="1" ht="12.75">
      <c r="A237" s="132" t="s">
        <v>523</v>
      </c>
      <c r="B237" s="139" t="s">
        <v>524</v>
      </c>
      <c r="C237" s="4"/>
      <c r="D237" s="4"/>
      <c r="E237" s="4"/>
      <c r="F237" s="4"/>
      <c r="G237" s="4"/>
      <c r="H237" s="4"/>
      <c r="I237" s="4"/>
      <c r="J237" s="4"/>
      <c r="K237" s="4"/>
      <c r="L237" s="4"/>
      <c r="M237" s="4"/>
      <c r="N237" s="4"/>
      <c r="O237" s="4"/>
      <c r="P237" s="4"/>
      <c r="Q237" s="4"/>
      <c r="R237" s="4"/>
      <c r="S237" s="4"/>
      <c r="T237" s="4"/>
      <c r="U237" s="4"/>
      <c r="V237" s="4" t="s">
        <v>411</v>
      </c>
      <c r="W237" s="38"/>
      <c r="X237" s="4"/>
      <c r="Y237" s="4"/>
      <c r="Z237" s="3"/>
      <c r="AA237" s="3"/>
      <c r="AB237" s="3"/>
      <c r="AC237" s="3"/>
      <c r="AD237" s="107" t="s">
        <v>1331</v>
      </c>
      <c r="AE237" s="113" t="s">
        <v>59</v>
      </c>
      <c r="AT237" s="85">
        <v>0</v>
      </c>
      <c r="AU237" s="85">
        <v>0</v>
      </c>
      <c r="AV237" s="85">
        <v>0</v>
      </c>
      <c r="AW237" s="85">
        <v>0</v>
      </c>
      <c r="AX237" s="85">
        <v>0</v>
      </c>
      <c r="AY237" s="85">
        <v>0</v>
      </c>
      <c r="AZ237" s="85">
        <v>0</v>
      </c>
      <c r="BA237" s="85">
        <v>0</v>
      </c>
      <c r="BB237" s="85">
        <v>0</v>
      </c>
      <c r="BC237" s="85">
        <v>0</v>
      </c>
      <c r="BD237" s="85">
        <v>0</v>
      </c>
      <c r="BE237" s="85">
        <v>0</v>
      </c>
      <c r="BF237" s="85">
        <v>0</v>
      </c>
      <c r="BG237" s="85">
        <v>0</v>
      </c>
      <c r="BH237" s="85">
        <v>0</v>
      </c>
      <c r="BI237" s="85">
        <v>0</v>
      </c>
      <c r="BJ237" s="85">
        <v>0</v>
      </c>
      <c r="BK237" s="85">
        <v>0</v>
      </c>
      <c r="BL237" s="85">
        <v>0</v>
      </c>
      <c r="BM237" s="85">
        <v>0</v>
      </c>
      <c r="BN237" s="85">
        <v>0</v>
      </c>
      <c r="BO237" s="85">
        <v>0</v>
      </c>
      <c r="BP237" s="85">
        <v>0</v>
      </c>
      <c r="BQ237" s="85">
        <v>0</v>
      </c>
      <c r="BR237" s="85">
        <v>0</v>
      </c>
      <c r="BS237" s="85">
        <v>0</v>
      </c>
      <c r="BT237" s="85">
        <v>0</v>
      </c>
      <c r="BU237" s="85">
        <v>0</v>
      </c>
      <c r="BV237" s="85">
        <v>15.8</v>
      </c>
      <c r="BW237" s="85">
        <v>18.5</v>
      </c>
      <c r="BX237" s="85">
        <v>31.552</v>
      </c>
      <c r="BY237" s="85">
        <v>4.418</v>
      </c>
      <c r="BZ237" s="85">
        <v>1.436</v>
      </c>
      <c r="CA237" s="85">
        <v>0</v>
      </c>
      <c r="CB237" s="85">
        <v>0</v>
      </c>
      <c r="CC237" s="85"/>
      <c r="CD237" s="85"/>
      <c r="CE237" s="85"/>
      <c r="CF237" s="85"/>
      <c r="CG237" s="85"/>
      <c r="CH237" s="85"/>
      <c r="CI237" s="85"/>
    </row>
    <row r="238" spans="1:87" s="50" customFormat="1" ht="12.75">
      <c r="A238" s="132" t="s">
        <v>525</v>
      </c>
      <c r="B238" s="139" t="s">
        <v>526</v>
      </c>
      <c r="C238" s="4"/>
      <c r="D238" s="4"/>
      <c r="E238" s="4"/>
      <c r="F238" s="4"/>
      <c r="G238" s="4"/>
      <c r="H238" s="4"/>
      <c r="I238" s="4"/>
      <c r="J238" s="4"/>
      <c r="K238" s="4"/>
      <c r="L238" s="4"/>
      <c r="M238" s="4"/>
      <c r="N238" s="4"/>
      <c r="O238" s="4"/>
      <c r="P238" s="4"/>
      <c r="Q238" s="4"/>
      <c r="R238" s="4"/>
      <c r="S238" s="4"/>
      <c r="T238" s="4"/>
      <c r="U238" s="4"/>
      <c r="V238" s="4" t="s">
        <v>411</v>
      </c>
      <c r="W238" s="38"/>
      <c r="X238" s="4"/>
      <c r="Y238" s="4"/>
      <c r="Z238" s="3"/>
      <c r="AA238" s="3"/>
      <c r="AB238" s="3"/>
      <c r="AC238" s="3"/>
      <c r="AD238" s="107" t="s">
        <v>1331</v>
      </c>
      <c r="AE238" s="113" t="s">
        <v>59</v>
      </c>
      <c r="AT238" s="85">
        <v>0</v>
      </c>
      <c r="AU238" s="85">
        <v>0</v>
      </c>
      <c r="AV238" s="85">
        <v>0</v>
      </c>
      <c r="AW238" s="85">
        <v>0</v>
      </c>
      <c r="AX238" s="85">
        <v>0</v>
      </c>
      <c r="AY238" s="85">
        <v>0</v>
      </c>
      <c r="AZ238" s="85">
        <v>0</v>
      </c>
      <c r="BA238" s="85">
        <v>0</v>
      </c>
      <c r="BB238" s="85">
        <v>0</v>
      </c>
      <c r="BC238" s="85">
        <v>0</v>
      </c>
      <c r="BD238" s="85">
        <v>0</v>
      </c>
      <c r="BE238" s="85">
        <v>0</v>
      </c>
      <c r="BF238" s="85">
        <v>0</v>
      </c>
      <c r="BG238" s="85">
        <v>0</v>
      </c>
      <c r="BH238" s="85">
        <v>0</v>
      </c>
      <c r="BI238" s="85">
        <v>0</v>
      </c>
      <c r="BJ238" s="85">
        <v>0</v>
      </c>
      <c r="BK238" s="85">
        <v>0</v>
      </c>
      <c r="BL238" s="85">
        <v>0</v>
      </c>
      <c r="BM238" s="85">
        <v>0</v>
      </c>
      <c r="BN238" s="85">
        <v>0</v>
      </c>
      <c r="BO238" s="85">
        <v>0</v>
      </c>
      <c r="BP238" s="85">
        <v>0</v>
      </c>
      <c r="BQ238" s="85">
        <v>0</v>
      </c>
      <c r="BR238" s="85">
        <v>0</v>
      </c>
      <c r="BS238" s="85">
        <v>0</v>
      </c>
      <c r="BT238" s="85">
        <v>0</v>
      </c>
      <c r="BU238" s="85">
        <v>0</v>
      </c>
      <c r="BV238" s="85">
        <v>0</v>
      </c>
      <c r="BW238" s="85">
        <v>0</v>
      </c>
      <c r="BX238" s="85">
        <v>0</v>
      </c>
      <c r="BY238" s="85">
        <v>0.893</v>
      </c>
      <c r="BZ238" s="85">
        <v>4.372</v>
      </c>
      <c r="CA238" s="85">
        <v>0.24</v>
      </c>
      <c r="CB238" s="85">
        <v>0</v>
      </c>
      <c r="CC238" s="85"/>
      <c r="CD238" s="85"/>
      <c r="CE238" s="85"/>
      <c r="CF238" s="85"/>
      <c r="CG238" s="85"/>
      <c r="CH238" s="85"/>
      <c r="CI238" s="85"/>
    </row>
    <row r="239" spans="1:87" s="50" customFormat="1" ht="12.75">
      <c r="A239" s="14" t="s">
        <v>527</v>
      </c>
      <c r="B239" s="138" t="s">
        <v>1361</v>
      </c>
      <c r="C239" s="4"/>
      <c r="D239" s="4"/>
      <c r="E239" s="4"/>
      <c r="F239" s="4"/>
      <c r="G239" s="4"/>
      <c r="H239" s="4"/>
      <c r="I239" s="4"/>
      <c r="J239" s="4"/>
      <c r="K239" s="4"/>
      <c r="L239" s="4"/>
      <c r="M239" s="4"/>
      <c r="N239" s="4"/>
      <c r="O239" s="4"/>
      <c r="P239" s="4"/>
      <c r="Q239" s="4"/>
      <c r="R239" s="4"/>
      <c r="S239" s="4"/>
      <c r="T239" s="4"/>
      <c r="U239" s="4"/>
      <c r="V239" s="4"/>
      <c r="W239" s="38"/>
      <c r="X239" s="4"/>
      <c r="Y239" s="4"/>
      <c r="Z239" s="3"/>
      <c r="AA239" s="3"/>
      <c r="AB239" s="3"/>
      <c r="AC239" s="3"/>
      <c r="AD239" s="100" t="s">
        <v>1360</v>
      </c>
      <c r="AE239" s="51" t="s">
        <v>59</v>
      </c>
      <c r="AT239" s="85">
        <v>0</v>
      </c>
      <c r="AU239" s="85">
        <v>0</v>
      </c>
      <c r="AV239" s="85">
        <v>0</v>
      </c>
      <c r="AW239" s="85">
        <v>0</v>
      </c>
      <c r="AX239" s="85">
        <v>0</v>
      </c>
      <c r="AY239" s="85">
        <v>0</v>
      </c>
      <c r="AZ239" s="85">
        <v>0</v>
      </c>
      <c r="BA239" s="85">
        <v>0</v>
      </c>
      <c r="BB239" s="85">
        <v>0</v>
      </c>
      <c r="BC239" s="85">
        <v>0</v>
      </c>
      <c r="BD239" s="85">
        <v>0</v>
      </c>
      <c r="BE239" s="85">
        <v>0</v>
      </c>
      <c r="BF239" s="85">
        <v>0</v>
      </c>
      <c r="BG239" s="85">
        <v>0</v>
      </c>
      <c r="BH239" s="85">
        <v>0</v>
      </c>
      <c r="BI239" s="85">
        <v>0</v>
      </c>
      <c r="BJ239" s="85">
        <v>0</v>
      </c>
      <c r="BK239" s="85">
        <v>0</v>
      </c>
      <c r="BL239" s="85">
        <v>0</v>
      </c>
      <c r="BM239" s="85">
        <v>0</v>
      </c>
      <c r="BN239" s="85">
        <v>0</v>
      </c>
      <c r="BO239" s="85">
        <v>0</v>
      </c>
      <c r="BP239" s="85">
        <v>0</v>
      </c>
      <c r="BQ239" s="85">
        <v>0.026</v>
      </c>
      <c r="BR239" s="85">
        <v>0.026</v>
      </c>
      <c r="BS239" s="85">
        <v>0</v>
      </c>
      <c r="BT239" s="85">
        <v>0.096</v>
      </c>
      <c r="BU239" s="85">
        <v>0.055</v>
      </c>
      <c r="BV239" s="85">
        <v>0</v>
      </c>
      <c r="BW239" s="85">
        <v>0.218</v>
      </c>
      <c r="BX239" s="85">
        <v>0.564</v>
      </c>
      <c r="BY239" s="85">
        <v>0.395</v>
      </c>
      <c r="BZ239" s="85">
        <v>24.320468</v>
      </c>
      <c r="CA239" s="85">
        <v>1.16</v>
      </c>
      <c r="CB239" s="85">
        <v>0.44</v>
      </c>
      <c r="CC239" s="85"/>
      <c r="CD239" s="85"/>
      <c r="CE239" s="85"/>
      <c r="CF239" s="85"/>
      <c r="CG239" s="85"/>
      <c r="CH239" s="85"/>
      <c r="CI239" s="85"/>
    </row>
    <row r="240" spans="1:87" s="50" customFormat="1" ht="12.75">
      <c r="A240" s="132" t="s">
        <v>528</v>
      </c>
      <c r="B240" s="137" t="s">
        <v>529</v>
      </c>
      <c r="C240" s="4"/>
      <c r="D240" s="4"/>
      <c r="E240" s="4"/>
      <c r="F240" s="4"/>
      <c r="G240" s="4"/>
      <c r="H240" s="4"/>
      <c r="I240" s="4"/>
      <c r="J240" s="4"/>
      <c r="K240" s="4"/>
      <c r="L240" s="4"/>
      <c r="M240" s="4"/>
      <c r="N240" s="4"/>
      <c r="O240" s="4"/>
      <c r="P240" s="4"/>
      <c r="Q240" s="4"/>
      <c r="R240" s="4"/>
      <c r="S240" s="4"/>
      <c r="T240" s="4"/>
      <c r="U240" s="4"/>
      <c r="V240" s="4" t="s">
        <v>411</v>
      </c>
      <c r="W240" s="38"/>
      <c r="X240" s="4"/>
      <c r="Y240" s="4"/>
      <c r="Z240" s="3"/>
      <c r="AA240" s="3"/>
      <c r="AB240" s="3"/>
      <c r="AC240" s="3"/>
      <c r="AD240" s="107" t="s">
        <v>1331</v>
      </c>
      <c r="AE240" s="113" t="s">
        <v>59</v>
      </c>
      <c r="AT240" s="85">
        <v>0</v>
      </c>
      <c r="AU240" s="85">
        <v>0</v>
      </c>
      <c r="AV240" s="85">
        <v>0</v>
      </c>
      <c r="AW240" s="85">
        <v>0</v>
      </c>
      <c r="AX240" s="85">
        <v>0</v>
      </c>
      <c r="AY240" s="85">
        <v>0</v>
      </c>
      <c r="AZ240" s="85">
        <v>0</v>
      </c>
      <c r="BA240" s="85">
        <v>0</v>
      </c>
      <c r="BB240" s="85">
        <v>0</v>
      </c>
      <c r="BC240" s="85">
        <v>0</v>
      </c>
      <c r="BD240" s="85">
        <v>0</v>
      </c>
      <c r="BE240" s="85">
        <v>0</v>
      </c>
      <c r="BF240" s="85">
        <v>0</v>
      </c>
      <c r="BG240" s="85">
        <v>0</v>
      </c>
      <c r="BH240" s="85">
        <v>0</v>
      </c>
      <c r="BI240" s="85">
        <v>0</v>
      </c>
      <c r="BJ240" s="85">
        <v>0</v>
      </c>
      <c r="BK240" s="85">
        <v>0</v>
      </c>
      <c r="BL240" s="85">
        <v>0</v>
      </c>
      <c r="BM240" s="85">
        <v>0</v>
      </c>
      <c r="BN240" s="85">
        <v>0</v>
      </c>
      <c r="BO240" s="85">
        <v>0</v>
      </c>
      <c r="BP240" s="85">
        <v>0</v>
      </c>
      <c r="BQ240" s="85">
        <v>0</v>
      </c>
      <c r="BR240" s="85">
        <v>0</v>
      </c>
      <c r="BS240" s="85">
        <v>0</v>
      </c>
      <c r="BT240" s="85">
        <v>0</v>
      </c>
      <c r="BU240" s="85">
        <v>0</v>
      </c>
      <c r="BV240" s="85">
        <v>0</v>
      </c>
      <c r="BW240" s="85">
        <v>0</v>
      </c>
      <c r="BX240" s="85">
        <v>0.069</v>
      </c>
      <c r="BY240" s="85">
        <v>0.076</v>
      </c>
      <c r="BZ240" s="85">
        <v>0.078</v>
      </c>
      <c r="CA240" s="85">
        <v>0.05</v>
      </c>
      <c r="CB240" s="85">
        <v>0.04</v>
      </c>
      <c r="CC240" s="85"/>
      <c r="CD240" s="85"/>
      <c r="CE240" s="85"/>
      <c r="CF240" s="85"/>
      <c r="CG240" s="85"/>
      <c r="CH240" s="85"/>
      <c r="CI240" s="85"/>
    </row>
    <row r="241" spans="1:87" s="50" customFormat="1" ht="12.75">
      <c r="A241" s="132" t="s">
        <v>530</v>
      </c>
      <c r="B241" s="137" t="s">
        <v>531</v>
      </c>
      <c r="C241" s="4"/>
      <c r="D241" s="4"/>
      <c r="E241" s="4"/>
      <c r="F241" s="4"/>
      <c r="G241" s="4"/>
      <c r="H241" s="4"/>
      <c r="I241" s="4"/>
      <c r="J241" s="4"/>
      <c r="K241" s="4"/>
      <c r="L241" s="4"/>
      <c r="M241" s="4"/>
      <c r="N241" s="4"/>
      <c r="O241" s="4"/>
      <c r="P241" s="4"/>
      <c r="Q241" s="4"/>
      <c r="R241" s="4"/>
      <c r="S241" s="4"/>
      <c r="T241" s="4"/>
      <c r="U241" s="4"/>
      <c r="V241" s="4" t="s">
        <v>411</v>
      </c>
      <c r="W241" s="38"/>
      <c r="X241" s="4"/>
      <c r="Y241" s="4"/>
      <c r="Z241" s="3"/>
      <c r="AA241" s="3"/>
      <c r="AB241" s="3"/>
      <c r="AC241" s="3"/>
      <c r="AD241" s="107" t="s">
        <v>1331</v>
      </c>
      <c r="AE241" s="113" t="s">
        <v>59</v>
      </c>
      <c r="AT241" s="85">
        <v>0</v>
      </c>
      <c r="AU241" s="85">
        <v>0</v>
      </c>
      <c r="AV241" s="85">
        <v>0</v>
      </c>
      <c r="AW241" s="85">
        <v>0</v>
      </c>
      <c r="AX241" s="85">
        <v>0</v>
      </c>
      <c r="AY241" s="85">
        <v>0</v>
      </c>
      <c r="AZ241" s="85">
        <v>0</v>
      </c>
      <c r="BA241" s="85">
        <v>0</v>
      </c>
      <c r="BB241" s="85">
        <v>0</v>
      </c>
      <c r="BC241" s="85">
        <v>0</v>
      </c>
      <c r="BD241" s="85">
        <v>0</v>
      </c>
      <c r="BE241" s="85">
        <v>0</v>
      </c>
      <c r="BF241" s="85">
        <v>0</v>
      </c>
      <c r="BG241" s="85">
        <v>0</v>
      </c>
      <c r="BH241" s="85">
        <v>0</v>
      </c>
      <c r="BI241" s="85">
        <v>0</v>
      </c>
      <c r="BJ241" s="85">
        <v>0</v>
      </c>
      <c r="BK241" s="85">
        <v>0</v>
      </c>
      <c r="BL241" s="85">
        <v>0</v>
      </c>
      <c r="BM241" s="85">
        <v>0</v>
      </c>
      <c r="BN241" s="85">
        <v>0</v>
      </c>
      <c r="BO241" s="85">
        <v>0</v>
      </c>
      <c r="BP241" s="85">
        <v>0</v>
      </c>
      <c r="BQ241" s="85">
        <v>0</v>
      </c>
      <c r="BR241" s="85">
        <v>0</v>
      </c>
      <c r="BS241" s="85">
        <v>0</v>
      </c>
      <c r="BT241" s="85">
        <v>0</v>
      </c>
      <c r="BU241" s="85">
        <v>0</v>
      </c>
      <c r="BV241" s="85">
        <v>0</v>
      </c>
      <c r="BW241" s="85">
        <v>0.218</v>
      </c>
      <c r="BX241" s="85">
        <v>0.008</v>
      </c>
      <c r="BY241" s="85">
        <v>0.069</v>
      </c>
      <c r="BZ241" s="85">
        <v>0.076</v>
      </c>
      <c r="CA241" s="85">
        <v>0</v>
      </c>
      <c r="CB241" s="85">
        <v>0</v>
      </c>
      <c r="CC241" s="85"/>
      <c r="CD241" s="85"/>
      <c r="CE241" s="85"/>
      <c r="CF241" s="85"/>
      <c r="CG241" s="85"/>
      <c r="CH241" s="85"/>
      <c r="CI241" s="85"/>
    </row>
    <row r="242" spans="1:87" s="50" customFormat="1" ht="12.75">
      <c r="A242" s="132" t="s">
        <v>532</v>
      </c>
      <c r="B242" s="137" t="s">
        <v>533</v>
      </c>
      <c r="C242" s="4"/>
      <c r="D242" s="4"/>
      <c r="E242" s="4"/>
      <c r="F242" s="4"/>
      <c r="G242" s="4"/>
      <c r="H242" s="4"/>
      <c r="I242" s="4"/>
      <c r="J242" s="4"/>
      <c r="K242" s="4"/>
      <c r="L242" s="4"/>
      <c r="M242" s="4"/>
      <c r="N242" s="4"/>
      <c r="O242" s="4"/>
      <c r="P242" s="4"/>
      <c r="Q242" s="4"/>
      <c r="R242" s="4"/>
      <c r="S242" s="4"/>
      <c r="T242" s="4"/>
      <c r="U242" s="4"/>
      <c r="V242" s="4" t="s">
        <v>411</v>
      </c>
      <c r="W242" s="38"/>
      <c r="X242" s="4"/>
      <c r="Y242" s="4"/>
      <c r="Z242" s="3"/>
      <c r="AA242" s="3"/>
      <c r="AB242" s="3"/>
      <c r="AC242" s="3"/>
      <c r="AD242" s="107" t="s">
        <v>1331</v>
      </c>
      <c r="AE242" s="113" t="s">
        <v>59</v>
      </c>
      <c r="AT242" s="85">
        <v>0</v>
      </c>
      <c r="AU242" s="85">
        <v>0</v>
      </c>
      <c r="AV242" s="85">
        <v>0</v>
      </c>
      <c r="AW242" s="85">
        <v>0</v>
      </c>
      <c r="AX242" s="85">
        <v>0</v>
      </c>
      <c r="AY242" s="85">
        <v>0</v>
      </c>
      <c r="AZ242" s="85">
        <v>0</v>
      </c>
      <c r="BA242" s="85">
        <v>0</v>
      </c>
      <c r="BB242" s="85">
        <v>0</v>
      </c>
      <c r="BC242" s="85">
        <v>0</v>
      </c>
      <c r="BD242" s="85">
        <v>0</v>
      </c>
      <c r="BE242" s="85">
        <v>0</v>
      </c>
      <c r="BF242" s="85">
        <v>0</v>
      </c>
      <c r="BG242" s="85">
        <v>0</v>
      </c>
      <c r="BH242" s="85">
        <v>0</v>
      </c>
      <c r="BI242" s="85">
        <v>0</v>
      </c>
      <c r="BJ242" s="85">
        <v>0</v>
      </c>
      <c r="BK242" s="85">
        <v>0</v>
      </c>
      <c r="BL242" s="85">
        <v>0</v>
      </c>
      <c r="BM242" s="85">
        <v>0</v>
      </c>
      <c r="BN242" s="85">
        <v>0</v>
      </c>
      <c r="BO242" s="85">
        <v>0</v>
      </c>
      <c r="BP242" s="85">
        <v>0</v>
      </c>
      <c r="BQ242" s="85">
        <v>0.026</v>
      </c>
      <c r="BR242" s="85">
        <v>0.026</v>
      </c>
      <c r="BS242" s="85">
        <v>0</v>
      </c>
      <c r="BT242" s="85">
        <v>0.096</v>
      </c>
      <c r="BU242" s="85">
        <v>0.055</v>
      </c>
      <c r="BV242" s="85">
        <v>0</v>
      </c>
      <c r="BW242" s="85">
        <v>0</v>
      </c>
      <c r="BX242" s="85">
        <v>0</v>
      </c>
      <c r="BY242" s="85">
        <v>0</v>
      </c>
      <c r="BZ242" s="85">
        <v>0</v>
      </c>
      <c r="CA242" s="85">
        <v>0</v>
      </c>
      <c r="CB242" s="85">
        <v>0</v>
      </c>
      <c r="CC242" s="85"/>
      <c r="CD242" s="85"/>
      <c r="CE242" s="85"/>
      <c r="CF242" s="85"/>
      <c r="CG242" s="85"/>
      <c r="CH242" s="85"/>
      <c r="CI242" s="85"/>
    </row>
    <row r="243" spans="1:87" s="50" customFormat="1" ht="12.75">
      <c r="A243" s="132" t="s">
        <v>534</v>
      </c>
      <c r="B243" s="137" t="s">
        <v>535</v>
      </c>
      <c r="C243" s="4"/>
      <c r="D243" s="4"/>
      <c r="E243" s="4"/>
      <c r="F243" s="4"/>
      <c r="G243" s="4"/>
      <c r="H243" s="4"/>
      <c r="I243" s="4"/>
      <c r="J243" s="4"/>
      <c r="K243" s="4"/>
      <c r="L243" s="4"/>
      <c r="M243" s="4"/>
      <c r="N243" s="4"/>
      <c r="O243" s="4"/>
      <c r="P243" s="4"/>
      <c r="Q243" s="4"/>
      <c r="R243" s="4"/>
      <c r="S243" s="4"/>
      <c r="T243" s="4"/>
      <c r="U243" s="4"/>
      <c r="V243" s="4" t="s">
        <v>411</v>
      </c>
      <c r="W243" s="38"/>
      <c r="X243" s="4"/>
      <c r="Y243" s="4"/>
      <c r="Z243" s="3"/>
      <c r="AA243" s="3"/>
      <c r="AB243" s="3"/>
      <c r="AC243" s="3"/>
      <c r="AD243" s="107" t="s">
        <v>1331</v>
      </c>
      <c r="AE243" s="113" t="s">
        <v>59</v>
      </c>
      <c r="AT243" s="85">
        <v>0</v>
      </c>
      <c r="AU243" s="85">
        <v>0</v>
      </c>
      <c r="AV243" s="85">
        <v>0</v>
      </c>
      <c r="AW243" s="85">
        <v>0</v>
      </c>
      <c r="AX243" s="85">
        <v>0</v>
      </c>
      <c r="AY243" s="85">
        <v>0</v>
      </c>
      <c r="AZ243" s="85">
        <v>0</v>
      </c>
      <c r="BA243" s="85">
        <v>0</v>
      </c>
      <c r="BB243" s="85">
        <v>0</v>
      </c>
      <c r="BC243" s="85">
        <v>0</v>
      </c>
      <c r="BD243" s="85">
        <v>0</v>
      </c>
      <c r="BE243" s="85">
        <v>0</v>
      </c>
      <c r="BF243" s="85">
        <v>0</v>
      </c>
      <c r="BG243" s="85">
        <v>0</v>
      </c>
      <c r="BH243" s="85">
        <v>0</v>
      </c>
      <c r="BI243" s="85">
        <v>0</v>
      </c>
      <c r="BJ243" s="85">
        <v>0</v>
      </c>
      <c r="BK243" s="85">
        <v>0</v>
      </c>
      <c r="BL243" s="85">
        <v>0</v>
      </c>
      <c r="BM243" s="85">
        <v>0</v>
      </c>
      <c r="BN243" s="85">
        <v>0</v>
      </c>
      <c r="BO243" s="85">
        <v>0</v>
      </c>
      <c r="BP243" s="85">
        <v>0</v>
      </c>
      <c r="BQ243" s="85">
        <v>0</v>
      </c>
      <c r="BR243" s="85">
        <v>0</v>
      </c>
      <c r="BS243" s="85">
        <v>0</v>
      </c>
      <c r="BT243" s="85">
        <v>0</v>
      </c>
      <c r="BU243" s="85">
        <v>0</v>
      </c>
      <c r="BV243" s="85">
        <v>0</v>
      </c>
      <c r="BW243" s="85">
        <v>0</v>
      </c>
      <c r="BX243" s="85">
        <v>0</v>
      </c>
      <c r="BY243" s="85">
        <v>0</v>
      </c>
      <c r="BZ243" s="85">
        <v>14</v>
      </c>
      <c r="CA243" s="85">
        <v>0</v>
      </c>
      <c r="CB243" s="85">
        <v>0</v>
      </c>
      <c r="CC243" s="85"/>
      <c r="CD243" s="85"/>
      <c r="CE243" s="85"/>
      <c r="CF243" s="85"/>
      <c r="CG243" s="85"/>
      <c r="CH243" s="85"/>
      <c r="CI243" s="85"/>
    </row>
    <row r="244" spans="1:87" s="50" customFormat="1" ht="12.75">
      <c r="A244" s="132" t="s">
        <v>536</v>
      </c>
      <c r="B244" s="137" t="s">
        <v>537</v>
      </c>
      <c r="C244" s="4"/>
      <c r="D244" s="4"/>
      <c r="E244" s="4"/>
      <c r="F244" s="4"/>
      <c r="G244" s="4"/>
      <c r="H244" s="4"/>
      <c r="I244" s="4"/>
      <c r="J244" s="4"/>
      <c r="K244" s="4"/>
      <c r="L244" s="4"/>
      <c r="M244" s="4"/>
      <c r="N244" s="4"/>
      <c r="O244" s="4"/>
      <c r="P244" s="4"/>
      <c r="Q244" s="4"/>
      <c r="R244" s="4"/>
      <c r="S244" s="4"/>
      <c r="T244" s="4"/>
      <c r="U244" s="4"/>
      <c r="V244" s="4" t="s">
        <v>411</v>
      </c>
      <c r="W244" s="38"/>
      <c r="X244" s="4"/>
      <c r="Y244" s="4"/>
      <c r="Z244" s="3"/>
      <c r="AA244" s="3"/>
      <c r="AB244" s="3"/>
      <c r="AC244" s="3"/>
      <c r="AD244" s="107" t="s">
        <v>1331</v>
      </c>
      <c r="AE244" s="113" t="s">
        <v>59</v>
      </c>
      <c r="AT244" s="85">
        <v>0</v>
      </c>
      <c r="AU244" s="85">
        <v>0</v>
      </c>
      <c r="AV244" s="85">
        <v>0</v>
      </c>
      <c r="AW244" s="85">
        <v>0</v>
      </c>
      <c r="AX244" s="85">
        <v>0</v>
      </c>
      <c r="AY244" s="85">
        <v>0</v>
      </c>
      <c r="AZ244" s="85">
        <v>0</v>
      </c>
      <c r="BA244" s="85">
        <v>0</v>
      </c>
      <c r="BB244" s="85">
        <v>0</v>
      </c>
      <c r="BC244" s="85">
        <v>0</v>
      </c>
      <c r="BD244" s="85">
        <v>0</v>
      </c>
      <c r="BE244" s="85">
        <v>0</v>
      </c>
      <c r="BF244" s="85">
        <v>0</v>
      </c>
      <c r="BG244" s="85">
        <v>0</v>
      </c>
      <c r="BH244" s="85">
        <v>0</v>
      </c>
      <c r="BI244" s="85">
        <v>0</v>
      </c>
      <c r="BJ244" s="85">
        <v>0</v>
      </c>
      <c r="BK244" s="85">
        <v>0</v>
      </c>
      <c r="BL244" s="85">
        <v>0</v>
      </c>
      <c r="BM244" s="85">
        <v>0</v>
      </c>
      <c r="BN244" s="85">
        <v>0</v>
      </c>
      <c r="BO244" s="85">
        <v>0</v>
      </c>
      <c r="BP244" s="85">
        <v>0</v>
      </c>
      <c r="BQ244" s="85">
        <v>0</v>
      </c>
      <c r="BR244" s="85">
        <v>0</v>
      </c>
      <c r="BS244" s="85">
        <v>0</v>
      </c>
      <c r="BT244" s="85">
        <v>0</v>
      </c>
      <c r="BU244" s="85">
        <v>0</v>
      </c>
      <c r="BV244" s="85">
        <v>0</v>
      </c>
      <c r="BW244" s="85">
        <v>0</v>
      </c>
      <c r="BX244" s="85">
        <v>0</v>
      </c>
      <c r="BY244" s="85">
        <v>0</v>
      </c>
      <c r="BZ244" s="85">
        <v>9.916468</v>
      </c>
      <c r="CA244" s="85">
        <v>0</v>
      </c>
      <c r="CB244" s="85">
        <v>0</v>
      </c>
      <c r="CC244" s="85"/>
      <c r="CD244" s="85"/>
      <c r="CE244" s="85"/>
      <c r="CF244" s="85"/>
      <c r="CG244" s="85"/>
      <c r="CH244" s="85"/>
      <c r="CI244" s="85"/>
    </row>
    <row r="245" spans="1:87" s="50" customFormat="1" ht="12.75">
      <c r="A245" s="132" t="s">
        <v>538</v>
      </c>
      <c r="B245" s="137" t="s">
        <v>539</v>
      </c>
      <c r="C245" s="4"/>
      <c r="D245" s="4"/>
      <c r="E245" s="4"/>
      <c r="F245" s="4"/>
      <c r="G245" s="4"/>
      <c r="H245" s="4"/>
      <c r="I245" s="4"/>
      <c r="J245" s="4"/>
      <c r="K245" s="4"/>
      <c r="L245" s="4"/>
      <c r="M245" s="4"/>
      <c r="N245" s="4"/>
      <c r="O245" s="4"/>
      <c r="P245" s="4"/>
      <c r="Q245" s="4"/>
      <c r="R245" s="4"/>
      <c r="S245" s="4"/>
      <c r="T245" s="4"/>
      <c r="U245" s="4"/>
      <c r="V245" s="4" t="s">
        <v>411</v>
      </c>
      <c r="W245" s="38"/>
      <c r="X245" s="4"/>
      <c r="Y245" s="4"/>
      <c r="Z245" s="3"/>
      <c r="AA245" s="3"/>
      <c r="AB245" s="3"/>
      <c r="AC245" s="3"/>
      <c r="AD245" s="107" t="s">
        <v>1331</v>
      </c>
      <c r="AE245" s="113" t="s">
        <v>59</v>
      </c>
      <c r="AT245" s="85">
        <v>0</v>
      </c>
      <c r="AU245" s="85">
        <v>0</v>
      </c>
      <c r="AV245" s="85">
        <v>0</v>
      </c>
      <c r="AW245" s="85">
        <v>0</v>
      </c>
      <c r="AX245" s="85">
        <v>0</v>
      </c>
      <c r="AY245" s="85">
        <v>0</v>
      </c>
      <c r="AZ245" s="85">
        <v>0</v>
      </c>
      <c r="BA245" s="85">
        <v>0</v>
      </c>
      <c r="BB245" s="85">
        <v>0</v>
      </c>
      <c r="BC245" s="85">
        <v>0</v>
      </c>
      <c r="BD245" s="85">
        <v>0</v>
      </c>
      <c r="BE245" s="85">
        <v>0</v>
      </c>
      <c r="BF245" s="85">
        <v>0</v>
      </c>
      <c r="BG245" s="85">
        <v>0</v>
      </c>
      <c r="BH245" s="85">
        <v>0</v>
      </c>
      <c r="BI245" s="85">
        <v>0</v>
      </c>
      <c r="BJ245" s="85">
        <v>0</v>
      </c>
      <c r="BK245" s="85">
        <v>0</v>
      </c>
      <c r="BL245" s="85">
        <v>0</v>
      </c>
      <c r="BM245" s="85">
        <v>0</v>
      </c>
      <c r="BN245" s="85">
        <v>0</v>
      </c>
      <c r="BO245" s="85">
        <v>0</v>
      </c>
      <c r="BP245" s="85">
        <v>0</v>
      </c>
      <c r="BQ245" s="85">
        <v>0</v>
      </c>
      <c r="BR245" s="85">
        <v>0</v>
      </c>
      <c r="BS245" s="85">
        <v>0</v>
      </c>
      <c r="BT245" s="85">
        <v>0</v>
      </c>
      <c r="BU245" s="85">
        <v>0</v>
      </c>
      <c r="BV245" s="85">
        <v>0</v>
      </c>
      <c r="BW245" s="85">
        <v>0</v>
      </c>
      <c r="BX245" s="85">
        <v>0.487</v>
      </c>
      <c r="BY245" s="85">
        <v>0.25</v>
      </c>
      <c r="BZ245" s="85">
        <v>0.25</v>
      </c>
      <c r="CA245" s="85">
        <v>0</v>
      </c>
      <c r="CB245" s="85">
        <v>0</v>
      </c>
      <c r="CC245" s="85"/>
      <c r="CD245" s="85"/>
      <c r="CE245" s="85"/>
      <c r="CF245" s="85"/>
      <c r="CG245" s="85"/>
      <c r="CH245" s="85"/>
      <c r="CI245" s="85"/>
    </row>
    <row r="246" spans="1:87" s="50" customFormat="1" ht="12.75">
      <c r="A246" s="132" t="s">
        <v>540</v>
      </c>
      <c r="B246" s="137" t="s">
        <v>541</v>
      </c>
      <c r="C246" s="4"/>
      <c r="D246" s="4"/>
      <c r="E246" s="4"/>
      <c r="F246" s="4"/>
      <c r="G246" s="4"/>
      <c r="H246" s="4"/>
      <c r="I246" s="4"/>
      <c r="J246" s="4"/>
      <c r="K246" s="4"/>
      <c r="L246" s="4"/>
      <c r="M246" s="4"/>
      <c r="N246" s="4"/>
      <c r="O246" s="4"/>
      <c r="P246" s="4"/>
      <c r="Q246" s="4"/>
      <c r="R246" s="4"/>
      <c r="S246" s="4"/>
      <c r="T246" s="4"/>
      <c r="U246" s="4"/>
      <c r="V246" s="4" t="s">
        <v>411</v>
      </c>
      <c r="W246" s="38"/>
      <c r="X246" s="4"/>
      <c r="Y246" s="4"/>
      <c r="Z246" s="3"/>
      <c r="AA246" s="3"/>
      <c r="AB246" s="3"/>
      <c r="AC246" s="3"/>
      <c r="AD246" s="107" t="s">
        <v>1331</v>
      </c>
      <c r="AE246" s="113" t="s">
        <v>59</v>
      </c>
      <c r="AT246" s="85">
        <v>0</v>
      </c>
      <c r="AU246" s="85">
        <v>0</v>
      </c>
      <c r="AV246" s="85">
        <v>0</v>
      </c>
      <c r="AW246" s="85">
        <v>0</v>
      </c>
      <c r="AX246" s="85">
        <v>0</v>
      </c>
      <c r="AY246" s="85">
        <v>0</v>
      </c>
      <c r="AZ246" s="85">
        <v>0</v>
      </c>
      <c r="BA246" s="85">
        <v>0</v>
      </c>
      <c r="BB246" s="85">
        <v>0</v>
      </c>
      <c r="BC246" s="85">
        <v>0</v>
      </c>
      <c r="BD246" s="85">
        <v>0</v>
      </c>
      <c r="BE246" s="85">
        <v>0</v>
      </c>
      <c r="BF246" s="85">
        <v>0</v>
      </c>
      <c r="BG246" s="85">
        <v>0</v>
      </c>
      <c r="BH246" s="85">
        <v>0</v>
      </c>
      <c r="BI246" s="85">
        <v>0</v>
      </c>
      <c r="BJ246" s="85">
        <v>0</v>
      </c>
      <c r="BK246" s="85">
        <v>0</v>
      </c>
      <c r="BL246" s="85">
        <v>0</v>
      </c>
      <c r="BM246" s="85">
        <v>0</v>
      </c>
      <c r="BN246" s="85">
        <v>0</v>
      </c>
      <c r="BO246" s="85">
        <v>0</v>
      </c>
      <c r="BP246" s="85">
        <v>0</v>
      </c>
      <c r="BQ246" s="85">
        <v>0</v>
      </c>
      <c r="BR246" s="85">
        <v>0</v>
      </c>
      <c r="BS246" s="85">
        <v>0</v>
      </c>
      <c r="BT246" s="85">
        <v>0</v>
      </c>
      <c r="BU246" s="85">
        <v>0</v>
      </c>
      <c r="BV246" s="85">
        <v>0</v>
      </c>
      <c r="BW246" s="85">
        <v>0</v>
      </c>
      <c r="BX246" s="85">
        <v>0</v>
      </c>
      <c r="BY246" s="85">
        <v>0</v>
      </c>
      <c r="BZ246" s="85">
        <v>0</v>
      </c>
      <c r="CA246" s="85">
        <v>1.11</v>
      </c>
      <c r="CB246" s="85">
        <v>0.4</v>
      </c>
      <c r="CC246" s="85"/>
      <c r="CD246" s="85"/>
      <c r="CE246" s="85"/>
      <c r="CF246" s="85"/>
      <c r="CG246" s="85"/>
      <c r="CH246" s="85"/>
      <c r="CI246" s="85"/>
    </row>
    <row r="247" spans="1:87" s="56" customFormat="1" ht="13.5">
      <c r="A247" s="134" t="s">
        <v>542</v>
      </c>
      <c r="B247" s="135" t="s">
        <v>1359</v>
      </c>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6"/>
      <c r="AA247" s="6"/>
      <c r="AB247" s="6"/>
      <c r="AC247" s="6"/>
      <c r="AD247" s="102" t="s">
        <v>1358</v>
      </c>
      <c r="AE247" s="51" t="s">
        <v>59</v>
      </c>
      <c r="AT247" s="95">
        <v>4.4</v>
      </c>
      <c r="AU247" s="95">
        <v>4.7</v>
      </c>
      <c r="AV247" s="95">
        <v>4.7</v>
      </c>
      <c r="AW247" s="95">
        <v>5.5</v>
      </c>
      <c r="AX247" s="95">
        <v>5.4</v>
      </c>
      <c r="AY247" s="95">
        <v>5.5</v>
      </c>
      <c r="AZ247" s="95">
        <v>6</v>
      </c>
      <c r="BA247" s="95">
        <v>5.9</v>
      </c>
      <c r="BB247" s="95">
        <v>6.2</v>
      </c>
      <c r="BC247" s="95">
        <v>38.05</v>
      </c>
      <c r="BD247" s="95">
        <v>18.71</v>
      </c>
      <c r="BE247" s="95">
        <v>57.97</v>
      </c>
      <c r="BF247" s="95">
        <v>63.16</v>
      </c>
      <c r="BG247" s="95">
        <v>43.945</v>
      </c>
      <c r="BH247" s="95">
        <v>46.3515</v>
      </c>
      <c r="BI247" s="95">
        <v>82.529</v>
      </c>
      <c r="BJ247" s="95">
        <v>86.505</v>
      </c>
      <c r="BK247" s="95">
        <v>71.907</v>
      </c>
      <c r="BL247" s="95">
        <v>107.039794</v>
      </c>
      <c r="BM247" s="95">
        <v>106.089</v>
      </c>
      <c r="BN247" s="95">
        <v>122.878</v>
      </c>
      <c r="BO247" s="95">
        <v>122.765</v>
      </c>
      <c r="BP247" s="95">
        <v>111.45</v>
      </c>
      <c r="BQ247" s="95">
        <v>112.247</v>
      </c>
      <c r="BR247" s="95">
        <v>110.769</v>
      </c>
      <c r="BS247" s="95">
        <v>123.722</v>
      </c>
      <c r="BT247" s="95">
        <v>115.829</v>
      </c>
      <c r="BU247" s="95">
        <v>120.367</v>
      </c>
      <c r="BV247" s="95">
        <v>143.826</v>
      </c>
      <c r="BW247" s="95">
        <v>150.808</v>
      </c>
      <c r="BX247" s="95">
        <v>186.113</v>
      </c>
      <c r="BY247" s="95">
        <v>181.602492</v>
      </c>
      <c r="BZ247" s="95">
        <v>138.082662</v>
      </c>
      <c r="CA247" s="95">
        <v>138.195</v>
      </c>
      <c r="CB247" s="95">
        <v>133.352</v>
      </c>
      <c r="CC247" s="95"/>
      <c r="CD247" s="95"/>
      <c r="CE247" s="95"/>
      <c r="CF247" s="95"/>
      <c r="CG247" s="95"/>
      <c r="CH247" s="95"/>
      <c r="CI247" s="95"/>
    </row>
    <row r="248" spans="1:87" s="50" customFormat="1" ht="12.75">
      <c r="A248" s="14" t="s">
        <v>543</v>
      </c>
      <c r="B248" s="136" t="s">
        <v>1357</v>
      </c>
      <c r="C248" s="4"/>
      <c r="D248" s="4"/>
      <c r="E248" s="4"/>
      <c r="F248" s="4"/>
      <c r="G248" s="4"/>
      <c r="H248" s="4"/>
      <c r="I248" s="4"/>
      <c r="J248" s="4"/>
      <c r="K248" s="4"/>
      <c r="L248" s="4"/>
      <c r="M248" s="4"/>
      <c r="N248" s="4"/>
      <c r="O248" s="4"/>
      <c r="P248" s="4"/>
      <c r="Q248" s="4"/>
      <c r="R248" s="4"/>
      <c r="S248" s="4"/>
      <c r="T248" s="4"/>
      <c r="U248" s="4"/>
      <c r="V248" s="4"/>
      <c r="W248" s="4"/>
      <c r="X248" s="4"/>
      <c r="Y248" s="4"/>
      <c r="Z248" s="3"/>
      <c r="AA248" s="3"/>
      <c r="AB248" s="3"/>
      <c r="AC248" s="3"/>
      <c r="AD248" s="114" t="s">
        <v>1356</v>
      </c>
      <c r="AE248" s="51" t="s">
        <v>59</v>
      </c>
      <c r="AT248" s="85">
        <v>0</v>
      </c>
      <c r="AU248" s="85">
        <v>0</v>
      </c>
      <c r="AV248" s="85">
        <v>0</v>
      </c>
      <c r="AW248" s="85">
        <v>0</v>
      </c>
      <c r="AX248" s="85">
        <v>0</v>
      </c>
      <c r="AY248" s="85">
        <v>0</v>
      </c>
      <c r="AZ248" s="85">
        <v>0</v>
      </c>
      <c r="BA248" s="85">
        <v>0</v>
      </c>
      <c r="BB248" s="85">
        <v>0</v>
      </c>
      <c r="BC248" s="85">
        <v>0</v>
      </c>
      <c r="BD248" s="85">
        <v>0</v>
      </c>
      <c r="BE248" s="85">
        <v>0.39</v>
      </c>
      <c r="BF248" s="85">
        <v>0.4</v>
      </c>
      <c r="BG248" s="85">
        <v>0.4</v>
      </c>
      <c r="BH248" s="85">
        <v>0.41</v>
      </c>
      <c r="BI248" s="85">
        <v>8.719</v>
      </c>
      <c r="BJ248" s="85">
        <v>8.73</v>
      </c>
      <c r="BK248" s="85">
        <v>8.742</v>
      </c>
      <c r="BL248" s="85">
        <v>12.531</v>
      </c>
      <c r="BM248" s="85">
        <v>13.709</v>
      </c>
      <c r="BN248" s="85">
        <v>12.05</v>
      </c>
      <c r="BO248" s="85">
        <v>12.254</v>
      </c>
      <c r="BP248" s="85">
        <v>13.005</v>
      </c>
      <c r="BQ248" s="85">
        <v>14.575</v>
      </c>
      <c r="BR248" s="85">
        <v>12.894</v>
      </c>
      <c r="BS248" s="85">
        <v>14.504</v>
      </c>
      <c r="BT248" s="85">
        <v>11.316</v>
      </c>
      <c r="BU248" s="85">
        <v>12.228</v>
      </c>
      <c r="BV248" s="85">
        <v>11.637</v>
      </c>
      <c r="BW248" s="85">
        <v>12.133</v>
      </c>
      <c r="BX248" s="85">
        <v>11.653</v>
      </c>
      <c r="BY248" s="85">
        <v>11.56</v>
      </c>
      <c r="BZ248" s="85">
        <v>10.94</v>
      </c>
      <c r="CA248" s="85">
        <v>11.781</v>
      </c>
      <c r="CB248" s="85">
        <v>9.627</v>
      </c>
      <c r="CC248" s="85"/>
      <c r="CD248" s="85"/>
      <c r="CE248" s="85"/>
      <c r="CF248" s="85"/>
      <c r="CG248" s="85"/>
      <c r="CH248" s="85"/>
      <c r="CI248" s="85"/>
    </row>
    <row r="249" spans="1:87" s="50" customFormat="1" ht="12.75">
      <c r="A249" s="132" t="s">
        <v>544</v>
      </c>
      <c r="B249" s="133" t="s">
        <v>545</v>
      </c>
      <c r="C249" s="4"/>
      <c r="D249" s="4"/>
      <c r="E249" s="4"/>
      <c r="F249" s="4"/>
      <c r="G249" s="4"/>
      <c r="H249" s="4"/>
      <c r="I249" s="4"/>
      <c r="J249" s="4"/>
      <c r="K249" s="4"/>
      <c r="L249" s="4"/>
      <c r="M249" s="4"/>
      <c r="N249" s="4"/>
      <c r="O249" s="4"/>
      <c r="P249" s="4"/>
      <c r="Q249" s="4"/>
      <c r="R249" s="4"/>
      <c r="S249" s="4"/>
      <c r="T249" s="4"/>
      <c r="U249" s="4"/>
      <c r="V249" s="4" t="s">
        <v>411</v>
      </c>
      <c r="W249" s="38"/>
      <c r="X249" s="4"/>
      <c r="Y249" s="4"/>
      <c r="Z249" s="3"/>
      <c r="AA249" s="3"/>
      <c r="AB249" s="3"/>
      <c r="AC249" s="3"/>
      <c r="AD249" s="107" t="s">
        <v>1331</v>
      </c>
      <c r="AE249" s="51" t="s">
        <v>59</v>
      </c>
      <c r="AT249" s="85">
        <v>0</v>
      </c>
      <c r="AU249" s="85">
        <v>0</v>
      </c>
      <c r="AV249" s="85">
        <v>0</v>
      </c>
      <c r="AW249" s="85">
        <v>0</v>
      </c>
      <c r="AX249" s="85">
        <v>0</v>
      </c>
      <c r="AY249" s="85">
        <v>0</v>
      </c>
      <c r="AZ249" s="85">
        <v>0</v>
      </c>
      <c r="BA249" s="85">
        <v>0</v>
      </c>
      <c r="BB249" s="85">
        <v>0</v>
      </c>
      <c r="BC249" s="85">
        <v>0</v>
      </c>
      <c r="BD249" s="85">
        <v>0</v>
      </c>
      <c r="BE249" s="85">
        <v>0</v>
      </c>
      <c r="BF249" s="85">
        <v>0</v>
      </c>
      <c r="BG249" s="85">
        <v>0</v>
      </c>
      <c r="BH249" s="85">
        <v>0</v>
      </c>
      <c r="BI249" s="85">
        <v>8.3</v>
      </c>
      <c r="BJ249" s="85">
        <v>8.3</v>
      </c>
      <c r="BK249" s="85">
        <v>8.3</v>
      </c>
      <c r="BL249" s="85">
        <v>12.08</v>
      </c>
      <c r="BM249" s="85">
        <v>12.14</v>
      </c>
      <c r="BN249" s="85">
        <v>11.4</v>
      </c>
      <c r="BO249" s="85">
        <v>11.5</v>
      </c>
      <c r="BP249" s="85">
        <v>12.33</v>
      </c>
      <c r="BQ249" s="85">
        <v>13.9</v>
      </c>
      <c r="BR249" s="85">
        <v>12.19</v>
      </c>
      <c r="BS249" s="85">
        <v>13.8</v>
      </c>
      <c r="BT249" s="85">
        <v>11.141</v>
      </c>
      <c r="BU249" s="85">
        <v>11.141</v>
      </c>
      <c r="BV249" s="85">
        <v>11.576</v>
      </c>
      <c r="BW249" s="85">
        <v>11.77</v>
      </c>
      <c r="BX249" s="85">
        <v>11.29</v>
      </c>
      <c r="BY249" s="85">
        <v>11.46</v>
      </c>
      <c r="BZ249" s="85">
        <v>10.84</v>
      </c>
      <c r="CA249" s="85">
        <v>11.691</v>
      </c>
      <c r="CB249" s="85">
        <v>9.537</v>
      </c>
      <c r="CC249" s="85"/>
      <c r="CD249" s="85"/>
      <c r="CE249" s="85"/>
      <c r="CF249" s="85"/>
      <c r="CG249" s="85"/>
      <c r="CH249" s="85"/>
      <c r="CI249" s="85"/>
    </row>
    <row r="250" spans="1:87" s="50" customFormat="1" ht="12.75">
      <c r="A250" s="132" t="s">
        <v>546</v>
      </c>
      <c r="B250" s="133" t="s">
        <v>547</v>
      </c>
      <c r="C250" s="4"/>
      <c r="D250" s="4"/>
      <c r="E250" s="4"/>
      <c r="F250" s="4"/>
      <c r="G250" s="4"/>
      <c r="H250" s="4"/>
      <c r="I250" s="4"/>
      <c r="J250" s="4"/>
      <c r="K250" s="4"/>
      <c r="L250" s="4"/>
      <c r="M250" s="4"/>
      <c r="N250" s="4"/>
      <c r="O250" s="4"/>
      <c r="P250" s="4"/>
      <c r="Q250" s="4"/>
      <c r="R250" s="4"/>
      <c r="S250" s="4"/>
      <c r="T250" s="4"/>
      <c r="U250" s="4"/>
      <c r="V250" s="4" t="s">
        <v>411</v>
      </c>
      <c r="W250" s="38"/>
      <c r="X250" s="4"/>
      <c r="Y250" s="4"/>
      <c r="Z250" s="3"/>
      <c r="AA250" s="3"/>
      <c r="AB250" s="3"/>
      <c r="AC250" s="3"/>
      <c r="AD250" s="107" t="s">
        <v>1331</v>
      </c>
      <c r="AE250" s="51" t="s">
        <v>59</v>
      </c>
      <c r="AT250" s="85">
        <v>0</v>
      </c>
      <c r="AU250" s="85">
        <v>0</v>
      </c>
      <c r="AV250" s="85">
        <v>0</v>
      </c>
      <c r="AW250" s="85">
        <v>0</v>
      </c>
      <c r="AX250" s="85">
        <v>0</v>
      </c>
      <c r="AY250" s="85">
        <v>0</v>
      </c>
      <c r="AZ250" s="85">
        <v>0</v>
      </c>
      <c r="BA250" s="85">
        <v>0</v>
      </c>
      <c r="BB250" s="85">
        <v>0</v>
      </c>
      <c r="BC250" s="85">
        <v>0</v>
      </c>
      <c r="BD250" s="85">
        <v>0</v>
      </c>
      <c r="BE250" s="85">
        <v>0.39</v>
      </c>
      <c r="BF250" s="85">
        <v>0.4</v>
      </c>
      <c r="BG250" s="85">
        <v>0.4</v>
      </c>
      <c r="BH250" s="85">
        <v>0.41</v>
      </c>
      <c r="BI250" s="85">
        <v>0.419</v>
      </c>
      <c r="BJ250" s="85">
        <v>0.43</v>
      </c>
      <c r="BK250" s="85">
        <v>0.442</v>
      </c>
      <c r="BL250" s="85">
        <v>0.451</v>
      </c>
      <c r="BM250" s="85">
        <v>1.569</v>
      </c>
      <c r="BN250" s="85">
        <v>0.65</v>
      </c>
      <c r="BO250" s="85">
        <v>0.754</v>
      </c>
      <c r="BP250" s="85">
        <v>0.675</v>
      </c>
      <c r="BQ250" s="85">
        <v>0.675</v>
      </c>
      <c r="BR250" s="85">
        <v>0.704</v>
      </c>
      <c r="BS250" s="85">
        <v>0.704</v>
      </c>
      <c r="BT250" s="85">
        <v>0.175</v>
      </c>
      <c r="BU250" s="85">
        <v>0.184</v>
      </c>
      <c r="BV250" s="85">
        <v>0.061</v>
      </c>
      <c r="BW250" s="85">
        <v>0.363</v>
      </c>
      <c r="BX250" s="85">
        <v>0.363</v>
      </c>
      <c r="BY250" s="85">
        <v>0.1</v>
      </c>
      <c r="BZ250" s="85">
        <v>0.1</v>
      </c>
      <c r="CA250" s="85">
        <v>0</v>
      </c>
      <c r="CB250" s="85">
        <v>0</v>
      </c>
      <c r="CC250" s="85"/>
      <c r="CD250" s="85"/>
      <c r="CE250" s="85"/>
      <c r="CF250" s="85"/>
      <c r="CG250" s="85"/>
      <c r="CH250" s="85"/>
      <c r="CI250" s="85"/>
    </row>
    <row r="251" spans="1:87" s="50" customFormat="1" ht="12.75">
      <c r="A251" s="132" t="s">
        <v>548</v>
      </c>
      <c r="B251" s="133" t="s">
        <v>549</v>
      </c>
      <c r="C251" s="4"/>
      <c r="D251" s="4"/>
      <c r="E251" s="4"/>
      <c r="F251" s="4"/>
      <c r="G251" s="4"/>
      <c r="H251" s="4"/>
      <c r="I251" s="4"/>
      <c r="J251" s="4"/>
      <c r="K251" s="4"/>
      <c r="L251" s="4"/>
      <c r="M251" s="4"/>
      <c r="N251" s="4"/>
      <c r="O251" s="4"/>
      <c r="P251" s="4"/>
      <c r="Q251" s="4"/>
      <c r="R251" s="4"/>
      <c r="S251" s="4"/>
      <c r="T251" s="4"/>
      <c r="U251" s="4"/>
      <c r="V251" s="4" t="s">
        <v>411</v>
      </c>
      <c r="W251" s="38"/>
      <c r="X251" s="4"/>
      <c r="Y251" s="4"/>
      <c r="Z251" s="3"/>
      <c r="AA251" s="3"/>
      <c r="AB251" s="3"/>
      <c r="AC251" s="3"/>
      <c r="AD251" s="107" t="s">
        <v>1331</v>
      </c>
      <c r="AE251" s="51" t="s">
        <v>59</v>
      </c>
      <c r="AT251" s="85">
        <v>0</v>
      </c>
      <c r="AU251" s="85">
        <v>0</v>
      </c>
      <c r="AV251" s="85">
        <v>0</v>
      </c>
      <c r="AW251" s="85">
        <v>0</v>
      </c>
      <c r="AX251" s="85">
        <v>0</v>
      </c>
      <c r="AY251" s="85">
        <v>0</v>
      </c>
      <c r="AZ251" s="85">
        <v>0</v>
      </c>
      <c r="BA251" s="85">
        <v>0</v>
      </c>
      <c r="BB251" s="85">
        <v>0</v>
      </c>
      <c r="BC251" s="85">
        <v>0</v>
      </c>
      <c r="BD251" s="85">
        <v>0</v>
      </c>
      <c r="BE251" s="85">
        <v>0</v>
      </c>
      <c r="BF251" s="85">
        <v>0</v>
      </c>
      <c r="BG251" s="85">
        <v>0</v>
      </c>
      <c r="BH251" s="85">
        <v>0</v>
      </c>
      <c r="BI251" s="85">
        <v>0</v>
      </c>
      <c r="BJ251" s="85">
        <v>0</v>
      </c>
      <c r="BK251" s="85">
        <v>0</v>
      </c>
      <c r="BL251" s="85">
        <v>0</v>
      </c>
      <c r="BM251" s="85">
        <v>0</v>
      </c>
      <c r="BN251" s="85">
        <v>0</v>
      </c>
      <c r="BO251" s="85">
        <v>0</v>
      </c>
      <c r="BP251" s="85">
        <v>0</v>
      </c>
      <c r="BQ251" s="85">
        <v>0</v>
      </c>
      <c r="BR251" s="85">
        <v>0</v>
      </c>
      <c r="BS251" s="85">
        <v>0</v>
      </c>
      <c r="BT251" s="85">
        <v>0</v>
      </c>
      <c r="BU251" s="85">
        <v>0.903</v>
      </c>
      <c r="BV251" s="85">
        <v>0</v>
      </c>
      <c r="BW251" s="85">
        <v>0</v>
      </c>
      <c r="BX251" s="85">
        <v>0</v>
      </c>
      <c r="BY251" s="85">
        <v>0</v>
      </c>
      <c r="BZ251" s="85">
        <v>0</v>
      </c>
      <c r="CA251" s="85">
        <v>0</v>
      </c>
      <c r="CB251" s="85">
        <v>0</v>
      </c>
      <c r="CC251" s="85"/>
      <c r="CD251" s="85"/>
      <c r="CE251" s="85"/>
      <c r="CF251" s="85"/>
      <c r="CG251" s="85"/>
      <c r="CH251" s="85"/>
      <c r="CI251" s="85"/>
    </row>
    <row r="252" spans="1:87" s="50" customFormat="1" ht="12.75">
      <c r="A252" s="132" t="s">
        <v>550</v>
      </c>
      <c r="B252" s="133" t="s">
        <v>551</v>
      </c>
      <c r="C252" s="4"/>
      <c r="D252" s="4"/>
      <c r="E252" s="4"/>
      <c r="F252" s="4"/>
      <c r="G252" s="4"/>
      <c r="H252" s="4"/>
      <c r="I252" s="4"/>
      <c r="J252" s="4"/>
      <c r="K252" s="4"/>
      <c r="L252" s="4"/>
      <c r="M252" s="4"/>
      <c r="N252" s="4"/>
      <c r="O252" s="4"/>
      <c r="P252" s="4"/>
      <c r="Q252" s="4"/>
      <c r="R252" s="4"/>
      <c r="S252" s="4"/>
      <c r="T252" s="4"/>
      <c r="U252" s="4"/>
      <c r="V252" s="4" t="s">
        <v>411</v>
      </c>
      <c r="W252" s="38"/>
      <c r="X252" s="4"/>
      <c r="Y252" s="4"/>
      <c r="Z252" s="3"/>
      <c r="AA252" s="3"/>
      <c r="AB252" s="3"/>
      <c r="AC252" s="3"/>
      <c r="AD252" s="107" t="s">
        <v>1331</v>
      </c>
      <c r="AE252" s="51" t="s">
        <v>59</v>
      </c>
      <c r="AT252" s="85">
        <v>0</v>
      </c>
      <c r="AU252" s="85">
        <v>0</v>
      </c>
      <c r="AV252" s="85">
        <v>0</v>
      </c>
      <c r="AW252" s="85">
        <v>0</v>
      </c>
      <c r="AX252" s="85">
        <v>0</v>
      </c>
      <c r="AY252" s="85">
        <v>0</v>
      </c>
      <c r="AZ252" s="85">
        <v>0</v>
      </c>
      <c r="BA252" s="85">
        <v>0</v>
      </c>
      <c r="BB252" s="85">
        <v>0</v>
      </c>
      <c r="BC252" s="85">
        <v>0</v>
      </c>
      <c r="BD252" s="85">
        <v>0</v>
      </c>
      <c r="BE252" s="85">
        <v>0</v>
      </c>
      <c r="BF252" s="85">
        <v>0</v>
      </c>
      <c r="BG252" s="85">
        <v>0</v>
      </c>
      <c r="BH252" s="85">
        <v>0</v>
      </c>
      <c r="BI252" s="85">
        <v>0</v>
      </c>
      <c r="BJ252" s="85">
        <v>0</v>
      </c>
      <c r="BK252" s="85">
        <v>0</v>
      </c>
      <c r="BL252" s="85">
        <v>0</v>
      </c>
      <c r="BM252" s="85">
        <v>0</v>
      </c>
      <c r="BN252" s="85">
        <v>0</v>
      </c>
      <c r="BO252" s="85">
        <v>0</v>
      </c>
      <c r="BP252" s="85">
        <v>0</v>
      </c>
      <c r="BQ252" s="85">
        <v>0</v>
      </c>
      <c r="BR252" s="85">
        <v>0</v>
      </c>
      <c r="BS252" s="85">
        <v>0</v>
      </c>
      <c r="BT252" s="85">
        <v>0</v>
      </c>
      <c r="BU252" s="85">
        <v>0</v>
      </c>
      <c r="BV252" s="85">
        <v>0</v>
      </c>
      <c r="BW252" s="85">
        <v>0</v>
      </c>
      <c r="BX252" s="85">
        <v>0</v>
      </c>
      <c r="BY252" s="85">
        <v>0</v>
      </c>
      <c r="BZ252" s="85">
        <v>0</v>
      </c>
      <c r="CA252" s="85">
        <v>0.09</v>
      </c>
      <c r="CB252" s="85">
        <v>0.09</v>
      </c>
      <c r="CC252" s="85"/>
      <c r="CD252" s="85"/>
      <c r="CE252" s="85"/>
      <c r="CF252" s="85"/>
      <c r="CG252" s="85"/>
      <c r="CH252" s="85"/>
      <c r="CI252" s="85"/>
    </row>
    <row r="253" spans="1:87" s="50" customFormat="1" ht="12.75">
      <c r="A253" s="14" t="s">
        <v>552</v>
      </c>
      <c r="B253" s="136" t="s">
        <v>1355</v>
      </c>
      <c r="C253" s="4"/>
      <c r="D253" s="4"/>
      <c r="E253" s="4"/>
      <c r="F253" s="4"/>
      <c r="G253" s="4"/>
      <c r="H253" s="4"/>
      <c r="I253" s="4"/>
      <c r="J253" s="4"/>
      <c r="K253" s="4"/>
      <c r="L253" s="4"/>
      <c r="M253" s="4"/>
      <c r="N253" s="4"/>
      <c r="O253" s="4"/>
      <c r="P253" s="4"/>
      <c r="Q253" s="4"/>
      <c r="R253" s="4"/>
      <c r="S253" s="4"/>
      <c r="T253" s="4"/>
      <c r="U253" s="4"/>
      <c r="V253" s="4"/>
      <c r="W253" s="4"/>
      <c r="X253" s="4"/>
      <c r="Y253" s="4"/>
      <c r="Z253" s="3"/>
      <c r="AA253" s="3"/>
      <c r="AB253" s="3"/>
      <c r="AC253" s="3"/>
      <c r="AD253" s="114" t="s">
        <v>1354</v>
      </c>
      <c r="AE253" s="51" t="s">
        <v>59</v>
      </c>
      <c r="AT253" s="85">
        <v>4.4</v>
      </c>
      <c r="AU253" s="85">
        <v>4.7</v>
      </c>
      <c r="AV253" s="85">
        <v>4.7</v>
      </c>
      <c r="AW253" s="85">
        <v>5.5</v>
      </c>
      <c r="AX253" s="85">
        <v>5.4</v>
      </c>
      <c r="AY253" s="85">
        <v>5.5</v>
      </c>
      <c r="AZ253" s="85">
        <v>6</v>
      </c>
      <c r="BA253" s="85">
        <v>5.9</v>
      </c>
      <c r="BB253" s="85">
        <v>6.2</v>
      </c>
      <c r="BC253" s="85">
        <v>38.05</v>
      </c>
      <c r="BD253" s="85">
        <v>18.71</v>
      </c>
      <c r="BE253" s="85">
        <v>57.58</v>
      </c>
      <c r="BF253" s="85">
        <v>62.76</v>
      </c>
      <c r="BG253" s="85">
        <v>43.545</v>
      </c>
      <c r="BH253" s="85">
        <v>45.9415</v>
      </c>
      <c r="BI253" s="85">
        <v>73.81</v>
      </c>
      <c r="BJ253" s="85">
        <v>77.775</v>
      </c>
      <c r="BK253" s="85">
        <v>63.165</v>
      </c>
      <c r="BL253" s="85">
        <v>94.508794</v>
      </c>
      <c r="BM253" s="85">
        <v>92.38</v>
      </c>
      <c r="BN253" s="85">
        <v>110.828</v>
      </c>
      <c r="BO253" s="85">
        <v>110.511</v>
      </c>
      <c r="BP253" s="85">
        <v>98.445</v>
      </c>
      <c r="BQ253" s="85">
        <v>97.672</v>
      </c>
      <c r="BR253" s="85">
        <v>97.875</v>
      </c>
      <c r="BS253" s="85">
        <v>109.218</v>
      </c>
      <c r="BT253" s="85">
        <v>104.513</v>
      </c>
      <c r="BU253" s="85">
        <v>108.139</v>
      </c>
      <c r="BV253" s="85">
        <v>132.189</v>
      </c>
      <c r="BW253" s="85">
        <v>138.675</v>
      </c>
      <c r="BX253" s="85">
        <v>174.46</v>
      </c>
      <c r="BY253" s="85">
        <v>170.042492</v>
      </c>
      <c r="BZ253" s="85">
        <v>127.142662</v>
      </c>
      <c r="CA253" s="85">
        <v>126.414</v>
      </c>
      <c r="CB253" s="85">
        <v>123.725</v>
      </c>
      <c r="CC253" s="85"/>
      <c r="CD253" s="85"/>
      <c r="CE253" s="85"/>
      <c r="CF253" s="85"/>
      <c r="CG253" s="85"/>
      <c r="CH253" s="85"/>
      <c r="CI253" s="85"/>
    </row>
    <row r="254" spans="1:87" s="50" customFormat="1" ht="12.75">
      <c r="A254" s="132" t="s">
        <v>553</v>
      </c>
      <c r="B254" s="133" t="s">
        <v>554</v>
      </c>
      <c r="C254" s="4"/>
      <c r="D254" s="4"/>
      <c r="E254" s="4"/>
      <c r="F254" s="4"/>
      <c r="G254" s="4"/>
      <c r="H254" s="4"/>
      <c r="I254" s="4"/>
      <c r="J254" s="4"/>
      <c r="K254" s="4"/>
      <c r="L254" s="4"/>
      <c r="M254" s="4"/>
      <c r="N254" s="4"/>
      <c r="O254" s="4"/>
      <c r="P254" s="4"/>
      <c r="Q254" s="4"/>
      <c r="R254" s="4"/>
      <c r="S254" s="4"/>
      <c r="T254" s="4"/>
      <c r="U254" s="4"/>
      <c r="V254" s="4" t="s">
        <v>411</v>
      </c>
      <c r="W254" s="4"/>
      <c r="X254" s="4"/>
      <c r="Y254" s="4"/>
      <c r="Z254" s="3"/>
      <c r="AA254" s="3"/>
      <c r="AB254" s="3"/>
      <c r="AC254" s="3"/>
      <c r="AD254" s="107" t="s">
        <v>1331</v>
      </c>
      <c r="AE254" s="51" t="s">
        <v>59</v>
      </c>
      <c r="AT254" s="85">
        <v>0</v>
      </c>
      <c r="AU254" s="85">
        <v>0</v>
      </c>
      <c r="AV254" s="85">
        <v>0</v>
      </c>
      <c r="AW254" s="85">
        <v>0</v>
      </c>
      <c r="AX254" s="85">
        <v>0</v>
      </c>
      <c r="AY254" s="85">
        <v>0</v>
      </c>
      <c r="AZ254" s="85">
        <v>0</v>
      </c>
      <c r="BA254" s="85">
        <v>0</v>
      </c>
      <c r="BB254" s="85">
        <v>0</v>
      </c>
      <c r="BC254" s="85">
        <v>0</v>
      </c>
      <c r="BD254" s="85">
        <v>0</v>
      </c>
      <c r="BE254" s="85">
        <v>0</v>
      </c>
      <c r="BF254" s="85">
        <v>0</v>
      </c>
      <c r="BG254" s="85">
        <v>0</v>
      </c>
      <c r="BH254" s="85">
        <v>2.43</v>
      </c>
      <c r="BI254" s="85">
        <v>2.43</v>
      </c>
      <c r="BJ254" s="85">
        <v>6.88</v>
      </c>
      <c r="BK254" s="85">
        <v>5.92</v>
      </c>
      <c r="BL254" s="85">
        <v>8.205</v>
      </c>
      <c r="BM254" s="85">
        <v>8.2</v>
      </c>
      <c r="BN254" s="85">
        <v>7.84</v>
      </c>
      <c r="BO254" s="85">
        <v>8.6</v>
      </c>
      <c r="BP254" s="85">
        <v>5.4</v>
      </c>
      <c r="BQ254" s="85">
        <v>8.33</v>
      </c>
      <c r="BR254" s="85">
        <v>8.91</v>
      </c>
      <c r="BS254" s="85">
        <v>9.857</v>
      </c>
      <c r="BT254" s="85">
        <v>10.134</v>
      </c>
      <c r="BU254" s="85">
        <v>10.457</v>
      </c>
      <c r="BV254" s="85">
        <v>12.606</v>
      </c>
      <c r="BW254" s="85">
        <v>14.287</v>
      </c>
      <c r="BX254" s="85">
        <v>15.182</v>
      </c>
      <c r="BY254" s="85">
        <v>16.722</v>
      </c>
      <c r="BZ254" s="85">
        <v>10.081</v>
      </c>
      <c r="CA254" s="85">
        <v>10.543</v>
      </c>
      <c r="CB254" s="85">
        <v>10</v>
      </c>
      <c r="CC254" s="85"/>
      <c r="CD254" s="85"/>
      <c r="CE254" s="85"/>
      <c r="CF254" s="85"/>
      <c r="CG254" s="85"/>
      <c r="CH254" s="85"/>
      <c r="CI254" s="85"/>
    </row>
    <row r="255" spans="1:87" s="50" customFormat="1" ht="12.75">
      <c r="A255" s="132" t="s">
        <v>555</v>
      </c>
      <c r="B255" s="133" t="s">
        <v>556</v>
      </c>
      <c r="C255" s="4"/>
      <c r="D255" s="4"/>
      <c r="E255" s="4"/>
      <c r="F255" s="4"/>
      <c r="G255" s="4"/>
      <c r="H255" s="4"/>
      <c r="I255" s="4"/>
      <c r="J255" s="4"/>
      <c r="K255" s="4"/>
      <c r="L255" s="4"/>
      <c r="M255" s="4"/>
      <c r="N255" s="4"/>
      <c r="O255" s="4"/>
      <c r="P255" s="4"/>
      <c r="Q255" s="4"/>
      <c r="R255" s="4"/>
      <c r="S255" s="4"/>
      <c r="T255" s="4"/>
      <c r="U255" s="4"/>
      <c r="V255" s="4" t="s">
        <v>411</v>
      </c>
      <c r="W255" s="4"/>
      <c r="X255" s="4"/>
      <c r="Y255" s="4"/>
      <c r="Z255" s="3"/>
      <c r="AA255" s="3"/>
      <c r="AB255" s="3"/>
      <c r="AC255" s="3"/>
      <c r="AD255" s="107" t="s">
        <v>1331</v>
      </c>
      <c r="AE255" s="51" t="s">
        <v>59</v>
      </c>
      <c r="AT255" s="85">
        <v>0</v>
      </c>
      <c r="AU255" s="85">
        <v>0</v>
      </c>
      <c r="AV255" s="85">
        <v>0</v>
      </c>
      <c r="AW255" s="85">
        <v>0</v>
      </c>
      <c r="AX255" s="85">
        <v>0</v>
      </c>
      <c r="AY255" s="85">
        <v>0</v>
      </c>
      <c r="AZ255" s="85">
        <v>0</v>
      </c>
      <c r="BA255" s="85">
        <v>0</v>
      </c>
      <c r="BB255" s="85">
        <v>0</v>
      </c>
      <c r="BC255" s="85">
        <v>0</v>
      </c>
      <c r="BD255" s="85">
        <v>0</v>
      </c>
      <c r="BE255" s="85">
        <v>15.25</v>
      </c>
      <c r="BF255" s="85">
        <v>14</v>
      </c>
      <c r="BG255" s="85">
        <v>16.43</v>
      </c>
      <c r="BH255" s="85">
        <v>16.65</v>
      </c>
      <c r="BI255" s="85">
        <v>17.175</v>
      </c>
      <c r="BJ255" s="85">
        <v>17.493</v>
      </c>
      <c r="BK255" s="85">
        <v>17.861</v>
      </c>
      <c r="BL255" s="85">
        <v>19.56</v>
      </c>
      <c r="BM255" s="85">
        <v>19.73</v>
      </c>
      <c r="BN255" s="85">
        <v>21.94</v>
      </c>
      <c r="BO255" s="85">
        <v>21.94</v>
      </c>
      <c r="BP255" s="85">
        <v>0.132</v>
      </c>
      <c r="BQ255" s="85">
        <v>0.132</v>
      </c>
      <c r="BR255" s="85">
        <v>0.133</v>
      </c>
      <c r="BS255" s="85">
        <v>0.135</v>
      </c>
      <c r="BT255" s="85">
        <v>0.14</v>
      </c>
      <c r="BU255" s="85">
        <v>0.142</v>
      </c>
      <c r="BV255" s="85">
        <v>0.142</v>
      </c>
      <c r="BW255" s="85">
        <v>0.143</v>
      </c>
      <c r="BX255" s="85">
        <v>0.143</v>
      </c>
      <c r="BY255" s="85">
        <v>2.634</v>
      </c>
      <c r="BZ255" s="85">
        <v>0</v>
      </c>
      <c r="CA255" s="85">
        <v>0</v>
      </c>
      <c r="CB255" s="85">
        <v>0</v>
      </c>
      <c r="CC255" s="85"/>
      <c r="CD255" s="85"/>
      <c r="CE255" s="85"/>
      <c r="CF255" s="85"/>
      <c r="CG255" s="85"/>
      <c r="CH255" s="85"/>
      <c r="CI255" s="85"/>
    </row>
    <row r="256" spans="1:87" s="50" customFormat="1" ht="12.75">
      <c r="A256" s="132" t="s">
        <v>557</v>
      </c>
      <c r="B256" s="133" t="s">
        <v>558</v>
      </c>
      <c r="C256" s="4"/>
      <c r="D256" s="4"/>
      <c r="E256" s="4"/>
      <c r="F256" s="4"/>
      <c r="G256" s="4"/>
      <c r="H256" s="4"/>
      <c r="I256" s="4"/>
      <c r="J256" s="4"/>
      <c r="K256" s="4"/>
      <c r="L256" s="4"/>
      <c r="M256" s="4"/>
      <c r="N256" s="4"/>
      <c r="O256" s="4"/>
      <c r="P256" s="4"/>
      <c r="Q256" s="4"/>
      <c r="R256" s="4"/>
      <c r="S256" s="4"/>
      <c r="T256" s="4"/>
      <c r="U256" s="4"/>
      <c r="V256" s="4" t="s">
        <v>411</v>
      </c>
      <c r="W256" s="4"/>
      <c r="X256" s="4"/>
      <c r="Y256" s="4"/>
      <c r="Z256" s="3"/>
      <c r="AA256" s="3"/>
      <c r="AB256" s="3"/>
      <c r="AC256" s="3"/>
      <c r="AD256" s="107" t="s">
        <v>1331</v>
      </c>
      <c r="AE256" s="51" t="s">
        <v>59</v>
      </c>
      <c r="AT256" s="85">
        <v>0</v>
      </c>
      <c r="AU256" s="85">
        <v>0</v>
      </c>
      <c r="AV256" s="85">
        <v>0</v>
      </c>
      <c r="AW256" s="85">
        <v>0</v>
      </c>
      <c r="AX256" s="85">
        <v>0</v>
      </c>
      <c r="AY256" s="85">
        <v>0</v>
      </c>
      <c r="AZ256" s="85">
        <v>0</v>
      </c>
      <c r="BA256" s="85">
        <v>0</v>
      </c>
      <c r="BB256" s="85">
        <v>0</v>
      </c>
      <c r="BC256" s="85">
        <v>0</v>
      </c>
      <c r="BD256" s="85">
        <v>0</v>
      </c>
      <c r="BE256" s="85">
        <v>2.01</v>
      </c>
      <c r="BF256" s="85">
        <v>1.58</v>
      </c>
      <c r="BG256" s="85">
        <v>1.52</v>
      </c>
      <c r="BH256" s="85">
        <v>4.0115</v>
      </c>
      <c r="BI256" s="85">
        <v>6.503</v>
      </c>
      <c r="BJ256" s="85">
        <v>6.732</v>
      </c>
      <c r="BK256" s="85">
        <v>7.722</v>
      </c>
      <c r="BL256" s="85">
        <v>7.75</v>
      </c>
      <c r="BM256" s="85">
        <v>7.8</v>
      </c>
      <c r="BN256" s="85">
        <v>6.98</v>
      </c>
      <c r="BO256" s="85">
        <v>6.28</v>
      </c>
      <c r="BP256" s="85">
        <v>8.778</v>
      </c>
      <c r="BQ256" s="85">
        <v>6.07</v>
      </c>
      <c r="BR256" s="85">
        <v>6.1</v>
      </c>
      <c r="BS256" s="85">
        <v>6.296</v>
      </c>
      <c r="BT256" s="85">
        <v>6.432</v>
      </c>
      <c r="BU256" s="85">
        <v>7.105</v>
      </c>
      <c r="BV256" s="85">
        <v>7.63</v>
      </c>
      <c r="BW256" s="85">
        <v>7.825</v>
      </c>
      <c r="BX256" s="85">
        <v>7.415</v>
      </c>
      <c r="BY256" s="85">
        <v>7.519</v>
      </c>
      <c r="BZ256" s="85">
        <v>7.787</v>
      </c>
      <c r="CA256" s="85">
        <v>7.632</v>
      </c>
      <c r="CB256" s="85">
        <v>7.632</v>
      </c>
      <c r="CC256" s="85"/>
      <c r="CD256" s="85"/>
      <c r="CE256" s="85"/>
      <c r="CF256" s="85"/>
      <c r="CG256" s="85"/>
      <c r="CH256" s="85"/>
      <c r="CI256" s="85"/>
    </row>
    <row r="257" spans="1:87" s="50" customFormat="1" ht="12.75">
      <c r="A257" s="132" t="s">
        <v>559</v>
      </c>
      <c r="B257" s="133" t="s">
        <v>560</v>
      </c>
      <c r="C257" s="4"/>
      <c r="D257" s="4"/>
      <c r="E257" s="4"/>
      <c r="F257" s="4"/>
      <c r="G257" s="4"/>
      <c r="H257" s="4"/>
      <c r="I257" s="4"/>
      <c r="J257" s="4"/>
      <c r="K257" s="4"/>
      <c r="L257" s="4"/>
      <c r="M257" s="4"/>
      <c r="N257" s="4"/>
      <c r="O257" s="4"/>
      <c r="P257" s="4"/>
      <c r="Q257" s="4"/>
      <c r="R257" s="4"/>
      <c r="S257" s="4"/>
      <c r="T257" s="4"/>
      <c r="U257" s="4"/>
      <c r="V257" s="4" t="s">
        <v>411</v>
      </c>
      <c r="W257" s="4"/>
      <c r="X257" s="4"/>
      <c r="Y257" s="4"/>
      <c r="Z257" s="3"/>
      <c r="AA257" s="3"/>
      <c r="AB257" s="3"/>
      <c r="AC257" s="3"/>
      <c r="AD257" s="107" t="s">
        <v>1331</v>
      </c>
      <c r="AE257" s="51" t="s">
        <v>59</v>
      </c>
      <c r="AT257" s="85">
        <v>4.4</v>
      </c>
      <c r="AU257" s="85">
        <v>4.7</v>
      </c>
      <c r="AV257" s="85">
        <v>4.7</v>
      </c>
      <c r="AW257" s="85">
        <v>5.5</v>
      </c>
      <c r="AX257" s="85">
        <v>5.4</v>
      </c>
      <c r="AY257" s="85">
        <v>5.5</v>
      </c>
      <c r="AZ257" s="85">
        <v>6</v>
      </c>
      <c r="BA257" s="85">
        <v>5.9</v>
      </c>
      <c r="BB257" s="85">
        <v>6.2</v>
      </c>
      <c r="BC257" s="85">
        <v>5.6</v>
      </c>
      <c r="BD257" s="85">
        <v>6.05</v>
      </c>
      <c r="BE257" s="85">
        <v>6.09</v>
      </c>
      <c r="BF257" s="85">
        <v>6.13</v>
      </c>
      <c r="BG257" s="85">
        <v>6.13</v>
      </c>
      <c r="BH257" s="85">
        <v>5.79</v>
      </c>
      <c r="BI257" s="85">
        <v>5.902</v>
      </c>
      <c r="BJ257" s="85">
        <v>6.05</v>
      </c>
      <c r="BK257" s="85">
        <v>6.225</v>
      </c>
      <c r="BL257" s="85">
        <v>6.84</v>
      </c>
      <c r="BM257" s="85">
        <v>6.86</v>
      </c>
      <c r="BN257" s="85">
        <v>6.998</v>
      </c>
      <c r="BO257" s="85">
        <v>7.15</v>
      </c>
      <c r="BP257" s="85">
        <v>7.138</v>
      </c>
      <c r="BQ257" s="85">
        <v>7.159</v>
      </c>
      <c r="BR257" s="85">
        <v>7.252</v>
      </c>
      <c r="BS257" s="85">
        <v>7.39</v>
      </c>
      <c r="BT257" s="85">
        <v>7.545</v>
      </c>
      <c r="BU257" s="85">
        <v>7.665</v>
      </c>
      <c r="BV257" s="85">
        <v>7.812</v>
      </c>
      <c r="BW257" s="85">
        <v>7.928</v>
      </c>
      <c r="BX257" s="85">
        <v>8.047</v>
      </c>
      <c r="BY257" s="85">
        <v>8.152</v>
      </c>
      <c r="BZ257" s="85">
        <v>11.774</v>
      </c>
      <c r="CA257" s="85">
        <v>11.9</v>
      </c>
      <c r="CB257" s="85">
        <v>11.9</v>
      </c>
      <c r="CC257" s="85"/>
      <c r="CD257" s="85"/>
      <c r="CE257" s="85"/>
      <c r="CF257" s="85"/>
      <c r="CG257" s="85"/>
      <c r="CH257" s="85"/>
      <c r="CI257" s="85"/>
    </row>
    <row r="258" spans="1:87" s="50" customFormat="1" ht="12.75">
      <c r="A258" s="132" t="s">
        <v>561</v>
      </c>
      <c r="B258" s="133" t="s">
        <v>562</v>
      </c>
      <c r="C258" s="4"/>
      <c r="D258" s="4"/>
      <c r="E258" s="4"/>
      <c r="F258" s="4"/>
      <c r="G258" s="4"/>
      <c r="H258" s="4"/>
      <c r="I258" s="4"/>
      <c r="J258" s="4"/>
      <c r="K258" s="4"/>
      <c r="L258" s="4"/>
      <c r="M258" s="4"/>
      <c r="N258" s="4"/>
      <c r="O258" s="4"/>
      <c r="P258" s="4"/>
      <c r="Q258" s="4"/>
      <c r="R258" s="4"/>
      <c r="S258" s="4"/>
      <c r="T258" s="4"/>
      <c r="U258" s="4"/>
      <c r="V258" s="4" t="s">
        <v>411</v>
      </c>
      <c r="W258" s="4"/>
      <c r="X258" s="4"/>
      <c r="Y258" s="4"/>
      <c r="Z258" s="3"/>
      <c r="AA258" s="3"/>
      <c r="AB258" s="3"/>
      <c r="AC258" s="3"/>
      <c r="AD258" s="107" t="s">
        <v>1331</v>
      </c>
      <c r="AE258" s="51" t="s">
        <v>59</v>
      </c>
      <c r="AT258" s="85">
        <v>0</v>
      </c>
      <c r="AU258" s="85">
        <v>0</v>
      </c>
      <c r="AV258" s="85">
        <v>0</v>
      </c>
      <c r="AW258" s="85">
        <v>0</v>
      </c>
      <c r="AX258" s="85">
        <v>0</v>
      </c>
      <c r="AY258" s="85">
        <v>0</v>
      </c>
      <c r="AZ258" s="85">
        <v>0</v>
      </c>
      <c r="BA258" s="85">
        <v>0</v>
      </c>
      <c r="BB258" s="85">
        <v>0</v>
      </c>
      <c r="BC258" s="85">
        <v>0</v>
      </c>
      <c r="BD258" s="85">
        <v>0</v>
      </c>
      <c r="BE258" s="85">
        <v>0</v>
      </c>
      <c r="BF258" s="85">
        <v>0</v>
      </c>
      <c r="BG258" s="85">
        <v>0</v>
      </c>
      <c r="BH258" s="85">
        <v>2.13</v>
      </c>
      <c r="BI258" s="85">
        <v>2.14</v>
      </c>
      <c r="BJ258" s="85">
        <v>0</v>
      </c>
      <c r="BK258" s="85">
        <v>0</v>
      </c>
      <c r="BL258" s="85">
        <v>0.79</v>
      </c>
      <c r="BM258" s="85">
        <v>0.82</v>
      </c>
      <c r="BN258" s="85">
        <v>0.86</v>
      </c>
      <c r="BO258" s="85">
        <v>0.88</v>
      </c>
      <c r="BP258" s="85">
        <v>0.58</v>
      </c>
      <c r="BQ258" s="85">
        <v>0.89</v>
      </c>
      <c r="BR258" s="85">
        <v>0.67</v>
      </c>
      <c r="BS258" s="85">
        <v>0.57</v>
      </c>
      <c r="BT258" s="85">
        <v>0.505</v>
      </c>
      <c r="BU258" s="85">
        <v>0.489</v>
      </c>
      <c r="BV258" s="85">
        <v>0.421</v>
      </c>
      <c r="BW258" s="85">
        <v>0.531</v>
      </c>
      <c r="BX258" s="85">
        <v>0.516</v>
      </c>
      <c r="BY258" s="85">
        <v>0.465</v>
      </c>
      <c r="BZ258" s="85">
        <v>0.444</v>
      </c>
      <c r="CA258" s="85">
        <v>0.446</v>
      </c>
      <c r="CB258" s="85">
        <v>0.45</v>
      </c>
      <c r="CC258" s="85"/>
      <c r="CD258" s="85"/>
      <c r="CE258" s="85"/>
      <c r="CF258" s="85"/>
      <c r="CG258" s="85"/>
      <c r="CH258" s="85"/>
      <c r="CI258" s="85"/>
    </row>
    <row r="259" spans="1:87" s="50" customFormat="1" ht="12.75">
      <c r="A259" s="132" t="s">
        <v>563</v>
      </c>
      <c r="B259" s="133" t="s">
        <v>564</v>
      </c>
      <c r="C259" s="4"/>
      <c r="D259" s="4"/>
      <c r="E259" s="4"/>
      <c r="F259" s="4"/>
      <c r="G259" s="4"/>
      <c r="H259" s="4"/>
      <c r="I259" s="4"/>
      <c r="J259" s="4"/>
      <c r="K259" s="4"/>
      <c r="L259" s="4"/>
      <c r="M259" s="4"/>
      <c r="N259" s="4"/>
      <c r="O259" s="4"/>
      <c r="P259" s="4"/>
      <c r="Q259" s="4"/>
      <c r="R259" s="4"/>
      <c r="S259" s="4"/>
      <c r="T259" s="4"/>
      <c r="U259" s="4"/>
      <c r="V259" s="4" t="s">
        <v>411</v>
      </c>
      <c r="W259" s="4"/>
      <c r="X259" s="4"/>
      <c r="Y259" s="4"/>
      <c r="Z259" s="3"/>
      <c r="AA259" s="3"/>
      <c r="AB259" s="3"/>
      <c r="AC259" s="3"/>
      <c r="AD259" s="107" t="s">
        <v>1331</v>
      </c>
      <c r="AE259" s="51" t="s">
        <v>59</v>
      </c>
      <c r="AT259" s="85">
        <v>0</v>
      </c>
      <c r="AU259" s="85">
        <v>0</v>
      </c>
      <c r="AV259" s="85">
        <v>0</v>
      </c>
      <c r="AW259" s="85">
        <v>0</v>
      </c>
      <c r="AX259" s="85">
        <v>0</v>
      </c>
      <c r="AY259" s="85">
        <v>0</v>
      </c>
      <c r="AZ259" s="85">
        <v>0</v>
      </c>
      <c r="BA259" s="85">
        <v>0</v>
      </c>
      <c r="BB259" s="85">
        <v>0</v>
      </c>
      <c r="BC259" s="85">
        <v>4.05</v>
      </c>
      <c r="BD259" s="85">
        <v>4.13</v>
      </c>
      <c r="BE259" s="85">
        <v>2.52</v>
      </c>
      <c r="BF259" s="85">
        <v>3.01</v>
      </c>
      <c r="BG259" s="85">
        <v>1.21</v>
      </c>
      <c r="BH259" s="85">
        <v>1.16</v>
      </c>
      <c r="BI259" s="85">
        <v>1.29</v>
      </c>
      <c r="BJ259" s="85">
        <v>0</v>
      </c>
      <c r="BK259" s="85">
        <v>2.04</v>
      </c>
      <c r="BL259" s="85">
        <v>2.060794</v>
      </c>
      <c r="BM259" s="85">
        <v>2.03</v>
      </c>
      <c r="BN259" s="85">
        <v>3.12</v>
      </c>
      <c r="BO259" s="85">
        <v>3.39</v>
      </c>
      <c r="BP259" s="85">
        <v>3.8</v>
      </c>
      <c r="BQ259" s="85">
        <v>3.62</v>
      </c>
      <c r="BR259" s="85">
        <v>3.73</v>
      </c>
      <c r="BS259" s="85">
        <v>3.71</v>
      </c>
      <c r="BT259" s="85">
        <v>6.9</v>
      </c>
      <c r="BU259" s="85">
        <v>7.3</v>
      </c>
      <c r="BV259" s="85">
        <v>6.9</v>
      </c>
      <c r="BW259" s="85">
        <v>6.313</v>
      </c>
      <c r="BX259" s="85">
        <v>7.58</v>
      </c>
      <c r="BY259" s="85">
        <v>7.276</v>
      </c>
      <c r="BZ259" s="85">
        <v>7.7</v>
      </c>
      <c r="CA259" s="85">
        <v>7.8</v>
      </c>
      <c r="CB259" s="85">
        <v>7.5</v>
      </c>
      <c r="CC259" s="85"/>
      <c r="CD259" s="85"/>
      <c r="CE259" s="85"/>
      <c r="CF259" s="85"/>
      <c r="CG259" s="85"/>
      <c r="CH259" s="85"/>
      <c r="CI259" s="85"/>
    </row>
    <row r="260" spans="1:87" s="50" customFormat="1" ht="12.75">
      <c r="A260" s="132" t="s">
        <v>565</v>
      </c>
      <c r="B260" s="133" t="s">
        <v>566</v>
      </c>
      <c r="C260" s="4"/>
      <c r="D260" s="4"/>
      <c r="E260" s="4"/>
      <c r="F260" s="4"/>
      <c r="G260" s="4"/>
      <c r="H260" s="4"/>
      <c r="I260" s="4"/>
      <c r="J260" s="4"/>
      <c r="K260" s="4"/>
      <c r="L260" s="4"/>
      <c r="M260" s="4"/>
      <c r="N260" s="4"/>
      <c r="O260" s="4"/>
      <c r="P260" s="4"/>
      <c r="Q260" s="4"/>
      <c r="R260" s="4"/>
      <c r="S260" s="4"/>
      <c r="T260" s="4"/>
      <c r="U260" s="4"/>
      <c r="V260" s="4" t="s">
        <v>411</v>
      </c>
      <c r="W260" s="4"/>
      <c r="X260" s="4"/>
      <c r="Y260" s="4"/>
      <c r="Z260" s="3"/>
      <c r="AA260" s="3"/>
      <c r="AB260" s="3"/>
      <c r="AC260" s="3"/>
      <c r="AD260" s="107" t="s">
        <v>1331</v>
      </c>
      <c r="AE260" s="51" t="s">
        <v>59</v>
      </c>
      <c r="AT260" s="85">
        <v>0</v>
      </c>
      <c r="AU260" s="85">
        <v>0</v>
      </c>
      <c r="AV260" s="85">
        <v>0</v>
      </c>
      <c r="AW260" s="85">
        <v>0</v>
      </c>
      <c r="AX260" s="85">
        <v>0</v>
      </c>
      <c r="AY260" s="85">
        <v>0</v>
      </c>
      <c r="AZ260" s="85">
        <v>0</v>
      </c>
      <c r="BA260" s="85">
        <v>0</v>
      </c>
      <c r="BB260" s="85">
        <v>0</v>
      </c>
      <c r="BC260" s="85">
        <v>0</v>
      </c>
      <c r="BD260" s="85">
        <v>0</v>
      </c>
      <c r="BE260" s="85">
        <v>4</v>
      </c>
      <c r="BF260" s="85">
        <v>3.9</v>
      </c>
      <c r="BG260" s="85">
        <v>4.2</v>
      </c>
      <c r="BH260" s="85">
        <v>0</v>
      </c>
      <c r="BI260" s="85">
        <v>0</v>
      </c>
      <c r="BJ260" s="85">
        <v>0</v>
      </c>
      <c r="BK260" s="85">
        <v>0</v>
      </c>
      <c r="BL260" s="85">
        <v>0</v>
      </c>
      <c r="BM260" s="85">
        <v>0</v>
      </c>
      <c r="BN260" s="85">
        <v>0</v>
      </c>
      <c r="BO260" s="85">
        <v>0</v>
      </c>
      <c r="BP260" s="85">
        <v>0</v>
      </c>
      <c r="BQ260" s="85">
        <v>0</v>
      </c>
      <c r="BR260" s="85">
        <v>0</v>
      </c>
      <c r="BS260" s="85">
        <v>0</v>
      </c>
      <c r="BT260" s="85">
        <v>0</v>
      </c>
      <c r="BU260" s="85">
        <v>0</v>
      </c>
      <c r="BV260" s="85">
        <v>0</v>
      </c>
      <c r="BW260" s="85">
        <v>0</v>
      </c>
      <c r="BX260" s="85">
        <v>0</v>
      </c>
      <c r="BY260" s="85">
        <v>0</v>
      </c>
      <c r="BZ260" s="85">
        <v>0</v>
      </c>
      <c r="CA260" s="85">
        <v>0</v>
      </c>
      <c r="CB260" s="85">
        <v>0</v>
      </c>
      <c r="CC260" s="85"/>
      <c r="CD260" s="85"/>
      <c r="CE260" s="85"/>
      <c r="CF260" s="85"/>
      <c r="CG260" s="85"/>
      <c r="CH260" s="85"/>
      <c r="CI260" s="85"/>
    </row>
    <row r="261" spans="1:87" s="50" customFormat="1" ht="12.75">
      <c r="A261" s="132" t="s">
        <v>567</v>
      </c>
      <c r="B261" s="133" t="s">
        <v>568</v>
      </c>
      <c r="C261" s="4"/>
      <c r="D261" s="4"/>
      <c r="E261" s="4"/>
      <c r="F261" s="4"/>
      <c r="G261" s="4"/>
      <c r="H261" s="4"/>
      <c r="I261" s="4"/>
      <c r="J261" s="4"/>
      <c r="K261" s="4"/>
      <c r="L261" s="4"/>
      <c r="M261" s="4"/>
      <c r="N261" s="4"/>
      <c r="O261" s="4"/>
      <c r="P261" s="4"/>
      <c r="Q261" s="4"/>
      <c r="R261" s="4"/>
      <c r="S261" s="4"/>
      <c r="T261" s="4"/>
      <c r="U261" s="4"/>
      <c r="V261" s="4" t="s">
        <v>411</v>
      </c>
      <c r="W261" s="4"/>
      <c r="X261" s="4"/>
      <c r="Y261" s="4"/>
      <c r="Z261" s="3"/>
      <c r="AA261" s="3"/>
      <c r="AB261" s="3"/>
      <c r="AC261" s="3"/>
      <c r="AD261" s="107" t="s">
        <v>1331</v>
      </c>
      <c r="AE261" s="51" t="s">
        <v>59</v>
      </c>
      <c r="AT261" s="85">
        <v>0</v>
      </c>
      <c r="AU261" s="85">
        <v>0</v>
      </c>
      <c r="AV261" s="85">
        <v>0</v>
      </c>
      <c r="AW261" s="85">
        <v>0</v>
      </c>
      <c r="AX261" s="85">
        <v>0</v>
      </c>
      <c r="AY261" s="85">
        <v>0</v>
      </c>
      <c r="AZ261" s="85">
        <v>0</v>
      </c>
      <c r="BA261" s="85">
        <v>0</v>
      </c>
      <c r="BB261" s="85">
        <v>0</v>
      </c>
      <c r="BC261" s="85">
        <v>0</v>
      </c>
      <c r="BD261" s="85">
        <v>0</v>
      </c>
      <c r="BE261" s="85">
        <v>0</v>
      </c>
      <c r="BF261" s="85">
        <v>0</v>
      </c>
      <c r="BG261" s="85">
        <v>0</v>
      </c>
      <c r="BH261" s="85">
        <v>0</v>
      </c>
      <c r="BI261" s="85">
        <v>0</v>
      </c>
      <c r="BJ261" s="85">
        <v>0</v>
      </c>
      <c r="BK261" s="85">
        <v>0</v>
      </c>
      <c r="BL261" s="85">
        <v>12.81</v>
      </c>
      <c r="BM261" s="85">
        <v>13.35</v>
      </c>
      <c r="BN261" s="85">
        <v>12.54</v>
      </c>
      <c r="BO261" s="85">
        <v>0</v>
      </c>
      <c r="BP261" s="85">
        <v>13.03</v>
      </c>
      <c r="BQ261" s="85">
        <v>12.47</v>
      </c>
      <c r="BR261" s="85">
        <v>13.11</v>
      </c>
      <c r="BS261" s="85">
        <v>12.95</v>
      </c>
      <c r="BT261" s="85">
        <v>12.45</v>
      </c>
      <c r="BU261" s="85">
        <v>11.63</v>
      </c>
      <c r="BV261" s="85">
        <v>12.55</v>
      </c>
      <c r="BW261" s="85">
        <v>9.53</v>
      </c>
      <c r="BX261" s="85">
        <v>9.04</v>
      </c>
      <c r="BY261" s="85">
        <v>0</v>
      </c>
      <c r="BZ261" s="85">
        <v>0</v>
      </c>
      <c r="CA261" s="85">
        <v>0</v>
      </c>
      <c r="CB261" s="85">
        <v>0</v>
      </c>
      <c r="CC261" s="85"/>
      <c r="CD261" s="85"/>
      <c r="CE261" s="85"/>
      <c r="CF261" s="85"/>
      <c r="CG261" s="85"/>
      <c r="CH261" s="85"/>
      <c r="CI261" s="85"/>
    </row>
    <row r="262" spans="1:87" s="50" customFormat="1" ht="12.75">
      <c r="A262" s="132" t="s">
        <v>569</v>
      </c>
      <c r="B262" s="133" t="s">
        <v>570</v>
      </c>
      <c r="C262" s="4"/>
      <c r="D262" s="4"/>
      <c r="E262" s="4"/>
      <c r="F262" s="4"/>
      <c r="G262" s="4"/>
      <c r="H262" s="4"/>
      <c r="I262" s="4"/>
      <c r="J262" s="4"/>
      <c r="K262" s="4"/>
      <c r="L262" s="4"/>
      <c r="M262" s="4"/>
      <c r="N262" s="4"/>
      <c r="O262" s="4"/>
      <c r="P262" s="4"/>
      <c r="Q262" s="4"/>
      <c r="R262" s="4"/>
      <c r="S262" s="4"/>
      <c r="T262" s="4"/>
      <c r="U262" s="4"/>
      <c r="V262" s="4" t="s">
        <v>411</v>
      </c>
      <c r="W262" s="4"/>
      <c r="X262" s="4"/>
      <c r="Y262" s="4"/>
      <c r="Z262" s="3"/>
      <c r="AA262" s="3"/>
      <c r="AB262" s="3"/>
      <c r="AC262" s="3"/>
      <c r="AD262" s="107" t="s">
        <v>1331</v>
      </c>
      <c r="AE262" s="51" t="s">
        <v>59</v>
      </c>
      <c r="AT262" s="85">
        <v>0</v>
      </c>
      <c r="AU262" s="85">
        <v>0</v>
      </c>
      <c r="AV262" s="85">
        <v>0</v>
      </c>
      <c r="AW262" s="85">
        <v>0</v>
      </c>
      <c r="AX262" s="85">
        <v>0</v>
      </c>
      <c r="AY262" s="85">
        <v>0</v>
      </c>
      <c r="AZ262" s="85">
        <v>0</v>
      </c>
      <c r="BA262" s="85">
        <v>0</v>
      </c>
      <c r="BB262" s="85">
        <v>0</v>
      </c>
      <c r="BC262" s="85">
        <v>0</v>
      </c>
      <c r="BD262" s="85">
        <v>0</v>
      </c>
      <c r="BE262" s="85">
        <v>0</v>
      </c>
      <c r="BF262" s="85">
        <v>0</v>
      </c>
      <c r="BG262" s="85">
        <v>0</v>
      </c>
      <c r="BH262" s="85">
        <v>0</v>
      </c>
      <c r="BI262" s="85">
        <v>0</v>
      </c>
      <c r="BJ262" s="85">
        <v>0</v>
      </c>
      <c r="BK262" s="85">
        <v>0.05</v>
      </c>
      <c r="BL262" s="85">
        <v>0.05</v>
      </c>
      <c r="BM262" s="85">
        <v>0.1</v>
      </c>
      <c r="BN262" s="85">
        <v>0.1</v>
      </c>
      <c r="BO262" s="85">
        <v>0.15</v>
      </c>
      <c r="BP262" s="85">
        <v>0.1</v>
      </c>
      <c r="BQ262" s="85">
        <v>0.1</v>
      </c>
      <c r="BR262" s="85">
        <v>0.12</v>
      </c>
      <c r="BS262" s="85">
        <v>0.12</v>
      </c>
      <c r="BT262" s="85">
        <v>0</v>
      </c>
      <c r="BU262" s="85">
        <v>0</v>
      </c>
      <c r="BV262" s="85">
        <v>0</v>
      </c>
      <c r="BW262" s="85">
        <v>0</v>
      </c>
      <c r="BX262" s="85">
        <v>0</v>
      </c>
      <c r="BY262" s="85">
        <v>0</v>
      </c>
      <c r="BZ262" s="85">
        <v>0</v>
      </c>
      <c r="CA262" s="85">
        <v>0</v>
      </c>
      <c r="CB262" s="85">
        <v>0</v>
      </c>
      <c r="CC262" s="85"/>
      <c r="CD262" s="85"/>
      <c r="CE262" s="85"/>
      <c r="CF262" s="85"/>
      <c r="CG262" s="85"/>
      <c r="CH262" s="85"/>
      <c r="CI262" s="85"/>
    </row>
    <row r="263" spans="1:87" s="50" customFormat="1" ht="12.75">
      <c r="A263" s="132" t="s">
        <v>571</v>
      </c>
      <c r="B263" s="133" t="s">
        <v>572</v>
      </c>
      <c r="C263" s="4"/>
      <c r="D263" s="4"/>
      <c r="E263" s="4"/>
      <c r="F263" s="4"/>
      <c r="G263" s="4"/>
      <c r="H263" s="4"/>
      <c r="I263" s="4"/>
      <c r="J263" s="4"/>
      <c r="K263" s="4"/>
      <c r="L263" s="4"/>
      <c r="M263" s="4"/>
      <c r="N263" s="4"/>
      <c r="O263" s="4"/>
      <c r="P263" s="4"/>
      <c r="Q263" s="4"/>
      <c r="R263" s="4"/>
      <c r="S263" s="4"/>
      <c r="T263" s="4"/>
      <c r="U263" s="4"/>
      <c r="V263" s="4" t="s">
        <v>411</v>
      </c>
      <c r="W263" s="4"/>
      <c r="X263" s="4"/>
      <c r="Y263" s="4"/>
      <c r="Z263" s="3"/>
      <c r="AA263" s="3"/>
      <c r="AB263" s="3"/>
      <c r="AC263" s="3"/>
      <c r="AD263" s="107" t="s">
        <v>1331</v>
      </c>
      <c r="AE263" s="51" t="s">
        <v>59</v>
      </c>
      <c r="AT263" s="85">
        <v>0</v>
      </c>
      <c r="AU263" s="85">
        <v>0</v>
      </c>
      <c r="AV263" s="85">
        <v>0</v>
      </c>
      <c r="AW263" s="85">
        <v>0</v>
      </c>
      <c r="AX263" s="85">
        <v>0</v>
      </c>
      <c r="AY263" s="85">
        <v>0</v>
      </c>
      <c r="AZ263" s="85">
        <v>0</v>
      </c>
      <c r="BA263" s="85">
        <v>0</v>
      </c>
      <c r="BB263" s="85">
        <v>0</v>
      </c>
      <c r="BC263" s="85">
        <v>0</v>
      </c>
      <c r="BD263" s="85">
        <v>0</v>
      </c>
      <c r="BE263" s="85">
        <v>0</v>
      </c>
      <c r="BF263" s="85">
        <v>0</v>
      </c>
      <c r="BG263" s="85">
        <v>0</v>
      </c>
      <c r="BH263" s="85">
        <v>0</v>
      </c>
      <c r="BI263" s="85">
        <v>0</v>
      </c>
      <c r="BJ263" s="85">
        <v>0</v>
      </c>
      <c r="BK263" s="85">
        <v>0</v>
      </c>
      <c r="BL263" s="85">
        <v>0</v>
      </c>
      <c r="BM263" s="85">
        <v>0</v>
      </c>
      <c r="BN263" s="85">
        <v>0</v>
      </c>
      <c r="BO263" s="85">
        <v>0.482</v>
      </c>
      <c r="BP263" s="85">
        <v>1.781</v>
      </c>
      <c r="BQ263" s="85">
        <v>1.9</v>
      </c>
      <c r="BR263" s="85">
        <v>1.2</v>
      </c>
      <c r="BS263" s="85">
        <v>0</v>
      </c>
      <c r="BT263" s="85">
        <v>0</v>
      </c>
      <c r="BU263" s="85">
        <v>0</v>
      </c>
      <c r="BV263" s="85">
        <v>0</v>
      </c>
      <c r="BW263" s="85">
        <v>0</v>
      </c>
      <c r="BX263" s="85">
        <v>0</v>
      </c>
      <c r="BY263" s="85">
        <v>0</v>
      </c>
      <c r="BZ263" s="85">
        <v>0</v>
      </c>
      <c r="CA263" s="85">
        <v>0</v>
      </c>
      <c r="CB263" s="85">
        <v>0</v>
      </c>
      <c r="CC263" s="85"/>
      <c r="CD263" s="85"/>
      <c r="CE263" s="85"/>
      <c r="CF263" s="85"/>
      <c r="CG263" s="85"/>
      <c r="CH263" s="85"/>
      <c r="CI263" s="85"/>
    </row>
    <row r="264" spans="1:87" s="50" customFormat="1" ht="12.75">
      <c r="A264" s="132" t="s">
        <v>573</v>
      </c>
      <c r="B264" s="133" t="s">
        <v>574</v>
      </c>
      <c r="C264" s="4"/>
      <c r="D264" s="4"/>
      <c r="E264" s="4"/>
      <c r="F264" s="4"/>
      <c r="G264" s="4"/>
      <c r="H264" s="4"/>
      <c r="I264" s="4"/>
      <c r="J264" s="4"/>
      <c r="K264" s="4"/>
      <c r="L264" s="4"/>
      <c r="M264" s="4"/>
      <c r="N264" s="4"/>
      <c r="O264" s="4"/>
      <c r="P264" s="4"/>
      <c r="Q264" s="4"/>
      <c r="R264" s="4"/>
      <c r="S264" s="4"/>
      <c r="T264" s="4"/>
      <c r="U264" s="4"/>
      <c r="V264" s="4" t="s">
        <v>411</v>
      </c>
      <c r="W264" s="4"/>
      <c r="X264" s="4"/>
      <c r="Y264" s="4"/>
      <c r="Z264" s="3"/>
      <c r="AA264" s="3"/>
      <c r="AB264" s="3"/>
      <c r="AC264" s="3"/>
      <c r="AD264" s="107" t="s">
        <v>1331</v>
      </c>
      <c r="AE264" s="51" t="s">
        <v>59</v>
      </c>
      <c r="AT264" s="85">
        <v>0</v>
      </c>
      <c r="AU264" s="85">
        <v>0</v>
      </c>
      <c r="AV264" s="85">
        <v>0</v>
      </c>
      <c r="AW264" s="85">
        <v>0</v>
      </c>
      <c r="AX264" s="85">
        <v>0</v>
      </c>
      <c r="AY264" s="85">
        <v>0</v>
      </c>
      <c r="AZ264" s="85">
        <v>0</v>
      </c>
      <c r="BA264" s="85">
        <v>0</v>
      </c>
      <c r="BB264" s="85">
        <v>0</v>
      </c>
      <c r="BC264" s="85">
        <v>0</v>
      </c>
      <c r="BD264" s="85">
        <v>0</v>
      </c>
      <c r="BE264" s="85">
        <v>0.11</v>
      </c>
      <c r="BF264" s="85">
        <v>4.38</v>
      </c>
      <c r="BG264" s="85">
        <v>2.625</v>
      </c>
      <c r="BH264" s="85">
        <v>0.87</v>
      </c>
      <c r="BI264" s="85">
        <v>0.87</v>
      </c>
      <c r="BJ264" s="85">
        <v>0.92</v>
      </c>
      <c r="BK264" s="85">
        <v>0.847</v>
      </c>
      <c r="BL264" s="85">
        <v>0.623</v>
      </c>
      <c r="BM264" s="85">
        <v>0.43</v>
      </c>
      <c r="BN264" s="85">
        <v>0.55</v>
      </c>
      <c r="BO264" s="85">
        <v>0.56</v>
      </c>
      <c r="BP264" s="85">
        <v>0.786</v>
      </c>
      <c r="BQ264" s="85">
        <v>0.561</v>
      </c>
      <c r="BR264" s="85">
        <v>0.57</v>
      </c>
      <c r="BS264" s="85">
        <v>0.58</v>
      </c>
      <c r="BT264" s="85">
        <v>0.576</v>
      </c>
      <c r="BU264" s="85">
        <v>0.598</v>
      </c>
      <c r="BV264" s="85">
        <v>0.613</v>
      </c>
      <c r="BW264" s="85">
        <v>0.623</v>
      </c>
      <c r="BX264" s="85">
        <v>0.632</v>
      </c>
      <c r="BY264" s="85">
        <v>0.64</v>
      </c>
      <c r="BZ264" s="85">
        <v>0.649963</v>
      </c>
      <c r="CA264" s="85">
        <v>0.576</v>
      </c>
      <c r="CB264" s="85">
        <v>0.576</v>
      </c>
      <c r="CC264" s="85"/>
      <c r="CD264" s="85"/>
      <c r="CE264" s="85"/>
      <c r="CF264" s="85"/>
      <c r="CG264" s="85"/>
      <c r="CH264" s="85"/>
      <c r="CI264" s="85"/>
    </row>
    <row r="265" spans="1:87" s="50" customFormat="1" ht="12.75">
      <c r="A265" s="132" t="s">
        <v>575</v>
      </c>
      <c r="B265" s="133" t="s">
        <v>576</v>
      </c>
      <c r="C265" s="4"/>
      <c r="D265" s="4"/>
      <c r="E265" s="4"/>
      <c r="F265" s="4"/>
      <c r="G265" s="4"/>
      <c r="H265" s="4"/>
      <c r="I265" s="4"/>
      <c r="J265" s="4"/>
      <c r="K265" s="4"/>
      <c r="L265" s="4"/>
      <c r="M265" s="4"/>
      <c r="N265" s="4"/>
      <c r="O265" s="4"/>
      <c r="P265" s="4"/>
      <c r="Q265" s="4"/>
      <c r="R265" s="4"/>
      <c r="S265" s="4"/>
      <c r="T265" s="4"/>
      <c r="U265" s="4"/>
      <c r="V265" s="4" t="s">
        <v>411</v>
      </c>
      <c r="W265" s="4"/>
      <c r="X265" s="4"/>
      <c r="Y265" s="4"/>
      <c r="Z265" s="3"/>
      <c r="AA265" s="3"/>
      <c r="AB265" s="3"/>
      <c r="AC265" s="3"/>
      <c r="AD265" s="107" t="s">
        <v>1331</v>
      </c>
      <c r="AE265" s="51" t="s">
        <v>59</v>
      </c>
      <c r="AT265" s="85">
        <v>0</v>
      </c>
      <c r="AU265" s="85">
        <v>0</v>
      </c>
      <c r="AV265" s="85">
        <v>0</v>
      </c>
      <c r="AW265" s="85">
        <v>0</v>
      </c>
      <c r="AX265" s="85">
        <v>0</v>
      </c>
      <c r="AY265" s="85">
        <v>0</v>
      </c>
      <c r="AZ265" s="85">
        <v>0</v>
      </c>
      <c r="BA265" s="85">
        <v>0</v>
      </c>
      <c r="BB265" s="85">
        <v>0</v>
      </c>
      <c r="BC265" s="85">
        <v>0</v>
      </c>
      <c r="BD265" s="85">
        <v>0</v>
      </c>
      <c r="BE265" s="85">
        <v>0</v>
      </c>
      <c r="BF265" s="85">
        <v>0</v>
      </c>
      <c r="BG265" s="85">
        <v>0</v>
      </c>
      <c r="BH265" s="85">
        <v>0</v>
      </c>
      <c r="BI265" s="85">
        <v>0</v>
      </c>
      <c r="BJ265" s="85">
        <v>0</v>
      </c>
      <c r="BK265" s="85">
        <v>0</v>
      </c>
      <c r="BL265" s="85">
        <v>0</v>
      </c>
      <c r="BM265" s="85">
        <v>0</v>
      </c>
      <c r="BN265" s="85">
        <v>0</v>
      </c>
      <c r="BO265" s="85">
        <v>3.959</v>
      </c>
      <c r="BP265" s="85">
        <v>0.4</v>
      </c>
      <c r="BQ265" s="85">
        <v>0.4</v>
      </c>
      <c r="BR265" s="85">
        <v>0.4</v>
      </c>
      <c r="BS265" s="85">
        <v>14</v>
      </c>
      <c r="BT265" s="85">
        <v>10.897</v>
      </c>
      <c r="BU265" s="85">
        <v>14.4</v>
      </c>
      <c r="BV265" s="85">
        <v>21.54</v>
      </c>
      <c r="BW265" s="85">
        <v>24.098</v>
      </c>
      <c r="BX265" s="85">
        <v>15.723</v>
      </c>
      <c r="BY265" s="85">
        <v>24.599</v>
      </c>
      <c r="BZ265" s="85">
        <v>2.641</v>
      </c>
      <c r="CA265" s="85">
        <v>2.215</v>
      </c>
      <c r="CB265" s="85">
        <v>0.345</v>
      </c>
      <c r="CC265" s="85"/>
      <c r="CD265" s="85"/>
      <c r="CE265" s="85"/>
      <c r="CF265" s="85"/>
      <c r="CG265" s="85"/>
      <c r="CH265" s="85"/>
      <c r="CI265" s="85"/>
    </row>
    <row r="266" spans="1:87" s="50" customFormat="1" ht="12.75">
      <c r="A266" s="132" t="s">
        <v>577</v>
      </c>
      <c r="B266" s="133" t="s">
        <v>578</v>
      </c>
      <c r="C266" s="4"/>
      <c r="D266" s="4"/>
      <c r="E266" s="4"/>
      <c r="F266" s="4"/>
      <c r="G266" s="4"/>
      <c r="H266" s="4"/>
      <c r="I266" s="4"/>
      <c r="J266" s="4"/>
      <c r="K266" s="4"/>
      <c r="L266" s="4"/>
      <c r="M266" s="4"/>
      <c r="N266" s="4"/>
      <c r="O266" s="4"/>
      <c r="P266" s="4"/>
      <c r="Q266" s="4"/>
      <c r="R266" s="4"/>
      <c r="S266" s="4"/>
      <c r="T266" s="4"/>
      <c r="U266" s="4"/>
      <c r="V266" s="4" t="s">
        <v>411</v>
      </c>
      <c r="W266" s="4"/>
      <c r="X266" s="4"/>
      <c r="Y266" s="4"/>
      <c r="Z266" s="3"/>
      <c r="AA266" s="3"/>
      <c r="AB266" s="3"/>
      <c r="AC266" s="3"/>
      <c r="AD266" s="107" t="s">
        <v>1331</v>
      </c>
      <c r="AE266" s="51" t="s">
        <v>59</v>
      </c>
      <c r="AT266" s="85">
        <v>0</v>
      </c>
      <c r="AU266" s="85">
        <v>0</v>
      </c>
      <c r="AV266" s="85">
        <v>0</v>
      </c>
      <c r="AW266" s="85">
        <v>0</v>
      </c>
      <c r="AX266" s="85">
        <v>0</v>
      </c>
      <c r="AY266" s="85">
        <v>0</v>
      </c>
      <c r="AZ266" s="85">
        <v>0</v>
      </c>
      <c r="BA266" s="85">
        <v>0</v>
      </c>
      <c r="BB266" s="85">
        <v>0</v>
      </c>
      <c r="BC266" s="85">
        <v>0</v>
      </c>
      <c r="BD266" s="85">
        <v>0</v>
      </c>
      <c r="BE266" s="85">
        <v>16</v>
      </c>
      <c r="BF266" s="85">
        <v>20.16</v>
      </c>
      <c r="BG266" s="85">
        <v>0</v>
      </c>
      <c r="BH266" s="85">
        <v>0</v>
      </c>
      <c r="BI266" s="85">
        <v>22.5</v>
      </c>
      <c r="BJ266" s="85">
        <v>22.5</v>
      </c>
      <c r="BK266" s="85">
        <v>22.5</v>
      </c>
      <c r="BL266" s="85">
        <v>23.82</v>
      </c>
      <c r="BM266" s="85">
        <v>17.46</v>
      </c>
      <c r="BN266" s="85">
        <v>30.8</v>
      </c>
      <c r="BO266" s="85">
        <v>39.5</v>
      </c>
      <c r="BP266" s="85">
        <v>38.87</v>
      </c>
      <c r="BQ266" s="85">
        <v>40.5</v>
      </c>
      <c r="BR266" s="85">
        <v>42.15</v>
      </c>
      <c r="BS266" s="85">
        <v>42.15</v>
      </c>
      <c r="BT266" s="85">
        <v>34.354</v>
      </c>
      <c r="BU266" s="85">
        <v>31.906</v>
      </c>
      <c r="BV266" s="85">
        <v>36.184</v>
      </c>
      <c r="BW266" s="85">
        <v>45.318</v>
      </c>
      <c r="BX266" s="85">
        <v>67.03</v>
      </c>
      <c r="BY266" s="85">
        <v>57.646492</v>
      </c>
      <c r="BZ266" s="85">
        <v>62.133</v>
      </c>
      <c r="CA266" s="85">
        <v>60.925</v>
      </c>
      <c r="CB266" s="85">
        <v>59.472</v>
      </c>
      <c r="CC266" s="85"/>
      <c r="CD266" s="85"/>
      <c r="CE266" s="85"/>
      <c r="CF266" s="85"/>
      <c r="CG266" s="85"/>
      <c r="CH266" s="85"/>
      <c r="CI266" s="85"/>
    </row>
    <row r="267" spans="1:87" s="50" customFormat="1" ht="12.75">
      <c r="A267" s="132" t="s">
        <v>579</v>
      </c>
      <c r="B267" s="133" t="s">
        <v>580</v>
      </c>
      <c r="C267" s="4"/>
      <c r="D267" s="4"/>
      <c r="E267" s="4"/>
      <c r="F267" s="4"/>
      <c r="G267" s="4"/>
      <c r="H267" s="4"/>
      <c r="I267" s="4"/>
      <c r="J267" s="4"/>
      <c r="K267" s="4"/>
      <c r="L267" s="4"/>
      <c r="M267" s="4"/>
      <c r="N267" s="4"/>
      <c r="O267" s="4"/>
      <c r="P267" s="4"/>
      <c r="Q267" s="4"/>
      <c r="R267" s="4"/>
      <c r="S267" s="4"/>
      <c r="T267" s="4"/>
      <c r="U267" s="4"/>
      <c r="V267" s="4" t="s">
        <v>411</v>
      </c>
      <c r="W267" s="4"/>
      <c r="X267" s="4"/>
      <c r="Y267" s="4"/>
      <c r="Z267" s="3"/>
      <c r="AA267" s="3"/>
      <c r="AB267" s="3"/>
      <c r="AC267" s="3"/>
      <c r="AD267" s="107" t="s">
        <v>1331</v>
      </c>
      <c r="AE267" s="51" t="s">
        <v>59</v>
      </c>
      <c r="AT267" s="85">
        <v>0</v>
      </c>
      <c r="AU267" s="85">
        <v>0</v>
      </c>
      <c r="AV267" s="85">
        <v>0</v>
      </c>
      <c r="AW267" s="85">
        <v>0</v>
      </c>
      <c r="AX267" s="85">
        <v>0</v>
      </c>
      <c r="AY267" s="85">
        <v>0</v>
      </c>
      <c r="AZ267" s="85">
        <v>0</v>
      </c>
      <c r="BA267" s="85">
        <v>0</v>
      </c>
      <c r="BB267" s="85">
        <v>0</v>
      </c>
      <c r="BC267" s="85">
        <v>28.4</v>
      </c>
      <c r="BD267" s="85">
        <v>8.53</v>
      </c>
      <c r="BE267" s="85">
        <v>11.6</v>
      </c>
      <c r="BF267" s="85">
        <v>9.6</v>
      </c>
      <c r="BG267" s="85">
        <v>11.43</v>
      </c>
      <c r="BH267" s="85">
        <v>12.9</v>
      </c>
      <c r="BI267" s="85">
        <v>15</v>
      </c>
      <c r="BJ267" s="85">
        <v>17.2</v>
      </c>
      <c r="BK267" s="85">
        <v>0</v>
      </c>
      <c r="BL267" s="85">
        <v>12</v>
      </c>
      <c r="BM267" s="85">
        <v>15.6</v>
      </c>
      <c r="BN267" s="85">
        <v>19.1</v>
      </c>
      <c r="BO267" s="85">
        <v>17.62</v>
      </c>
      <c r="BP267" s="85">
        <v>17.65</v>
      </c>
      <c r="BQ267" s="85">
        <v>15.54</v>
      </c>
      <c r="BR267" s="85">
        <v>13.53</v>
      </c>
      <c r="BS267" s="85">
        <v>11.46</v>
      </c>
      <c r="BT267" s="85">
        <v>12.73</v>
      </c>
      <c r="BU267" s="85">
        <v>11.33</v>
      </c>
      <c r="BV267" s="85">
        <v>16.19</v>
      </c>
      <c r="BW267" s="85">
        <v>15.5</v>
      </c>
      <c r="BX267" s="85">
        <v>17.95</v>
      </c>
      <c r="BY267" s="85">
        <v>0</v>
      </c>
      <c r="BZ267" s="85">
        <v>0</v>
      </c>
      <c r="CA267" s="85">
        <v>0</v>
      </c>
      <c r="CB267" s="85">
        <v>0</v>
      </c>
      <c r="CC267" s="85"/>
      <c r="CD267" s="85"/>
      <c r="CE267" s="85"/>
      <c r="CF267" s="85"/>
      <c r="CG267" s="85"/>
      <c r="CH267" s="85"/>
      <c r="CI267" s="85"/>
    </row>
    <row r="268" spans="1:87" s="50" customFormat="1" ht="12.75">
      <c r="A268" s="132" t="s">
        <v>581</v>
      </c>
      <c r="B268" s="133" t="s">
        <v>582</v>
      </c>
      <c r="C268" s="4"/>
      <c r="D268" s="4"/>
      <c r="E268" s="4"/>
      <c r="F268" s="4"/>
      <c r="G268" s="4"/>
      <c r="H268" s="4"/>
      <c r="I268" s="4"/>
      <c r="J268" s="4"/>
      <c r="K268" s="4"/>
      <c r="L268" s="4"/>
      <c r="M268" s="4"/>
      <c r="N268" s="4"/>
      <c r="O268" s="4"/>
      <c r="P268" s="4"/>
      <c r="Q268" s="4"/>
      <c r="R268" s="4"/>
      <c r="S268" s="4"/>
      <c r="T268" s="4"/>
      <c r="U268" s="4"/>
      <c r="V268" s="4" t="s">
        <v>411</v>
      </c>
      <c r="W268" s="4"/>
      <c r="X268" s="4"/>
      <c r="Y268" s="4"/>
      <c r="Z268" s="3"/>
      <c r="AA268" s="3"/>
      <c r="AB268" s="3"/>
      <c r="AC268" s="3"/>
      <c r="AD268" s="107" t="s">
        <v>1331</v>
      </c>
      <c r="AE268" s="51" t="s">
        <v>59</v>
      </c>
      <c r="AT268" s="85">
        <v>0</v>
      </c>
      <c r="AU268" s="85">
        <v>0</v>
      </c>
      <c r="AV268" s="85">
        <v>0</v>
      </c>
      <c r="AW268" s="85">
        <v>0</v>
      </c>
      <c r="AX268" s="85">
        <v>0</v>
      </c>
      <c r="AY268" s="85">
        <v>0</v>
      </c>
      <c r="AZ268" s="85">
        <v>0</v>
      </c>
      <c r="BA268" s="85">
        <v>0</v>
      </c>
      <c r="BB268" s="85">
        <v>0</v>
      </c>
      <c r="BC268" s="85">
        <v>0</v>
      </c>
      <c r="BD268" s="85">
        <v>0</v>
      </c>
      <c r="BE268" s="85">
        <v>0</v>
      </c>
      <c r="BF268" s="85">
        <v>0</v>
      </c>
      <c r="BG268" s="85">
        <v>0</v>
      </c>
      <c r="BH268" s="85">
        <v>0</v>
      </c>
      <c r="BI268" s="85">
        <v>0</v>
      </c>
      <c r="BJ268" s="85">
        <v>0</v>
      </c>
      <c r="BK268" s="85">
        <v>0</v>
      </c>
      <c r="BL268" s="85">
        <v>0</v>
      </c>
      <c r="BM268" s="85">
        <v>0</v>
      </c>
      <c r="BN268" s="85">
        <v>0</v>
      </c>
      <c r="BO268" s="85">
        <v>0</v>
      </c>
      <c r="BP268" s="85">
        <v>0</v>
      </c>
      <c r="BQ268" s="85">
        <v>0</v>
      </c>
      <c r="BR268" s="85">
        <v>0</v>
      </c>
      <c r="BS268" s="85">
        <v>0</v>
      </c>
      <c r="BT268" s="85">
        <v>1.85</v>
      </c>
      <c r="BU268" s="85">
        <v>1.8</v>
      </c>
      <c r="BV268" s="85">
        <v>1.458</v>
      </c>
      <c r="BW268" s="85">
        <v>1.186</v>
      </c>
      <c r="BX268" s="85">
        <v>0</v>
      </c>
      <c r="BY268" s="85">
        <v>0</v>
      </c>
      <c r="BZ268" s="85">
        <v>0</v>
      </c>
      <c r="CA268" s="85">
        <v>0</v>
      </c>
      <c r="CB268" s="85">
        <v>0</v>
      </c>
      <c r="CC268" s="85"/>
      <c r="CD268" s="85"/>
      <c r="CE268" s="85"/>
      <c r="CF268" s="85"/>
      <c r="CG268" s="85"/>
      <c r="CH268" s="85"/>
      <c r="CI268" s="85"/>
    </row>
    <row r="269" spans="1:87" s="50" customFormat="1" ht="12.75">
      <c r="A269" s="132" t="s">
        <v>583</v>
      </c>
      <c r="B269" s="133" t="s">
        <v>584</v>
      </c>
      <c r="C269" s="4"/>
      <c r="D269" s="4"/>
      <c r="E269" s="4"/>
      <c r="F269" s="4"/>
      <c r="G269" s="4"/>
      <c r="H269" s="4"/>
      <c r="I269" s="4"/>
      <c r="J269" s="4"/>
      <c r="K269" s="4"/>
      <c r="L269" s="4"/>
      <c r="M269" s="4"/>
      <c r="N269" s="4"/>
      <c r="O269" s="4"/>
      <c r="P269" s="4"/>
      <c r="Q269" s="4"/>
      <c r="R269" s="4"/>
      <c r="S269" s="4"/>
      <c r="T269" s="4"/>
      <c r="U269" s="4"/>
      <c r="V269" s="4" t="s">
        <v>411</v>
      </c>
      <c r="W269" s="4"/>
      <c r="X269" s="4"/>
      <c r="Y269" s="4"/>
      <c r="Z269" s="3"/>
      <c r="AA269" s="3"/>
      <c r="AB269" s="3"/>
      <c r="AC269" s="3"/>
      <c r="AD269" s="107" t="s">
        <v>1331</v>
      </c>
      <c r="AE269" s="51" t="s">
        <v>59</v>
      </c>
      <c r="AT269" s="85">
        <v>0</v>
      </c>
      <c r="AU269" s="85">
        <v>0</v>
      </c>
      <c r="AV269" s="85">
        <v>0</v>
      </c>
      <c r="AW269" s="85">
        <v>0</v>
      </c>
      <c r="AX269" s="85">
        <v>0</v>
      </c>
      <c r="AY269" s="85">
        <v>0</v>
      </c>
      <c r="AZ269" s="85">
        <v>0</v>
      </c>
      <c r="BA269" s="85">
        <v>0</v>
      </c>
      <c r="BB269" s="85">
        <v>0</v>
      </c>
      <c r="BC269" s="85">
        <v>0</v>
      </c>
      <c r="BD269" s="85">
        <v>0</v>
      </c>
      <c r="BE269" s="85">
        <v>0</v>
      </c>
      <c r="BF269" s="85">
        <v>0</v>
      </c>
      <c r="BG269" s="85">
        <v>0</v>
      </c>
      <c r="BH269" s="85">
        <v>0</v>
      </c>
      <c r="BI269" s="85">
        <v>0</v>
      </c>
      <c r="BJ269" s="85">
        <v>0</v>
      </c>
      <c r="BK269" s="85">
        <v>0</v>
      </c>
      <c r="BL269" s="85">
        <v>0</v>
      </c>
      <c r="BM269" s="85">
        <v>0</v>
      </c>
      <c r="BN269" s="85">
        <v>0</v>
      </c>
      <c r="BO269" s="85">
        <v>0</v>
      </c>
      <c r="BP269" s="85">
        <v>0</v>
      </c>
      <c r="BQ269" s="85">
        <v>0</v>
      </c>
      <c r="BR269" s="85">
        <v>0</v>
      </c>
      <c r="BS269" s="85">
        <v>0</v>
      </c>
      <c r="BT269" s="85">
        <v>0</v>
      </c>
      <c r="BU269" s="85">
        <v>1.154</v>
      </c>
      <c r="BV269" s="85">
        <v>2.483</v>
      </c>
      <c r="BW269" s="85">
        <v>1.402</v>
      </c>
      <c r="BX269" s="85">
        <v>3.609</v>
      </c>
      <c r="BY269" s="85">
        <v>3.097</v>
      </c>
      <c r="BZ269" s="85">
        <v>5.192</v>
      </c>
      <c r="CA269" s="85">
        <v>3.063</v>
      </c>
      <c r="CB269" s="85">
        <v>3.063</v>
      </c>
      <c r="CC269" s="85"/>
      <c r="CD269" s="85"/>
      <c r="CE269" s="85"/>
      <c r="CF269" s="85"/>
      <c r="CG269" s="85"/>
      <c r="CH269" s="85"/>
      <c r="CI269" s="85"/>
    </row>
    <row r="270" spans="1:87" s="50" customFormat="1" ht="12.75">
      <c r="A270" s="132" t="s">
        <v>585</v>
      </c>
      <c r="B270" s="133" t="s">
        <v>586</v>
      </c>
      <c r="C270" s="4"/>
      <c r="D270" s="4"/>
      <c r="E270" s="4"/>
      <c r="F270" s="4"/>
      <c r="G270" s="4"/>
      <c r="H270" s="4"/>
      <c r="I270" s="4"/>
      <c r="J270" s="4"/>
      <c r="K270" s="4"/>
      <c r="L270" s="4"/>
      <c r="M270" s="4"/>
      <c r="N270" s="4"/>
      <c r="O270" s="4"/>
      <c r="P270" s="4"/>
      <c r="Q270" s="4"/>
      <c r="R270" s="4"/>
      <c r="S270" s="4"/>
      <c r="T270" s="4"/>
      <c r="U270" s="4"/>
      <c r="V270" s="4" t="s">
        <v>411</v>
      </c>
      <c r="W270" s="4"/>
      <c r="X270" s="4"/>
      <c r="Y270" s="4"/>
      <c r="Z270" s="3"/>
      <c r="AA270" s="3"/>
      <c r="AB270" s="3"/>
      <c r="AC270" s="3"/>
      <c r="AD270" s="107" t="s">
        <v>1331</v>
      </c>
      <c r="AE270" s="51" t="s">
        <v>59</v>
      </c>
      <c r="AT270" s="85">
        <v>0</v>
      </c>
      <c r="AU270" s="85">
        <v>0</v>
      </c>
      <c r="AV270" s="85">
        <v>0</v>
      </c>
      <c r="AW270" s="85">
        <v>0</v>
      </c>
      <c r="AX270" s="85">
        <v>0</v>
      </c>
      <c r="AY270" s="85">
        <v>0</v>
      </c>
      <c r="AZ270" s="85">
        <v>0</v>
      </c>
      <c r="BA270" s="85">
        <v>0</v>
      </c>
      <c r="BB270" s="85">
        <v>0</v>
      </c>
      <c r="BC270" s="85">
        <v>0</v>
      </c>
      <c r="BD270" s="85">
        <v>0</v>
      </c>
      <c r="BE270" s="85">
        <v>0</v>
      </c>
      <c r="BF270" s="85">
        <v>0</v>
      </c>
      <c r="BG270" s="85">
        <v>0</v>
      </c>
      <c r="BH270" s="85">
        <v>0</v>
      </c>
      <c r="BI270" s="85">
        <v>0</v>
      </c>
      <c r="BJ270" s="85">
        <v>0</v>
      </c>
      <c r="BK270" s="85">
        <v>0</v>
      </c>
      <c r="BL270" s="85">
        <v>0</v>
      </c>
      <c r="BM270" s="85">
        <v>0</v>
      </c>
      <c r="BN270" s="85">
        <v>0</v>
      </c>
      <c r="BO270" s="85">
        <v>0</v>
      </c>
      <c r="BP270" s="85">
        <v>0</v>
      </c>
      <c r="BQ270" s="85">
        <v>0</v>
      </c>
      <c r="BR270" s="85">
        <v>0</v>
      </c>
      <c r="BS270" s="85">
        <v>0</v>
      </c>
      <c r="BT270" s="85">
        <v>0</v>
      </c>
      <c r="BU270" s="85">
        <v>2.163</v>
      </c>
      <c r="BV270" s="85">
        <v>2.87</v>
      </c>
      <c r="BW270" s="85">
        <v>1.776</v>
      </c>
      <c r="BX270" s="85">
        <v>2.804</v>
      </c>
      <c r="BY270" s="85">
        <v>3.32</v>
      </c>
      <c r="BZ270" s="85">
        <v>1.440699</v>
      </c>
      <c r="CA270" s="85">
        <v>2.349</v>
      </c>
      <c r="CB270" s="85">
        <v>2.349</v>
      </c>
      <c r="CC270" s="85"/>
      <c r="CD270" s="85"/>
      <c r="CE270" s="85"/>
      <c r="CF270" s="85"/>
      <c r="CG270" s="85"/>
      <c r="CH270" s="85"/>
      <c r="CI270" s="85"/>
    </row>
    <row r="271" spans="1:87" s="50" customFormat="1" ht="12.75">
      <c r="A271" s="132" t="s">
        <v>587</v>
      </c>
      <c r="B271" s="133" t="s">
        <v>588</v>
      </c>
      <c r="C271" s="4"/>
      <c r="D271" s="4"/>
      <c r="E271" s="4"/>
      <c r="F271" s="4"/>
      <c r="G271" s="4"/>
      <c r="H271" s="4"/>
      <c r="I271" s="4"/>
      <c r="J271" s="4"/>
      <c r="K271" s="4"/>
      <c r="L271" s="4"/>
      <c r="M271" s="4"/>
      <c r="N271" s="4"/>
      <c r="O271" s="4"/>
      <c r="P271" s="4"/>
      <c r="Q271" s="4"/>
      <c r="R271" s="4"/>
      <c r="S271" s="4"/>
      <c r="T271" s="4"/>
      <c r="U271" s="4"/>
      <c r="V271" s="4" t="s">
        <v>411</v>
      </c>
      <c r="W271" s="4"/>
      <c r="X271" s="4"/>
      <c r="Y271" s="4"/>
      <c r="Z271" s="3"/>
      <c r="AA271" s="3"/>
      <c r="AB271" s="3"/>
      <c r="AC271" s="3"/>
      <c r="AD271" s="107" t="s">
        <v>1331</v>
      </c>
      <c r="AE271" s="51" t="s">
        <v>59</v>
      </c>
      <c r="AT271" s="85">
        <v>0</v>
      </c>
      <c r="AU271" s="85">
        <v>0</v>
      </c>
      <c r="AV271" s="85">
        <v>0</v>
      </c>
      <c r="AW271" s="85">
        <v>0</v>
      </c>
      <c r="AX271" s="85">
        <v>0</v>
      </c>
      <c r="AY271" s="85">
        <v>0</v>
      </c>
      <c r="AZ271" s="85">
        <v>0</v>
      </c>
      <c r="BA271" s="85">
        <v>0</v>
      </c>
      <c r="BB271" s="85">
        <v>0</v>
      </c>
      <c r="BC271" s="85">
        <v>0</v>
      </c>
      <c r="BD271" s="85">
        <v>0</v>
      </c>
      <c r="BE271" s="85">
        <v>0</v>
      </c>
      <c r="BF271" s="85">
        <v>0</v>
      </c>
      <c r="BG271" s="85">
        <v>0</v>
      </c>
      <c r="BH271" s="85">
        <v>0</v>
      </c>
      <c r="BI271" s="85">
        <v>0</v>
      </c>
      <c r="BJ271" s="85">
        <v>0</v>
      </c>
      <c r="BK271" s="85">
        <v>0</v>
      </c>
      <c r="BL271" s="85">
        <v>0</v>
      </c>
      <c r="BM271" s="85">
        <v>0</v>
      </c>
      <c r="BN271" s="85">
        <v>0</v>
      </c>
      <c r="BO271" s="85">
        <v>0</v>
      </c>
      <c r="BP271" s="85">
        <v>0</v>
      </c>
      <c r="BQ271" s="85">
        <v>0</v>
      </c>
      <c r="BR271" s="85">
        <v>0</v>
      </c>
      <c r="BS271" s="85">
        <v>0</v>
      </c>
      <c r="BT271" s="85">
        <v>0</v>
      </c>
      <c r="BU271" s="85">
        <v>0</v>
      </c>
      <c r="BV271" s="85">
        <v>2.5</v>
      </c>
      <c r="BW271" s="85">
        <v>1.611</v>
      </c>
      <c r="BX271" s="85">
        <v>1.146</v>
      </c>
      <c r="BY271" s="85">
        <v>20.891</v>
      </c>
      <c r="BZ271" s="85">
        <v>0</v>
      </c>
      <c r="CA271" s="85">
        <v>0</v>
      </c>
      <c r="CB271" s="85">
        <v>0</v>
      </c>
      <c r="CC271" s="85"/>
      <c r="CD271" s="85"/>
      <c r="CE271" s="85"/>
      <c r="CF271" s="85"/>
      <c r="CG271" s="85"/>
      <c r="CH271" s="85"/>
      <c r="CI271" s="85"/>
    </row>
    <row r="272" spans="1:87" s="50" customFormat="1" ht="12.75">
      <c r="A272" s="132" t="s">
        <v>589</v>
      </c>
      <c r="B272" s="133" t="s">
        <v>590</v>
      </c>
      <c r="C272" s="4"/>
      <c r="D272" s="4"/>
      <c r="E272" s="4"/>
      <c r="F272" s="4"/>
      <c r="G272" s="4"/>
      <c r="H272" s="4"/>
      <c r="I272" s="4"/>
      <c r="J272" s="4"/>
      <c r="K272" s="4"/>
      <c r="L272" s="4"/>
      <c r="M272" s="4"/>
      <c r="N272" s="4"/>
      <c r="O272" s="4"/>
      <c r="P272" s="4"/>
      <c r="Q272" s="4"/>
      <c r="R272" s="4"/>
      <c r="S272" s="4"/>
      <c r="T272" s="4"/>
      <c r="U272" s="4"/>
      <c r="V272" s="4" t="s">
        <v>411</v>
      </c>
      <c r="W272" s="4"/>
      <c r="X272" s="4"/>
      <c r="Y272" s="4"/>
      <c r="Z272" s="3"/>
      <c r="AA272" s="3"/>
      <c r="AB272" s="3"/>
      <c r="AC272" s="3"/>
      <c r="AD272" s="107" t="s">
        <v>1331</v>
      </c>
      <c r="AE272" s="51" t="s">
        <v>59</v>
      </c>
      <c r="AT272" s="85">
        <v>0</v>
      </c>
      <c r="AU272" s="85">
        <v>0</v>
      </c>
      <c r="AV272" s="85">
        <v>0</v>
      </c>
      <c r="AW272" s="85">
        <v>0</v>
      </c>
      <c r="AX272" s="85">
        <v>0</v>
      </c>
      <c r="AY272" s="85">
        <v>0</v>
      </c>
      <c r="AZ272" s="85">
        <v>0</v>
      </c>
      <c r="BA272" s="85">
        <v>0</v>
      </c>
      <c r="BB272" s="85">
        <v>0</v>
      </c>
      <c r="BC272" s="85">
        <v>0</v>
      </c>
      <c r="BD272" s="85">
        <v>0</v>
      </c>
      <c r="BE272" s="85">
        <v>0</v>
      </c>
      <c r="BF272" s="85">
        <v>0</v>
      </c>
      <c r="BG272" s="85">
        <v>0</v>
      </c>
      <c r="BH272" s="85">
        <v>0</v>
      </c>
      <c r="BI272" s="85">
        <v>0</v>
      </c>
      <c r="BJ272" s="85">
        <v>0</v>
      </c>
      <c r="BK272" s="85">
        <v>0</v>
      </c>
      <c r="BL272" s="85">
        <v>0</v>
      </c>
      <c r="BM272" s="85">
        <v>0</v>
      </c>
      <c r="BN272" s="85">
        <v>0</v>
      </c>
      <c r="BO272" s="85">
        <v>0</v>
      </c>
      <c r="BP272" s="85">
        <v>0</v>
      </c>
      <c r="BQ272" s="85">
        <v>0</v>
      </c>
      <c r="BR272" s="85">
        <v>0</v>
      </c>
      <c r="BS272" s="85">
        <v>0</v>
      </c>
      <c r="BT272" s="85">
        <v>0</v>
      </c>
      <c r="BU272" s="85">
        <v>0</v>
      </c>
      <c r="BV272" s="85">
        <v>0</v>
      </c>
      <c r="BW272" s="85">
        <v>0.46</v>
      </c>
      <c r="BX272" s="85">
        <v>1.077</v>
      </c>
      <c r="BY272" s="85">
        <v>1.002</v>
      </c>
      <c r="BZ272" s="85">
        <v>3.672</v>
      </c>
      <c r="CA272" s="85">
        <v>4.291</v>
      </c>
      <c r="CB272" s="85">
        <v>4.014</v>
      </c>
      <c r="CC272" s="85"/>
      <c r="CD272" s="85"/>
      <c r="CE272" s="85"/>
      <c r="CF272" s="85"/>
      <c r="CG272" s="85"/>
      <c r="CH272" s="85"/>
      <c r="CI272" s="85"/>
    </row>
    <row r="273" spans="1:87" s="50" customFormat="1" ht="12.75">
      <c r="A273" s="132" t="s">
        <v>591</v>
      </c>
      <c r="B273" s="133" t="s">
        <v>592</v>
      </c>
      <c r="C273" s="4"/>
      <c r="D273" s="4"/>
      <c r="E273" s="4"/>
      <c r="F273" s="4"/>
      <c r="G273" s="4"/>
      <c r="H273" s="4"/>
      <c r="I273" s="4"/>
      <c r="J273" s="4"/>
      <c r="K273" s="4"/>
      <c r="L273" s="4"/>
      <c r="M273" s="4"/>
      <c r="N273" s="4"/>
      <c r="O273" s="4"/>
      <c r="P273" s="4"/>
      <c r="Q273" s="4"/>
      <c r="R273" s="4"/>
      <c r="S273" s="4"/>
      <c r="T273" s="4"/>
      <c r="U273" s="4"/>
      <c r="V273" s="4" t="s">
        <v>411</v>
      </c>
      <c r="W273" s="4"/>
      <c r="X273" s="4"/>
      <c r="Y273" s="4"/>
      <c r="Z273" s="3"/>
      <c r="AA273" s="3"/>
      <c r="AB273" s="3"/>
      <c r="AC273" s="3"/>
      <c r="AD273" s="107" t="s">
        <v>1331</v>
      </c>
      <c r="AE273" s="51" t="s">
        <v>59</v>
      </c>
      <c r="AT273" s="85">
        <v>0</v>
      </c>
      <c r="AU273" s="85">
        <v>0</v>
      </c>
      <c r="AV273" s="85">
        <v>0</v>
      </c>
      <c r="AW273" s="85">
        <v>0</v>
      </c>
      <c r="AX273" s="85">
        <v>0</v>
      </c>
      <c r="AY273" s="85">
        <v>0</v>
      </c>
      <c r="AZ273" s="85">
        <v>0</v>
      </c>
      <c r="BA273" s="85">
        <v>0</v>
      </c>
      <c r="BB273" s="85">
        <v>0</v>
      </c>
      <c r="BC273" s="85">
        <v>0</v>
      </c>
      <c r="BD273" s="85">
        <v>0</v>
      </c>
      <c r="BE273" s="85">
        <v>0</v>
      </c>
      <c r="BF273" s="85">
        <v>0</v>
      </c>
      <c r="BG273" s="85">
        <v>0</v>
      </c>
      <c r="BH273" s="85">
        <v>0</v>
      </c>
      <c r="BI273" s="85">
        <v>0</v>
      </c>
      <c r="BJ273" s="85">
        <v>0</v>
      </c>
      <c r="BK273" s="85">
        <v>0</v>
      </c>
      <c r="BL273" s="85">
        <v>0</v>
      </c>
      <c r="BM273" s="85">
        <v>0</v>
      </c>
      <c r="BN273" s="85">
        <v>0</v>
      </c>
      <c r="BO273" s="85">
        <v>0</v>
      </c>
      <c r="BP273" s="85">
        <v>0</v>
      </c>
      <c r="BQ273" s="85">
        <v>0</v>
      </c>
      <c r="BR273" s="85">
        <v>0</v>
      </c>
      <c r="BS273" s="85">
        <v>0</v>
      </c>
      <c r="BT273" s="85">
        <v>0</v>
      </c>
      <c r="BU273" s="85">
        <v>0</v>
      </c>
      <c r="BV273" s="85">
        <v>0</v>
      </c>
      <c r="BW273" s="85">
        <v>0</v>
      </c>
      <c r="BX273" s="85">
        <v>3.649</v>
      </c>
      <c r="BY273" s="85">
        <v>4.16</v>
      </c>
      <c r="BZ273" s="85">
        <v>6.546</v>
      </c>
      <c r="CA273" s="85">
        <v>10.374</v>
      </c>
      <c r="CB273" s="85">
        <v>12.124</v>
      </c>
      <c r="CC273" s="85"/>
      <c r="CD273" s="85"/>
      <c r="CE273" s="85"/>
      <c r="CF273" s="85"/>
      <c r="CG273" s="85"/>
      <c r="CH273" s="85"/>
      <c r="CI273" s="85"/>
    </row>
    <row r="274" spans="1:87" s="50" customFormat="1" ht="12.75">
      <c r="A274" s="132" t="s">
        <v>593</v>
      </c>
      <c r="B274" s="133" t="s">
        <v>594</v>
      </c>
      <c r="C274" s="4"/>
      <c r="D274" s="4"/>
      <c r="E274" s="4"/>
      <c r="F274" s="4"/>
      <c r="G274" s="4"/>
      <c r="H274" s="4"/>
      <c r="I274" s="4"/>
      <c r="J274" s="4"/>
      <c r="K274" s="4"/>
      <c r="L274" s="4"/>
      <c r="M274" s="4"/>
      <c r="N274" s="4"/>
      <c r="O274" s="4"/>
      <c r="P274" s="4"/>
      <c r="Q274" s="4"/>
      <c r="R274" s="4"/>
      <c r="S274" s="4"/>
      <c r="T274" s="4"/>
      <c r="U274" s="4"/>
      <c r="V274" s="4" t="s">
        <v>411</v>
      </c>
      <c r="W274" s="4"/>
      <c r="X274" s="4"/>
      <c r="Y274" s="4"/>
      <c r="Z274" s="3"/>
      <c r="AA274" s="3"/>
      <c r="AB274" s="3"/>
      <c r="AC274" s="3"/>
      <c r="AD274" s="107" t="s">
        <v>1331</v>
      </c>
      <c r="AE274" s="51" t="s">
        <v>59</v>
      </c>
      <c r="AT274" s="85">
        <v>0</v>
      </c>
      <c r="AU274" s="85">
        <v>0</v>
      </c>
      <c r="AV274" s="85">
        <v>0</v>
      </c>
      <c r="AW274" s="85">
        <v>0</v>
      </c>
      <c r="AX274" s="85">
        <v>0</v>
      </c>
      <c r="AY274" s="85">
        <v>0</v>
      </c>
      <c r="AZ274" s="85">
        <v>0</v>
      </c>
      <c r="BA274" s="85">
        <v>0</v>
      </c>
      <c r="BB274" s="85">
        <v>0</v>
      </c>
      <c r="BC274" s="85">
        <v>0</v>
      </c>
      <c r="BD274" s="85">
        <v>0</v>
      </c>
      <c r="BE274" s="85">
        <v>0</v>
      </c>
      <c r="BF274" s="85">
        <v>0</v>
      </c>
      <c r="BG274" s="85">
        <v>0</v>
      </c>
      <c r="BH274" s="85">
        <v>0</v>
      </c>
      <c r="BI274" s="85">
        <v>0</v>
      </c>
      <c r="BJ274" s="85">
        <v>0</v>
      </c>
      <c r="BK274" s="85">
        <v>0</v>
      </c>
      <c r="BL274" s="85">
        <v>0</v>
      </c>
      <c r="BM274" s="85">
        <v>0</v>
      </c>
      <c r="BN274" s="85">
        <v>0</v>
      </c>
      <c r="BO274" s="85">
        <v>0</v>
      </c>
      <c r="BP274" s="85">
        <v>0</v>
      </c>
      <c r="BQ274" s="85">
        <v>0</v>
      </c>
      <c r="BR274" s="85">
        <v>0</v>
      </c>
      <c r="BS274" s="85">
        <v>0</v>
      </c>
      <c r="BT274" s="85">
        <v>0</v>
      </c>
      <c r="BU274" s="85">
        <v>0</v>
      </c>
      <c r="BV274" s="85">
        <v>0</v>
      </c>
      <c r="BW274" s="85">
        <v>0</v>
      </c>
      <c r="BX274" s="85">
        <v>8.6</v>
      </c>
      <c r="BY274" s="85">
        <v>8.294</v>
      </c>
      <c r="BZ274" s="85">
        <v>6.783</v>
      </c>
      <c r="CA274" s="85">
        <v>4</v>
      </c>
      <c r="CB274" s="85">
        <v>4</v>
      </c>
      <c r="CC274" s="85"/>
      <c r="CD274" s="85"/>
      <c r="CE274" s="85"/>
      <c r="CF274" s="85"/>
      <c r="CG274" s="85"/>
      <c r="CH274" s="85"/>
      <c r="CI274" s="85"/>
    </row>
    <row r="275" spans="1:87" s="50" customFormat="1" ht="12.75">
      <c r="A275" s="132" t="s">
        <v>595</v>
      </c>
      <c r="B275" s="133" t="s">
        <v>596</v>
      </c>
      <c r="C275" s="4"/>
      <c r="D275" s="4"/>
      <c r="E275" s="4"/>
      <c r="F275" s="4"/>
      <c r="G275" s="4"/>
      <c r="H275" s="4"/>
      <c r="I275" s="4"/>
      <c r="J275" s="4"/>
      <c r="K275" s="4"/>
      <c r="L275" s="4"/>
      <c r="M275" s="4"/>
      <c r="N275" s="4"/>
      <c r="O275" s="4"/>
      <c r="P275" s="4"/>
      <c r="Q275" s="4"/>
      <c r="R275" s="4"/>
      <c r="S275" s="4"/>
      <c r="T275" s="4"/>
      <c r="U275" s="4"/>
      <c r="V275" s="4" t="s">
        <v>411</v>
      </c>
      <c r="W275" s="4"/>
      <c r="X275" s="4"/>
      <c r="Y275" s="4"/>
      <c r="Z275" s="3"/>
      <c r="AA275" s="3"/>
      <c r="AB275" s="3"/>
      <c r="AC275" s="3"/>
      <c r="AD275" s="107" t="s">
        <v>1331</v>
      </c>
      <c r="AE275" s="51" t="s">
        <v>59</v>
      </c>
      <c r="AT275" s="85">
        <v>0</v>
      </c>
      <c r="AU275" s="85">
        <v>0</v>
      </c>
      <c r="AV275" s="85">
        <v>0</v>
      </c>
      <c r="AW275" s="85">
        <v>0</v>
      </c>
      <c r="AX275" s="85">
        <v>0</v>
      </c>
      <c r="AY275" s="85">
        <v>0</v>
      </c>
      <c r="AZ275" s="85">
        <v>0</v>
      </c>
      <c r="BA275" s="85">
        <v>0</v>
      </c>
      <c r="BB275" s="85">
        <v>0</v>
      </c>
      <c r="BC275" s="85">
        <v>0</v>
      </c>
      <c r="BD275" s="85">
        <v>0</v>
      </c>
      <c r="BE275" s="85">
        <v>0</v>
      </c>
      <c r="BF275" s="85">
        <v>0</v>
      </c>
      <c r="BG275" s="85">
        <v>0</v>
      </c>
      <c r="BH275" s="85">
        <v>0</v>
      </c>
      <c r="BI275" s="85">
        <v>0</v>
      </c>
      <c r="BJ275" s="85">
        <v>0</v>
      </c>
      <c r="BK275" s="85">
        <v>0</v>
      </c>
      <c r="BL275" s="85">
        <v>0</v>
      </c>
      <c r="BM275" s="85">
        <v>0</v>
      </c>
      <c r="BN275" s="85">
        <v>0</v>
      </c>
      <c r="BO275" s="85">
        <v>0</v>
      </c>
      <c r="BP275" s="85">
        <v>0</v>
      </c>
      <c r="BQ275" s="85">
        <v>0</v>
      </c>
      <c r="BR275" s="85">
        <v>0</v>
      </c>
      <c r="BS275" s="85">
        <v>0</v>
      </c>
      <c r="BT275" s="85">
        <v>0</v>
      </c>
      <c r="BU275" s="85">
        <v>0</v>
      </c>
      <c r="BV275" s="85">
        <v>0.29</v>
      </c>
      <c r="BW275" s="85">
        <v>0.144</v>
      </c>
      <c r="BX275" s="85">
        <v>0.21</v>
      </c>
      <c r="BY275" s="85">
        <v>0.23</v>
      </c>
      <c r="BZ275" s="85">
        <v>0.299</v>
      </c>
      <c r="CA275" s="85">
        <v>0.3</v>
      </c>
      <c r="CB275" s="85">
        <v>0.3</v>
      </c>
      <c r="CC275" s="85"/>
      <c r="CD275" s="85"/>
      <c r="CE275" s="85"/>
      <c r="CF275" s="85"/>
      <c r="CG275" s="85"/>
      <c r="CH275" s="85"/>
      <c r="CI275" s="85"/>
    </row>
    <row r="276" spans="1:87" s="50" customFormat="1" ht="12.75">
      <c r="A276" s="132" t="s">
        <v>597</v>
      </c>
      <c r="B276" s="133" t="s">
        <v>598</v>
      </c>
      <c r="C276" s="4"/>
      <c r="D276" s="4"/>
      <c r="E276" s="4"/>
      <c r="F276" s="4"/>
      <c r="G276" s="4"/>
      <c r="H276" s="4"/>
      <c r="I276" s="4"/>
      <c r="J276" s="4"/>
      <c r="K276" s="4"/>
      <c r="L276" s="4"/>
      <c r="M276" s="4"/>
      <c r="N276" s="4"/>
      <c r="O276" s="4"/>
      <c r="P276" s="4"/>
      <c r="Q276" s="4"/>
      <c r="R276" s="4"/>
      <c r="S276" s="4"/>
      <c r="T276" s="4"/>
      <c r="U276" s="4"/>
      <c r="V276" s="4" t="s">
        <v>411</v>
      </c>
      <c r="W276" s="4"/>
      <c r="X276" s="4"/>
      <c r="Y276" s="4"/>
      <c r="Z276" s="3"/>
      <c r="AA276" s="3"/>
      <c r="AB276" s="3"/>
      <c r="AC276" s="3"/>
      <c r="AD276" s="107" t="s">
        <v>1331</v>
      </c>
      <c r="AE276" s="51" t="s">
        <v>59</v>
      </c>
      <c r="AT276" s="85">
        <v>0</v>
      </c>
      <c r="AU276" s="85">
        <v>0</v>
      </c>
      <c r="AV276" s="85">
        <v>0</v>
      </c>
      <c r="AW276" s="85">
        <v>0</v>
      </c>
      <c r="AX276" s="85">
        <v>0</v>
      </c>
      <c r="AY276" s="85">
        <v>0</v>
      </c>
      <c r="AZ276" s="85">
        <v>0</v>
      </c>
      <c r="BA276" s="85">
        <v>0</v>
      </c>
      <c r="BB276" s="85">
        <v>0</v>
      </c>
      <c r="BC276" s="85">
        <v>0</v>
      </c>
      <c r="BD276" s="85">
        <v>0</v>
      </c>
      <c r="BE276" s="85">
        <v>0</v>
      </c>
      <c r="BF276" s="85">
        <v>0</v>
      </c>
      <c r="BG276" s="85">
        <v>0</v>
      </c>
      <c r="BH276" s="85">
        <v>0</v>
      </c>
      <c r="BI276" s="85">
        <v>0</v>
      </c>
      <c r="BJ276" s="85">
        <v>0</v>
      </c>
      <c r="BK276" s="85">
        <v>0</v>
      </c>
      <c r="BL276" s="85">
        <v>0</v>
      </c>
      <c r="BM276" s="85">
        <v>0</v>
      </c>
      <c r="BN276" s="85">
        <v>0</v>
      </c>
      <c r="BO276" s="85">
        <v>0</v>
      </c>
      <c r="BP276" s="85">
        <v>0</v>
      </c>
      <c r="BQ276" s="85">
        <v>0</v>
      </c>
      <c r="BR276" s="85">
        <v>0</v>
      </c>
      <c r="BS276" s="85">
        <v>0</v>
      </c>
      <c r="BT276" s="85">
        <v>0</v>
      </c>
      <c r="BU276" s="85">
        <v>0</v>
      </c>
      <c r="BV276" s="85">
        <v>0</v>
      </c>
      <c r="BW276" s="85">
        <v>0</v>
      </c>
      <c r="BX276" s="85">
        <v>4.107</v>
      </c>
      <c r="BY276" s="85">
        <v>3.395</v>
      </c>
      <c r="BZ276" s="85">
        <v>0</v>
      </c>
      <c r="CA276" s="85">
        <v>0</v>
      </c>
      <c r="CB276" s="85">
        <v>0</v>
      </c>
      <c r="CC276" s="85"/>
      <c r="CD276" s="85"/>
      <c r="CE276" s="85"/>
      <c r="CF276" s="85"/>
      <c r="CG276" s="85"/>
      <c r="CH276" s="85"/>
      <c r="CI276" s="85"/>
    </row>
    <row r="277" spans="1:87" s="50" customFormat="1" ht="12.75">
      <c r="A277" s="14" t="s">
        <v>599</v>
      </c>
      <c r="B277" s="136" t="s">
        <v>1353</v>
      </c>
      <c r="C277" s="4"/>
      <c r="D277" s="4"/>
      <c r="E277" s="4"/>
      <c r="F277" s="4"/>
      <c r="G277" s="4"/>
      <c r="H277" s="4"/>
      <c r="I277" s="4"/>
      <c r="J277" s="4"/>
      <c r="K277" s="4"/>
      <c r="L277" s="4"/>
      <c r="M277" s="4"/>
      <c r="N277" s="4"/>
      <c r="O277" s="4"/>
      <c r="P277" s="4"/>
      <c r="Q277" s="4"/>
      <c r="R277" s="4"/>
      <c r="S277" s="4"/>
      <c r="T277" s="4"/>
      <c r="U277" s="4"/>
      <c r="V277" s="4"/>
      <c r="W277" s="4"/>
      <c r="X277" s="4"/>
      <c r="Y277" s="4"/>
      <c r="Z277" s="3"/>
      <c r="AA277" s="3"/>
      <c r="AB277" s="3"/>
      <c r="AC277" s="3"/>
      <c r="AD277" s="114" t="s">
        <v>1352</v>
      </c>
      <c r="AE277" s="51" t="s">
        <v>59</v>
      </c>
      <c r="AT277" s="85">
        <v>0</v>
      </c>
      <c r="AU277" s="85">
        <v>0</v>
      </c>
      <c r="AV277" s="85">
        <v>0</v>
      </c>
      <c r="AW277" s="85">
        <v>0</v>
      </c>
      <c r="AX277" s="85">
        <v>0</v>
      </c>
      <c r="AY277" s="85">
        <v>0</v>
      </c>
      <c r="AZ277" s="85">
        <v>0</v>
      </c>
      <c r="BA277" s="85">
        <v>0</v>
      </c>
      <c r="BB277" s="85">
        <v>0</v>
      </c>
      <c r="BC277" s="85">
        <v>0</v>
      </c>
      <c r="BD277" s="85">
        <v>0</v>
      </c>
      <c r="BE277" s="85">
        <v>0</v>
      </c>
      <c r="BF277" s="85">
        <v>0</v>
      </c>
      <c r="BG277" s="85">
        <v>0</v>
      </c>
      <c r="BH277" s="85">
        <v>0</v>
      </c>
      <c r="BI277" s="85">
        <v>0</v>
      </c>
      <c r="BJ277" s="85">
        <v>0</v>
      </c>
      <c r="BK277" s="85">
        <v>0</v>
      </c>
      <c r="BL277" s="85">
        <v>0</v>
      </c>
      <c r="BM277" s="85">
        <v>0</v>
      </c>
      <c r="BN277" s="85">
        <v>0</v>
      </c>
      <c r="BO277" s="85">
        <v>0</v>
      </c>
      <c r="BP277" s="85">
        <v>0</v>
      </c>
      <c r="BQ277" s="85">
        <v>0</v>
      </c>
      <c r="BR277" s="85">
        <v>0</v>
      </c>
      <c r="BS277" s="85">
        <v>0</v>
      </c>
      <c r="BT277" s="85">
        <v>0</v>
      </c>
      <c r="BU277" s="85">
        <v>0</v>
      </c>
      <c r="BV277" s="85">
        <v>0</v>
      </c>
      <c r="BW277" s="85">
        <v>0</v>
      </c>
      <c r="BX277" s="85">
        <v>0</v>
      </c>
      <c r="BY277" s="85">
        <v>0</v>
      </c>
      <c r="BZ277" s="85">
        <v>0</v>
      </c>
      <c r="CA277" s="85">
        <v>0</v>
      </c>
      <c r="CB277" s="85">
        <v>0</v>
      </c>
      <c r="CC277" s="85"/>
      <c r="CD277" s="85"/>
      <c r="CE277" s="85"/>
      <c r="CF277" s="85"/>
      <c r="CG277" s="85"/>
      <c r="CH277" s="85"/>
      <c r="CI277" s="85"/>
    </row>
    <row r="278" spans="1:87" s="56" customFormat="1" ht="13.5">
      <c r="A278" s="134" t="s">
        <v>600</v>
      </c>
      <c r="B278" s="135" t="s">
        <v>1351</v>
      </c>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6"/>
      <c r="AA278" s="6"/>
      <c r="AB278" s="6"/>
      <c r="AC278" s="6"/>
      <c r="AD278" s="102" t="s">
        <v>1350</v>
      </c>
      <c r="AE278" s="47" t="s">
        <v>59</v>
      </c>
      <c r="AT278" s="95">
        <v>0</v>
      </c>
      <c r="AU278" s="95">
        <v>0</v>
      </c>
      <c r="AV278" s="95">
        <v>0</v>
      </c>
      <c r="AW278" s="95">
        <v>0.9</v>
      </c>
      <c r="AX278" s="95">
        <v>1.2</v>
      </c>
      <c r="AY278" s="95">
        <v>7.1</v>
      </c>
      <c r="AZ278" s="95">
        <v>8.8</v>
      </c>
      <c r="BA278" s="95">
        <v>13.7</v>
      </c>
      <c r="BB278" s="95">
        <v>13.6</v>
      </c>
      <c r="BC278" s="95">
        <v>31.31</v>
      </c>
      <c r="BD278" s="95">
        <v>37.09</v>
      </c>
      <c r="BE278" s="95">
        <v>148.787</v>
      </c>
      <c r="BF278" s="95">
        <v>134.11</v>
      </c>
      <c r="BG278" s="95">
        <v>127.023</v>
      </c>
      <c r="BH278" s="95">
        <v>108.55</v>
      </c>
      <c r="BI278" s="95">
        <v>128.06</v>
      </c>
      <c r="BJ278" s="95">
        <v>177.259</v>
      </c>
      <c r="BK278" s="95">
        <v>206.517</v>
      </c>
      <c r="BL278" s="95">
        <v>232.131588</v>
      </c>
      <c r="BM278" s="95">
        <v>303.692</v>
      </c>
      <c r="BN278" s="95">
        <v>346.53</v>
      </c>
      <c r="BO278" s="95">
        <v>190.387</v>
      </c>
      <c r="BP278" s="95">
        <v>228.699</v>
      </c>
      <c r="BQ278" s="95">
        <v>141.2707</v>
      </c>
      <c r="BR278" s="95">
        <v>190.579</v>
      </c>
      <c r="BS278" s="95">
        <v>302.505</v>
      </c>
      <c r="BT278" s="95">
        <v>340.8854</v>
      </c>
      <c r="BU278" s="95">
        <v>309.6417</v>
      </c>
      <c r="BV278" s="95">
        <v>443.295</v>
      </c>
      <c r="BW278" s="95">
        <v>355.543</v>
      </c>
      <c r="BX278" s="95">
        <v>653.695</v>
      </c>
      <c r="BY278" s="95">
        <v>875.872</v>
      </c>
      <c r="BZ278" s="95">
        <v>691.625</v>
      </c>
      <c r="CA278" s="95">
        <v>200.363</v>
      </c>
      <c r="CB278" s="95">
        <v>626.777</v>
      </c>
      <c r="CC278" s="95"/>
      <c r="CD278" s="95"/>
      <c r="CE278" s="95"/>
      <c r="CF278" s="95"/>
      <c r="CG278" s="95"/>
      <c r="CH278" s="95"/>
      <c r="CI278" s="95"/>
    </row>
    <row r="279" spans="1:87" s="50" customFormat="1" ht="12.75">
      <c r="A279" s="14" t="s">
        <v>601</v>
      </c>
      <c r="B279" s="136" t="s">
        <v>1349</v>
      </c>
      <c r="C279" s="4"/>
      <c r="D279" s="4"/>
      <c r="E279" s="4"/>
      <c r="F279" s="4"/>
      <c r="G279" s="4"/>
      <c r="H279" s="4"/>
      <c r="I279" s="4"/>
      <c r="J279" s="4"/>
      <c r="K279" s="4"/>
      <c r="L279" s="4"/>
      <c r="M279" s="4"/>
      <c r="N279" s="4"/>
      <c r="O279" s="4"/>
      <c r="P279" s="4"/>
      <c r="Q279" s="4"/>
      <c r="R279" s="4"/>
      <c r="S279" s="4"/>
      <c r="T279" s="4"/>
      <c r="U279" s="4"/>
      <c r="V279" s="4"/>
      <c r="W279" s="4"/>
      <c r="X279" s="4"/>
      <c r="Y279" s="4"/>
      <c r="Z279" s="3"/>
      <c r="AA279" s="3"/>
      <c r="AB279" s="3"/>
      <c r="AC279" s="3"/>
      <c r="AD279" s="114" t="s">
        <v>1348</v>
      </c>
      <c r="AE279" s="51" t="s">
        <v>59</v>
      </c>
      <c r="AT279" s="85">
        <v>0</v>
      </c>
      <c r="AU279" s="85">
        <v>0</v>
      </c>
      <c r="AV279" s="85">
        <v>0</v>
      </c>
      <c r="AW279" s="85">
        <v>0</v>
      </c>
      <c r="AX279" s="85">
        <v>0</v>
      </c>
      <c r="AY279" s="85">
        <v>0</v>
      </c>
      <c r="AZ279" s="85">
        <v>0</v>
      </c>
      <c r="BA279" s="85">
        <v>1.2</v>
      </c>
      <c r="BB279" s="85">
        <v>0.9</v>
      </c>
      <c r="BC279" s="85">
        <v>19.71</v>
      </c>
      <c r="BD279" s="85">
        <v>27.61</v>
      </c>
      <c r="BE279" s="85">
        <v>46.04</v>
      </c>
      <c r="BF279" s="85">
        <v>85.7</v>
      </c>
      <c r="BG279" s="85">
        <v>63.56</v>
      </c>
      <c r="BH279" s="85">
        <v>67.27</v>
      </c>
      <c r="BI279" s="85">
        <v>105.45</v>
      </c>
      <c r="BJ279" s="85">
        <v>152.159</v>
      </c>
      <c r="BK279" s="85">
        <v>206.063</v>
      </c>
      <c r="BL279" s="85">
        <v>218.906</v>
      </c>
      <c r="BM279" s="85">
        <v>252.18</v>
      </c>
      <c r="BN279" s="85">
        <v>274.91</v>
      </c>
      <c r="BO279" s="85">
        <v>155.907</v>
      </c>
      <c r="BP279" s="85">
        <v>145.313</v>
      </c>
      <c r="BQ279" s="85">
        <v>81.605</v>
      </c>
      <c r="BR279" s="85">
        <v>131.526</v>
      </c>
      <c r="BS279" s="85">
        <v>224.863</v>
      </c>
      <c r="BT279" s="85">
        <v>273.9265</v>
      </c>
      <c r="BU279" s="85">
        <v>252.076</v>
      </c>
      <c r="BV279" s="85">
        <v>190.83</v>
      </c>
      <c r="BW279" s="85">
        <v>154.12</v>
      </c>
      <c r="BX279" s="85">
        <v>449.663</v>
      </c>
      <c r="BY279" s="85">
        <v>584.577</v>
      </c>
      <c r="BZ279" s="85">
        <v>453.853</v>
      </c>
      <c r="CA279" s="85">
        <v>125.968</v>
      </c>
      <c r="CB279" s="85">
        <v>584.658</v>
      </c>
      <c r="CC279" s="85"/>
      <c r="CD279" s="85"/>
      <c r="CE279" s="85"/>
      <c r="CF279" s="85"/>
      <c r="CG279" s="85"/>
      <c r="CH279" s="85"/>
      <c r="CI279" s="85"/>
    </row>
    <row r="280" spans="1:87" s="50" customFormat="1" ht="12.75">
      <c r="A280" s="132" t="s">
        <v>602</v>
      </c>
      <c r="B280" s="133" t="s">
        <v>603</v>
      </c>
      <c r="C280" s="4"/>
      <c r="D280" s="4"/>
      <c r="E280" s="4"/>
      <c r="F280" s="4"/>
      <c r="G280" s="4"/>
      <c r="H280" s="4"/>
      <c r="I280" s="4"/>
      <c r="J280" s="4"/>
      <c r="K280" s="4"/>
      <c r="L280" s="4"/>
      <c r="M280" s="4"/>
      <c r="N280" s="4"/>
      <c r="O280" s="4"/>
      <c r="P280" s="4"/>
      <c r="Q280" s="4"/>
      <c r="R280" s="4"/>
      <c r="S280" s="4"/>
      <c r="T280" s="4"/>
      <c r="U280" s="4"/>
      <c r="V280" s="4" t="s">
        <v>411</v>
      </c>
      <c r="W280" s="4"/>
      <c r="X280" s="4"/>
      <c r="Y280" s="4"/>
      <c r="Z280" s="3"/>
      <c r="AA280" s="3"/>
      <c r="AB280" s="3"/>
      <c r="AC280" s="3"/>
      <c r="AD280" s="114" t="s">
        <v>1331</v>
      </c>
      <c r="AE280" s="51" t="s">
        <v>59</v>
      </c>
      <c r="AT280" s="85">
        <v>0</v>
      </c>
      <c r="AU280" s="85">
        <v>0</v>
      </c>
      <c r="AV280" s="85">
        <v>0</v>
      </c>
      <c r="AW280" s="85">
        <v>0</v>
      </c>
      <c r="AX280" s="85">
        <v>0</v>
      </c>
      <c r="AY280" s="85">
        <v>0</v>
      </c>
      <c r="AZ280" s="85">
        <v>0</v>
      </c>
      <c r="BA280" s="85">
        <v>0</v>
      </c>
      <c r="BB280" s="85">
        <v>0</v>
      </c>
      <c r="BC280" s="85">
        <v>16.36</v>
      </c>
      <c r="BD280" s="85">
        <v>24.09</v>
      </c>
      <c r="BE280" s="85">
        <v>39.85</v>
      </c>
      <c r="BF280" s="85">
        <v>33.9</v>
      </c>
      <c r="BG280" s="85">
        <v>31.7</v>
      </c>
      <c r="BH280" s="85">
        <v>19.2</v>
      </c>
      <c r="BI280" s="85">
        <v>24.48</v>
      </c>
      <c r="BJ280" s="85">
        <v>3.92</v>
      </c>
      <c r="BK280" s="85">
        <v>0</v>
      </c>
      <c r="BL280" s="85">
        <v>0</v>
      </c>
      <c r="BM280" s="85">
        <v>0</v>
      </c>
      <c r="BN280" s="85">
        <v>0</v>
      </c>
      <c r="BO280" s="85">
        <v>0</v>
      </c>
      <c r="BP280" s="85">
        <v>0</v>
      </c>
      <c r="BQ280" s="85">
        <v>0</v>
      </c>
      <c r="BR280" s="85">
        <v>0</v>
      </c>
      <c r="BS280" s="85">
        <v>0</v>
      </c>
      <c r="BT280" s="85">
        <v>0</v>
      </c>
      <c r="BU280" s="85">
        <v>0</v>
      </c>
      <c r="BV280" s="85">
        <v>0</v>
      </c>
      <c r="BW280" s="85">
        <v>0</v>
      </c>
      <c r="BX280" s="85">
        <v>0</v>
      </c>
      <c r="BY280" s="85">
        <v>0</v>
      </c>
      <c r="BZ280" s="85">
        <v>0</v>
      </c>
      <c r="CA280" s="85">
        <v>0</v>
      </c>
      <c r="CB280" s="85">
        <v>0</v>
      </c>
      <c r="CC280" s="85"/>
      <c r="CD280" s="85"/>
      <c r="CE280" s="85"/>
      <c r="CF280" s="85"/>
      <c r="CG280" s="85"/>
      <c r="CH280" s="85"/>
      <c r="CI280" s="85"/>
    </row>
    <row r="281" spans="1:87" s="50" customFormat="1" ht="12.75">
      <c r="A281" s="132" t="s">
        <v>604</v>
      </c>
      <c r="B281" s="133" t="s">
        <v>605</v>
      </c>
      <c r="C281" s="4"/>
      <c r="D281" s="4"/>
      <c r="E281" s="4"/>
      <c r="F281" s="4"/>
      <c r="G281" s="4"/>
      <c r="H281" s="4"/>
      <c r="I281" s="4"/>
      <c r="J281" s="4"/>
      <c r="K281" s="4"/>
      <c r="L281" s="4"/>
      <c r="M281" s="4"/>
      <c r="N281" s="4"/>
      <c r="O281" s="4"/>
      <c r="P281" s="4"/>
      <c r="Q281" s="4"/>
      <c r="R281" s="4"/>
      <c r="S281" s="4"/>
      <c r="T281" s="4"/>
      <c r="U281" s="4"/>
      <c r="V281" s="4" t="s">
        <v>411</v>
      </c>
      <c r="W281" s="4"/>
      <c r="X281" s="4"/>
      <c r="Y281" s="4"/>
      <c r="Z281" s="3"/>
      <c r="AA281" s="3"/>
      <c r="AB281" s="3"/>
      <c r="AC281" s="3"/>
      <c r="AD281" s="114" t="s">
        <v>1331</v>
      </c>
      <c r="AE281" s="51" t="s">
        <v>59</v>
      </c>
      <c r="AT281" s="85">
        <v>0</v>
      </c>
      <c r="AU281" s="85">
        <v>0</v>
      </c>
      <c r="AV281" s="85">
        <v>0</v>
      </c>
      <c r="AW281" s="85">
        <v>0</v>
      </c>
      <c r="AX281" s="85">
        <v>0</v>
      </c>
      <c r="AY281" s="85">
        <v>0</v>
      </c>
      <c r="AZ281" s="85">
        <v>0</v>
      </c>
      <c r="BA281" s="85">
        <v>0</v>
      </c>
      <c r="BB281" s="85">
        <v>0</v>
      </c>
      <c r="BC281" s="85">
        <v>0</v>
      </c>
      <c r="BD281" s="85">
        <v>0</v>
      </c>
      <c r="BE281" s="85">
        <v>0.23</v>
      </c>
      <c r="BF281" s="85">
        <v>0.25</v>
      </c>
      <c r="BG281" s="85">
        <v>0.23</v>
      </c>
      <c r="BH281" s="85">
        <v>0</v>
      </c>
      <c r="BI281" s="85">
        <v>0</v>
      </c>
      <c r="BJ281" s="85">
        <v>0</v>
      </c>
      <c r="BK281" s="85">
        <v>0.14</v>
      </c>
      <c r="BL281" s="85">
        <v>0.27</v>
      </c>
      <c r="BM281" s="85">
        <v>0.359</v>
      </c>
      <c r="BN281" s="85">
        <v>0.3</v>
      </c>
      <c r="BO281" s="85">
        <v>0.3</v>
      </c>
      <c r="BP281" s="85">
        <v>0.22</v>
      </c>
      <c r="BQ281" s="85">
        <v>0.1</v>
      </c>
      <c r="BR281" s="85">
        <v>0.08</v>
      </c>
      <c r="BS281" s="85">
        <v>0</v>
      </c>
      <c r="BT281" s="85">
        <v>0</v>
      </c>
      <c r="BU281" s="85">
        <v>0</v>
      </c>
      <c r="BV281" s="85">
        <v>0</v>
      </c>
      <c r="BW281" s="85">
        <v>0</v>
      </c>
      <c r="BX281" s="85">
        <v>0</v>
      </c>
      <c r="BY281" s="85">
        <v>0</v>
      </c>
      <c r="BZ281" s="85">
        <v>0</v>
      </c>
      <c r="CA281" s="85">
        <v>0</v>
      </c>
      <c r="CB281" s="85">
        <v>0</v>
      </c>
      <c r="CC281" s="85"/>
      <c r="CD281" s="85"/>
      <c r="CE281" s="85"/>
      <c r="CF281" s="85"/>
      <c r="CG281" s="85"/>
      <c r="CH281" s="85"/>
      <c r="CI281" s="85"/>
    </row>
    <row r="282" spans="1:87" s="50" customFormat="1" ht="12.75">
      <c r="A282" s="132" t="s">
        <v>606</v>
      </c>
      <c r="B282" s="133" t="s">
        <v>607</v>
      </c>
      <c r="C282" s="4"/>
      <c r="D282" s="4"/>
      <c r="E282" s="4"/>
      <c r="F282" s="4"/>
      <c r="G282" s="4"/>
      <c r="H282" s="4"/>
      <c r="I282" s="4"/>
      <c r="J282" s="4"/>
      <c r="K282" s="4"/>
      <c r="L282" s="4"/>
      <c r="M282" s="4"/>
      <c r="N282" s="4"/>
      <c r="O282" s="4"/>
      <c r="P282" s="4"/>
      <c r="Q282" s="4"/>
      <c r="R282" s="4"/>
      <c r="S282" s="4"/>
      <c r="T282" s="4"/>
      <c r="U282" s="4"/>
      <c r="V282" s="4" t="s">
        <v>411</v>
      </c>
      <c r="W282" s="4"/>
      <c r="X282" s="4"/>
      <c r="Y282" s="4"/>
      <c r="Z282" s="3"/>
      <c r="AA282" s="3"/>
      <c r="AB282" s="3"/>
      <c r="AC282" s="3"/>
      <c r="AD282" s="114" t="s">
        <v>1331</v>
      </c>
      <c r="AE282" s="51" t="s">
        <v>59</v>
      </c>
      <c r="AT282" s="85">
        <v>0</v>
      </c>
      <c r="AU282" s="85">
        <v>0</v>
      </c>
      <c r="AV282" s="85">
        <v>0</v>
      </c>
      <c r="AW282" s="85">
        <v>0</v>
      </c>
      <c r="AX282" s="85">
        <v>0</v>
      </c>
      <c r="AY282" s="85">
        <v>0</v>
      </c>
      <c r="AZ282" s="85">
        <v>0</v>
      </c>
      <c r="BA282" s="85">
        <v>0</v>
      </c>
      <c r="BB282" s="85">
        <v>0</v>
      </c>
      <c r="BC282" s="85">
        <v>0</v>
      </c>
      <c r="BD282" s="85">
        <v>0</v>
      </c>
      <c r="BE282" s="85">
        <v>0</v>
      </c>
      <c r="BF282" s="85">
        <v>1</v>
      </c>
      <c r="BG282" s="85">
        <v>5.1</v>
      </c>
      <c r="BH282" s="85">
        <v>5.14</v>
      </c>
      <c r="BI282" s="85">
        <v>4.44</v>
      </c>
      <c r="BJ282" s="85">
        <v>7.19</v>
      </c>
      <c r="BK282" s="85">
        <v>1.12</v>
      </c>
      <c r="BL282" s="85">
        <v>4.599</v>
      </c>
      <c r="BM282" s="85">
        <v>5.4</v>
      </c>
      <c r="BN282" s="85">
        <v>4.7</v>
      </c>
      <c r="BO282" s="85">
        <v>2.76</v>
      </c>
      <c r="BP282" s="85">
        <v>3.51</v>
      </c>
      <c r="BQ282" s="85">
        <v>3.51</v>
      </c>
      <c r="BR282" s="85">
        <v>0</v>
      </c>
      <c r="BS282" s="85">
        <v>0</v>
      </c>
      <c r="BT282" s="85">
        <v>0</v>
      </c>
      <c r="BU282" s="85">
        <v>0</v>
      </c>
      <c r="BV282" s="85">
        <v>0</v>
      </c>
      <c r="BW282" s="85">
        <v>0</v>
      </c>
      <c r="BX282" s="85">
        <v>0</v>
      </c>
      <c r="BY282" s="85">
        <v>0</v>
      </c>
      <c r="BZ282" s="85">
        <v>0</v>
      </c>
      <c r="CA282" s="85">
        <v>0</v>
      </c>
      <c r="CB282" s="85">
        <v>0</v>
      </c>
      <c r="CC282" s="85"/>
      <c r="CD282" s="85"/>
      <c r="CE282" s="85"/>
      <c r="CF282" s="85"/>
      <c r="CG282" s="85"/>
      <c r="CH282" s="85"/>
      <c r="CI282" s="85"/>
    </row>
    <row r="283" spans="1:87" s="50" customFormat="1" ht="12.75">
      <c r="A283" s="132" t="s">
        <v>608</v>
      </c>
      <c r="B283" s="133" t="s">
        <v>609</v>
      </c>
      <c r="C283" s="4"/>
      <c r="D283" s="4"/>
      <c r="E283" s="4"/>
      <c r="F283" s="4"/>
      <c r="G283" s="4"/>
      <c r="H283" s="4"/>
      <c r="I283" s="4"/>
      <c r="J283" s="4"/>
      <c r="K283" s="4"/>
      <c r="L283" s="4"/>
      <c r="M283" s="4"/>
      <c r="N283" s="4"/>
      <c r="O283" s="4"/>
      <c r="P283" s="4"/>
      <c r="Q283" s="4"/>
      <c r="R283" s="4"/>
      <c r="S283" s="4"/>
      <c r="T283" s="4"/>
      <c r="U283" s="4"/>
      <c r="V283" s="4" t="s">
        <v>411</v>
      </c>
      <c r="W283" s="4"/>
      <c r="X283" s="4"/>
      <c r="Y283" s="4"/>
      <c r="Z283" s="3"/>
      <c r="AA283" s="3"/>
      <c r="AB283" s="3"/>
      <c r="AC283" s="3"/>
      <c r="AD283" s="114" t="s">
        <v>1331</v>
      </c>
      <c r="AE283" s="51" t="s">
        <v>59</v>
      </c>
      <c r="AT283" s="85">
        <v>0</v>
      </c>
      <c r="AU283" s="85">
        <v>0</v>
      </c>
      <c r="AV283" s="85">
        <v>0</v>
      </c>
      <c r="AW283" s="85">
        <v>0</v>
      </c>
      <c r="AX283" s="85">
        <v>0</v>
      </c>
      <c r="AY283" s="85">
        <v>0</v>
      </c>
      <c r="AZ283" s="85">
        <v>0</v>
      </c>
      <c r="BA283" s="85">
        <v>0</v>
      </c>
      <c r="BB283" s="85">
        <v>0</v>
      </c>
      <c r="BC283" s="85">
        <v>0</v>
      </c>
      <c r="BD283" s="85">
        <v>0</v>
      </c>
      <c r="BE283" s="85">
        <v>0</v>
      </c>
      <c r="BF283" s="85">
        <v>4.03</v>
      </c>
      <c r="BG283" s="85">
        <v>1.55</v>
      </c>
      <c r="BH283" s="85">
        <v>1.55</v>
      </c>
      <c r="BI283" s="85">
        <v>1.25</v>
      </c>
      <c r="BJ283" s="85">
        <v>1.84</v>
      </c>
      <c r="BK283" s="85">
        <v>8.57</v>
      </c>
      <c r="BL283" s="85">
        <v>10.245</v>
      </c>
      <c r="BM283" s="85">
        <v>5.7</v>
      </c>
      <c r="BN283" s="85">
        <v>2.3</v>
      </c>
      <c r="BO283" s="85">
        <v>1.56</v>
      </c>
      <c r="BP283" s="85">
        <v>0</v>
      </c>
      <c r="BQ283" s="85">
        <v>0</v>
      </c>
      <c r="BR283" s="85">
        <v>7.43</v>
      </c>
      <c r="BS283" s="85">
        <v>7.43</v>
      </c>
      <c r="BT283" s="85">
        <v>0</v>
      </c>
      <c r="BU283" s="85">
        <v>0</v>
      </c>
      <c r="BV283" s="85">
        <v>0</v>
      </c>
      <c r="BW283" s="85">
        <v>0</v>
      </c>
      <c r="BX283" s="85">
        <v>0</v>
      </c>
      <c r="BY283" s="85">
        <v>0</v>
      </c>
      <c r="BZ283" s="85">
        <v>0</v>
      </c>
      <c r="CA283" s="85">
        <v>0</v>
      </c>
      <c r="CB283" s="85">
        <v>0</v>
      </c>
      <c r="CC283" s="85"/>
      <c r="CD283" s="85"/>
      <c r="CE283" s="85"/>
      <c r="CF283" s="85"/>
      <c r="CG283" s="85"/>
      <c r="CH283" s="85"/>
      <c r="CI283" s="85"/>
    </row>
    <row r="284" spans="1:87" s="50" customFormat="1" ht="12.75">
      <c r="A284" s="132" t="s">
        <v>610</v>
      </c>
      <c r="B284" s="133" t="s">
        <v>611</v>
      </c>
      <c r="C284" s="4"/>
      <c r="D284" s="4"/>
      <c r="E284" s="4"/>
      <c r="F284" s="4"/>
      <c r="G284" s="4"/>
      <c r="H284" s="4"/>
      <c r="I284" s="4"/>
      <c r="J284" s="4"/>
      <c r="K284" s="4"/>
      <c r="L284" s="4"/>
      <c r="M284" s="4"/>
      <c r="N284" s="4"/>
      <c r="O284" s="4"/>
      <c r="P284" s="4"/>
      <c r="Q284" s="4"/>
      <c r="R284" s="4"/>
      <c r="S284" s="4"/>
      <c r="T284" s="4"/>
      <c r="U284" s="4"/>
      <c r="V284" s="4" t="s">
        <v>411</v>
      </c>
      <c r="W284" s="4"/>
      <c r="X284" s="4"/>
      <c r="Y284" s="4"/>
      <c r="Z284" s="3"/>
      <c r="AA284" s="3"/>
      <c r="AB284" s="3"/>
      <c r="AC284" s="3"/>
      <c r="AD284" s="114" t="s">
        <v>1331</v>
      </c>
      <c r="AE284" s="51" t="s">
        <v>59</v>
      </c>
      <c r="AT284" s="85">
        <v>0</v>
      </c>
      <c r="AU284" s="85">
        <v>0</v>
      </c>
      <c r="AV284" s="85">
        <v>0</v>
      </c>
      <c r="AW284" s="85">
        <v>0</v>
      </c>
      <c r="AX284" s="85">
        <v>0</v>
      </c>
      <c r="AY284" s="85">
        <v>0</v>
      </c>
      <c r="AZ284" s="85">
        <v>0</v>
      </c>
      <c r="BA284" s="85">
        <v>0</v>
      </c>
      <c r="BB284" s="85">
        <v>0</v>
      </c>
      <c r="BC284" s="85">
        <v>0</v>
      </c>
      <c r="BD284" s="85">
        <v>0</v>
      </c>
      <c r="BE284" s="85">
        <v>0</v>
      </c>
      <c r="BF284" s="85">
        <v>0</v>
      </c>
      <c r="BG284" s="85">
        <v>0</v>
      </c>
      <c r="BH284" s="85">
        <v>0.16</v>
      </c>
      <c r="BI284" s="85">
        <v>0.16</v>
      </c>
      <c r="BJ284" s="85">
        <v>0</v>
      </c>
      <c r="BK284" s="85">
        <v>0.2</v>
      </c>
      <c r="BL284" s="85">
        <v>0.2</v>
      </c>
      <c r="BM284" s="85">
        <v>0</v>
      </c>
      <c r="BN284" s="85">
        <v>0</v>
      </c>
      <c r="BO284" s="85">
        <v>0</v>
      </c>
      <c r="BP284" s="85">
        <v>0</v>
      </c>
      <c r="BQ284" s="85">
        <v>0</v>
      </c>
      <c r="BR284" s="85">
        <v>0</v>
      </c>
      <c r="BS284" s="85">
        <v>0</v>
      </c>
      <c r="BT284" s="85">
        <v>0</v>
      </c>
      <c r="BU284" s="85">
        <v>0</v>
      </c>
      <c r="BV284" s="85">
        <v>0</v>
      </c>
      <c r="BW284" s="85">
        <v>0</v>
      </c>
      <c r="BX284" s="85">
        <v>0</v>
      </c>
      <c r="BY284" s="85">
        <v>0</v>
      </c>
      <c r="BZ284" s="85">
        <v>0</v>
      </c>
      <c r="CA284" s="85">
        <v>0</v>
      </c>
      <c r="CB284" s="85">
        <v>0</v>
      </c>
      <c r="CC284" s="85"/>
      <c r="CD284" s="85"/>
      <c r="CE284" s="85"/>
      <c r="CF284" s="85"/>
      <c r="CG284" s="85"/>
      <c r="CH284" s="85"/>
      <c r="CI284" s="85"/>
    </row>
    <row r="285" spans="1:87" s="50" customFormat="1" ht="12.75">
      <c r="A285" s="132" t="s">
        <v>612</v>
      </c>
      <c r="B285" s="133" t="s">
        <v>613</v>
      </c>
      <c r="C285" s="4"/>
      <c r="D285" s="4"/>
      <c r="E285" s="4"/>
      <c r="F285" s="4"/>
      <c r="G285" s="4"/>
      <c r="H285" s="4"/>
      <c r="I285" s="4"/>
      <c r="J285" s="4"/>
      <c r="K285" s="4"/>
      <c r="L285" s="4"/>
      <c r="M285" s="4"/>
      <c r="N285" s="4"/>
      <c r="O285" s="4"/>
      <c r="P285" s="4"/>
      <c r="Q285" s="4"/>
      <c r="R285" s="4"/>
      <c r="S285" s="4"/>
      <c r="T285" s="4"/>
      <c r="U285" s="4"/>
      <c r="V285" s="4" t="s">
        <v>411</v>
      </c>
      <c r="W285" s="4"/>
      <c r="X285" s="4"/>
      <c r="Y285" s="4"/>
      <c r="Z285" s="3"/>
      <c r="AA285" s="3"/>
      <c r="AB285" s="3"/>
      <c r="AC285" s="3"/>
      <c r="AD285" s="114" t="s">
        <v>1331</v>
      </c>
      <c r="AE285" s="51" t="s">
        <v>59</v>
      </c>
      <c r="AT285" s="85">
        <v>0</v>
      </c>
      <c r="AU285" s="85">
        <v>0</v>
      </c>
      <c r="AV285" s="85">
        <v>0</v>
      </c>
      <c r="AW285" s="85">
        <v>0</v>
      </c>
      <c r="AX285" s="85">
        <v>0</v>
      </c>
      <c r="AY285" s="85">
        <v>0</v>
      </c>
      <c r="AZ285" s="85">
        <v>0</v>
      </c>
      <c r="BA285" s="85">
        <v>0</v>
      </c>
      <c r="BB285" s="85">
        <v>0</v>
      </c>
      <c r="BC285" s="85">
        <v>0</v>
      </c>
      <c r="BD285" s="85">
        <v>0.05</v>
      </c>
      <c r="BE285" s="85">
        <v>0</v>
      </c>
      <c r="BF285" s="85">
        <v>0</v>
      </c>
      <c r="BG285" s="85">
        <v>0</v>
      </c>
      <c r="BH285" s="85">
        <v>0</v>
      </c>
      <c r="BI285" s="85">
        <v>0</v>
      </c>
      <c r="BJ285" s="85">
        <v>0</v>
      </c>
      <c r="BK285" s="85">
        <v>0</v>
      </c>
      <c r="BL285" s="85">
        <v>0</v>
      </c>
      <c r="BM285" s="85">
        <v>0</v>
      </c>
      <c r="BN285" s="85">
        <v>0</v>
      </c>
      <c r="BO285" s="85">
        <v>0</v>
      </c>
      <c r="BP285" s="85">
        <v>0</v>
      </c>
      <c r="BQ285" s="85">
        <v>0</v>
      </c>
      <c r="BR285" s="85">
        <v>0</v>
      </c>
      <c r="BS285" s="85">
        <v>0</v>
      </c>
      <c r="BT285" s="85">
        <v>0</v>
      </c>
      <c r="BU285" s="85">
        <v>0</v>
      </c>
      <c r="BV285" s="85">
        <v>0</v>
      </c>
      <c r="BW285" s="85">
        <v>0</v>
      </c>
      <c r="BX285" s="85">
        <v>0</v>
      </c>
      <c r="BY285" s="85">
        <v>0</v>
      </c>
      <c r="BZ285" s="85">
        <v>0</v>
      </c>
      <c r="CA285" s="85">
        <v>0</v>
      </c>
      <c r="CB285" s="85">
        <v>0</v>
      </c>
      <c r="CC285" s="85"/>
      <c r="CD285" s="85"/>
      <c r="CE285" s="85"/>
      <c r="CF285" s="85"/>
      <c r="CG285" s="85"/>
      <c r="CH285" s="85"/>
      <c r="CI285" s="85"/>
    </row>
    <row r="286" spans="1:87" s="50" customFormat="1" ht="12.75">
      <c r="A286" s="132" t="s">
        <v>614</v>
      </c>
      <c r="B286" s="133" t="s">
        <v>615</v>
      </c>
      <c r="C286" s="4"/>
      <c r="D286" s="4"/>
      <c r="E286" s="4"/>
      <c r="F286" s="4"/>
      <c r="G286" s="4"/>
      <c r="H286" s="4"/>
      <c r="I286" s="4"/>
      <c r="J286" s="4"/>
      <c r="K286" s="4"/>
      <c r="L286" s="4"/>
      <c r="M286" s="4"/>
      <c r="N286" s="4"/>
      <c r="O286" s="4"/>
      <c r="P286" s="4"/>
      <c r="Q286" s="4"/>
      <c r="R286" s="4"/>
      <c r="S286" s="4"/>
      <c r="T286" s="4"/>
      <c r="U286" s="4"/>
      <c r="V286" s="4" t="s">
        <v>411</v>
      </c>
      <c r="W286" s="4"/>
      <c r="X286" s="4"/>
      <c r="Y286" s="4"/>
      <c r="Z286" s="3"/>
      <c r="AA286" s="3"/>
      <c r="AB286" s="3"/>
      <c r="AC286" s="3"/>
      <c r="AD286" s="114" t="s">
        <v>1331</v>
      </c>
      <c r="AE286" s="51" t="s">
        <v>59</v>
      </c>
      <c r="AT286" s="85">
        <v>0</v>
      </c>
      <c r="AU286" s="85">
        <v>0</v>
      </c>
      <c r="AV286" s="85">
        <v>0</v>
      </c>
      <c r="AW286" s="85">
        <v>0</v>
      </c>
      <c r="AX286" s="85">
        <v>0</v>
      </c>
      <c r="AY286" s="85">
        <v>0</v>
      </c>
      <c r="AZ286" s="85">
        <v>0</v>
      </c>
      <c r="BA286" s="85">
        <v>0</v>
      </c>
      <c r="BB286" s="85">
        <v>0</v>
      </c>
      <c r="BC286" s="85">
        <v>0</v>
      </c>
      <c r="BD286" s="85">
        <v>0</v>
      </c>
      <c r="BE286" s="85">
        <v>0</v>
      </c>
      <c r="BF286" s="85">
        <v>40.2</v>
      </c>
      <c r="BG286" s="85">
        <v>17.7</v>
      </c>
      <c r="BH286" s="85">
        <v>30.2</v>
      </c>
      <c r="BI286" s="85">
        <v>44.43</v>
      </c>
      <c r="BJ286" s="85">
        <v>68.6</v>
      </c>
      <c r="BK286" s="85">
        <v>77.16</v>
      </c>
      <c r="BL286" s="85">
        <v>94.2</v>
      </c>
      <c r="BM286" s="85">
        <v>47.13</v>
      </c>
      <c r="BN286" s="85">
        <v>22.4</v>
      </c>
      <c r="BO286" s="85">
        <v>33.62</v>
      </c>
      <c r="BP286" s="85">
        <v>10.24</v>
      </c>
      <c r="BQ286" s="85">
        <v>9.9</v>
      </c>
      <c r="BR286" s="85">
        <v>0</v>
      </c>
      <c r="BS286" s="85">
        <v>0</v>
      </c>
      <c r="BT286" s="85">
        <v>0</v>
      </c>
      <c r="BU286" s="85">
        <v>0</v>
      </c>
      <c r="BV286" s="85">
        <v>0</v>
      </c>
      <c r="BW286" s="85">
        <v>0</v>
      </c>
      <c r="BX286" s="85">
        <v>0</v>
      </c>
      <c r="BY286" s="85">
        <v>0</v>
      </c>
      <c r="BZ286" s="85">
        <v>0</v>
      </c>
      <c r="CA286" s="85">
        <v>0</v>
      </c>
      <c r="CB286" s="85">
        <v>0</v>
      </c>
      <c r="CC286" s="85"/>
      <c r="CD286" s="85"/>
      <c r="CE286" s="85"/>
      <c r="CF286" s="85"/>
      <c r="CG286" s="85"/>
      <c r="CH286" s="85"/>
      <c r="CI286" s="85"/>
    </row>
    <row r="287" spans="1:87" s="50" customFormat="1" ht="12.75">
      <c r="A287" s="132" t="s">
        <v>616</v>
      </c>
      <c r="B287" s="133" t="s">
        <v>617</v>
      </c>
      <c r="C287" s="4"/>
      <c r="D287" s="4"/>
      <c r="E287" s="4"/>
      <c r="F287" s="4"/>
      <c r="G287" s="4"/>
      <c r="H287" s="4"/>
      <c r="I287" s="4"/>
      <c r="J287" s="4"/>
      <c r="K287" s="4"/>
      <c r="L287" s="4"/>
      <c r="M287" s="4"/>
      <c r="N287" s="4"/>
      <c r="O287" s="4"/>
      <c r="P287" s="4"/>
      <c r="Q287" s="4"/>
      <c r="R287" s="4"/>
      <c r="S287" s="4"/>
      <c r="T287" s="4"/>
      <c r="U287" s="4"/>
      <c r="V287" s="4" t="s">
        <v>411</v>
      </c>
      <c r="W287" s="4"/>
      <c r="X287" s="4"/>
      <c r="Y287" s="4"/>
      <c r="Z287" s="3"/>
      <c r="AA287" s="3"/>
      <c r="AB287" s="3"/>
      <c r="AC287" s="3"/>
      <c r="AD287" s="114" t="s">
        <v>1331</v>
      </c>
      <c r="AE287" s="51" t="s">
        <v>59</v>
      </c>
      <c r="AT287" s="85">
        <v>0</v>
      </c>
      <c r="AU287" s="85">
        <v>0</v>
      </c>
      <c r="AV287" s="85">
        <v>0</v>
      </c>
      <c r="AW287" s="85">
        <v>0</v>
      </c>
      <c r="AX287" s="85">
        <v>0</v>
      </c>
      <c r="AY287" s="85">
        <v>0</v>
      </c>
      <c r="AZ287" s="85">
        <v>0</v>
      </c>
      <c r="BA287" s="85">
        <v>0</v>
      </c>
      <c r="BB287" s="85">
        <v>0</v>
      </c>
      <c r="BC287" s="85">
        <v>0</v>
      </c>
      <c r="BD287" s="85">
        <v>0</v>
      </c>
      <c r="BE287" s="85">
        <v>0</v>
      </c>
      <c r="BF287" s="85">
        <v>0</v>
      </c>
      <c r="BG287" s="85">
        <v>0</v>
      </c>
      <c r="BH287" s="85">
        <v>0</v>
      </c>
      <c r="BI287" s="85">
        <v>17.93</v>
      </c>
      <c r="BJ287" s="85">
        <v>55.442</v>
      </c>
      <c r="BK287" s="85">
        <v>97.053</v>
      </c>
      <c r="BL287" s="85">
        <v>88.516</v>
      </c>
      <c r="BM287" s="85">
        <v>162.536</v>
      </c>
      <c r="BN287" s="85">
        <v>140.95</v>
      </c>
      <c r="BO287" s="85">
        <v>18.73</v>
      </c>
      <c r="BP287" s="85">
        <v>0</v>
      </c>
      <c r="BQ287" s="85">
        <v>0</v>
      </c>
      <c r="BR287" s="85">
        <v>0</v>
      </c>
      <c r="BS287" s="85">
        <v>0</v>
      </c>
      <c r="BT287" s="85">
        <v>0</v>
      </c>
      <c r="BU287" s="85">
        <v>0</v>
      </c>
      <c r="BV287" s="85">
        <v>0</v>
      </c>
      <c r="BW287" s="85">
        <v>0</v>
      </c>
      <c r="BX287" s="85">
        <v>0</v>
      </c>
      <c r="BY287" s="85">
        <v>0</v>
      </c>
      <c r="BZ287" s="85">
        <v>0</v>
      </c>
      <c r="CA287" s="85">
        <v>0</v>
      </c>
      <c r="CB287" s="85">
        <v>0</v>
      </c>
      <c r="CC287" s="85"/>
      <c r="CD287" s="85"/>
      <c r="CE287" s="85"/>
      <c r="CF287" s="85"/>
      <c r="CG287" s="85"/>
      <c r="CH287" s="85"/>
      <c r="CI287" s="85"/>
    </row>
    <row r="288" spans="1:87" s="50" customFormat="1" ht="12.75">
      <c r="A288" s="132" t="s">
        <v>618</v>
      </c>
      <c r="B288" s="133" t="s">
        <v>619</v>
      </c>
      <c r="C288" s="4"/>
      <c r="D288" s="4"/>
      <c r="E288" s="4"/>
      <c r="F288" s="4"/>
      <c r="G288" s="4"/>
      <c r="H288" s="4"/>
      <c r="I288" s="4"/>
      <c r="J288" s="4"/>
      <c r="K288" s="4"/>
      <c r="L288" s="4"/>
      <c r="M288" s="4"/>
      <c r="N288" s="4"/>
      <c r="O288" s="4"/>
      <c r="P288" s="4"/>
      <c r="Q288" s="4"/>
      <c r="R288" s="4"/>
      <c r="S288" s="4"/>
      <c r="T288" s="4"/>
      <c r="U288" s="4"/>
      <c r="V288" s="4" t="s">
        <v>411</v>
      </c>
      <c r="W288" s="4"/>
      <c r="X288" s="4"/>
      <c r="Y288" s="4"/>
      <c r="Z288" s="3"/>
      <c r="AA288" s="3"/>
      <c r="AB288" s="3"/>
      <c r="AC288" s="3"/>
      <c r="AD288" s="114" t="s">
        <v>1331</v>
      </c>
      <c r="AE288" s="51" t="s">
        <v>59</v>
      </c>
      <c r="AT288" s="85">
        <v>0</v>
      </c>
      <c r="AU288" s="85">
        <v>0</v>
      </c>
      <c r="AV288" s="85">
        <v>0</v>
      </c>
      <c r="AW288" s="85">
        <v>0</v>
      </c>
      <c r="AX288" s="85">
        <v>0</v>
      </c>
      <c r="AY288" s="85">
        <v>0</v>
      </c>
      <c r="AZ288" s="85">
        <v>0</v>
      </c>
      <c r="BA288" s="85">
        <v>0</v>
      </c>
      <c r="BB288" s="85">
        <v>0</v>
      </c>
      <c r="BC288" s="85">
        <v>0</v>
      </c>
      <c r="BD288" s="85">
        <v>0</v>
      </c>
      <c r="BE288" s="85">
        <v>3.01</v>
      </c>
      <c r="BF288" s="85">
        <v>3.45</v>
      </c>
      <c r="BG288" s="85">
        <v>2.02</v>
      </c>
      <c r="BH288" s="85">
        <v>2.05</v>
      </c>
      <c r="BI288" s="85">
        <v>2.1</v>
      </c>
      <c r="BJ288" s="85">
        <v>3.87</v>
      </c>
      <c r="BK288" s="85">
        <v>11.18</v>
      </c>
      <c r="BL288" s="85">
        <v>10.22</v>
      </c>
      <c r="BM288" s="85">
        <v>7.922</v>
      </c>
      <c r="BN288" s="85">
        <v>11.72</v>
      </c>
      <c r="BO288" s="85">
        <v>8.747</v>
      </c>
      <c r="BP288" s="85">
        <v>31.233</v>
      </c>
      <c r="BQ288" s="85">
        <v>32.495</v>
      </c>
      <c r="BR288" s="85">
        <v>34.02</v>
      </c>
      <c r="BS288" s="85">
        <v>37.123</v>
      </c>
      <c r="BT288" s="85">
        <v>35.071</v>
      </c>
      <c r="BU288" s="85">
        <v>17.197</v>
      </c>
      <c r="BV288" s="85">
        <v>0</v>
      </c>
      <c r="BW288" s="85">
        <v>0</v>
      </c>
      <c r="BX288" s="85">
        <v>0</v>
      </c>
      <c r="BY288" s="85">
        <v>0</v>
      </c>
      <c r="BZ288" s="85">
        <v>0</v>
      </c>
      <c r="CA288" s="85">
        <v>0</v>
      </c>
      <c r="CB288" s="85">
        <v>0</v>
      </c>
      <c r="CC288" s="85"/>
      <c r="CD288" s="85"/>
      <c r="CE288" s="85"/>
      <c r="CF288" s="85"/>
      <c r="CG288" s="85"/>
      <c r="CH288" s="85"/>
      <c r="CI288" s="85"/>
    </row>
    <row r="289" spans="1:87" s="50" customFormat="1" ht="12.75">
      <c r="A289" s="132" t="s">
        <v>620</v>
      </c>
      <c r="B289" s="133" t="s">
        <v>621</v>
      </c>
      <c r="C289" s="4"/>
      <c r="D289" s="4"/>
      <c r="E289" s="4"/>
      <c r="F289" s="4"/>
      <c r="G289" s="4"/>
      <c r="H289" s="4"/>
      <c r="I289" s="4"/>
      <c r="J289" s="4"/>
      <c r="K289" s="4"/>
      <c r="L289" s="4"/>
      <c r="M289" s="4"/>
      <c r="N289" s="4"/>
      <c r="O289" s="4"/>
      <c r="P289" s="4"/>
      <c r="Q289" s="4"/>
      <c r="R289" s="4"/>
      <c r="S289" s="4"/>
      <c r="T289" s="4"/>
      <c r="U289" s="4"/>
      <c r="V289" s="4" t="s">
        <v>411</v>
      </c>
      <c r="W289" s="4"/>
      <c r="X289" s="4"/>
      <c r="Y289" s="4"/>
      <c r="Z289" s="3"/>
      <c r="AA289" s="3"/>
      <c r="AB289" s="3"/>
      <c r="AC289" s="3"/>
      <c r="AD289" s="114" t="s">
        <v>1331</v>
      </c>
      <c r="AE289" s="51" t="s">
        <v>59</v>
      </c>
      <c r="AT289" s="85">
        <v>0</v>
      </c>
      <c r="AU289" s="85">
        <v>0</v>
      </c>
      <c r="AV289" s="85">
        <v>0</v>
      </c>
      <c r="AW289" s="85">
        <v>0</v>
      </c>
      <c r="AX289" s="85">
        <v>0</v>
      </c>
      <c r="AY289" s="85">
        <v>0</v>
      </c>
      <c r="AZ289" s="85">
        <v>0</v>
      </c>
      <c r="BA289" s="85">
        <v>0</v>
      </c>
      <c r="BB289" s="85">
        <v>0</v>
      </c>
      <c r="BC289" s="85">
        <v>0</v>
      </c>
      <c r="BD289" s="85">
        <v>0</v>
      </c>
      <c r="BE289" s="85">
        <v>0</v>
      </c>
      <c r="BF289" s="85">
        <v>0</v>
      </c>
      <c r="BG289" s="85">
        <v>0</v>
      </c>
      <c r="BH289" s="85">
        <v>0</v>
      </c>
      <c r="BI289" s="85">
        <v>0</v>
      </c>
      <c r="BJ289" s="85">
        <v>0</v>
      </c>
      <c r="BK289" s="85">
        <v>0</v>
      </c>
      <c r="BL289" s="85">
        <v>0</v>
      </c>
      <c r="BM289" s="85">
        <v>14.5</v>
      </c>
      <c r="BN289" s="85">
        <v>79.28</v>
      </c>
      <c r="BO289" s="85">
        <v>79.28</v>
      </c>
      <c r="BP289" s="85">
        <v>79.28</v>
      </c>
      <c r="BQ289" s="85">
        <v>0</v>
      </c>
      <c r="BR289" s="85">
        <v>0</v>
      </c>
      <c r="BS289" s="85">
        <v>0</v>
      </c>
      <c r="BT289" s="85">
        <v>0</v>
      </c>
      <c r="BU289" s="85">
        <v>0</v>
      </c>
      <c r="BV289" s="85">
        <v>0</v>
      </c>
      <c r="BW289" s="85">
        <v>0</v>
      </c>
      <c r="BX289" s="85">
        <v>0</v>
      </c>
      <c r="BY289" s="85">
        <v>0</v>
      </c>
      <c r="BZ289" s="85">
        <v>0</v>
      </c>
      <c r="CA289" s="85">
        <v>0</v>
      </c>
      <c r="CB289" s="85">
        <v>0</v>
      </c>
      <c r="CC289" s="85"/>
      <c r="CD289" s="85"/>
      <c r="CE289" s="85"/>
      <c r="CF289" s="85"/>
      <c r="CG289" s="85"/>
      <c r="CH289" s="85"/>
      <c r="CI289" s="85"/>
    </row>
    <row r="290" spans="1:87" s="50" customFormat="1" ht="12.75">
      <c r="A290" s="132" t="s">
        <v>622</v>
      </c>
      <c r="B290" s="133" t="s">
        <v>199</v>
      </c>
      <c r="C290" s="4"/>
      <c r="D290" s="4"/>
      <c r="E290" s="4"/>
      <c r="F290" s="4"/>
      <c r="G290" s="4"/>
      <c r="H290" s="4"/>
      <c r="I290" s="4"/>
      <c r="J290" s="4"/>
      <c r="K290" s="4"/>
      <c r="L290" s="4"/>
      <c r="M290" s="4"/>
      <c r="N290" s="4"/>
      <c r="O290" s="4"/>
      <c r="P290" s="4"/>
      <c r="Q290" s="4"/>
      <c r="R290" s="4"/>
      <c r="S290" s="4"/>
      <c r="T290" s="4"/>
      <c r="U290" s="4"/>
      <c r="V290" s="4" t="s">
        <v>411</v>
      </c>
      <c r="W290" s="4"/>
      <c r="X290" s="4"/>
      <c r="Y290" s="4"/>
      <c r="Z290" s="3"/>
      <c r="AA290" s="3"/>
      <c r="AB290" s="3"/>
      <c r="AC290" s="3"/>
      <c r="AD290" s="114" t="s">
        <v>1331</v>
      </c>
      <c r="AE290" s="51" t="s">
        <v>59</v>
      </c>
      <c r="AT290" s="85">
        <v>0</v>
      </c>
      <c r="AU290" s="85">
        <v>0</v>
      </c>
      <c r="AV290" s="85">
        <v>0</v>
      </c>
      <c r="AW290" s="85">
        <v>0</v>
      </c>
      <c r="AX290" s="85">
        <v>0</v>
      </c>
      <c r="AY290" s="85">
        <v>0</v>
      </c>
      <c r="AZ290" s="85">
        <v>0</v>
      </c>
      <c r="BA290" s="85">
        <v>0</v>
      </c>
      <c r="BB290" s="85">
        <v>0</v>
      </c>
      <c r="BC290" s="85">
        <v>0</v>
      </c>
      <c r="BD290" s="85">
        <v>0</v>
      </c>
      <c r="BE290" s="85">
        <v>0</v>
      </c>
      <c r="BF290" s="85">
        <v>0</v>
      </c>
      <c r="BG290" s="85">
        <v>0</v>
      </c>
      <c r="BH290" s="85">
        <v>0</v>
      </c>
      <c r="BI290" s="85">
        <v>0</v>
      </c>
      <c r="BJ290" s="85">
        <v>0</v>
      </c>
      <c r="BK290" s="85">
        <v>0</v>
      </c>
      <c r="BL290" s="85">
        <v>0</v>
      </c>
      <c r="BM290" s="85">
        <v>0</v>
      </c>
      <c r="BN290" s="85">
        <v>0</v>
      </c>
      <c r="BO290" s="85">
        <v>0</v>
      </c>
      <c r="BP290" s="85">
        <v>0</v>
      </c>
      <c r="BQ290" s="85">
        <v>0</v>
      </c>
      <c r="BR290" s="85">
        <v>62.006</v>
      </c>
      <c r="BS290" s="85">
        <v>139.25</v>
      </c>
      <c r="BT290" s="85">
        <v>164.3525</v>
      </c>
      <c r="BU290" s="85">
        <v>114.665</v>
      </c>
      <c r="BV290" s="85">
        <v>119.81</v>
      </c>
      <c r="BW290" s="85">
        <v>81.95</v>
      </c>
      <c r="BX290" s="85">
        <v>133.35</v>
      </c>
      <c r="BY290" s="85">
        <v>67.55</v>
      </c>
      <c r="BZ290" s="85">
        <v>12.5</v>
      </c>
      <c r="CA290" s="85">
        <v>1.61</v>
      </c>
      <c r="CB290" s="85">
        <v>5.1</v>
      </c>
      <c r="CC290" s="85"/>
      <c r="CD290" s="85"/>
      <c r="CE290" s="85"/>
      <c r="CF290" s="85"/>
      <c r="CG290" s="85"/>
      <c r="CH290" s="85"/>
      <c r="CI290" s="85"/>
    </row>
    <row r="291" spans="1:87" s="50" customFormat="1" ht="12.75">
      <c r="A291" s="132" t="s">
        <v>623</v>
      </c>
      <c r="B291" s="133" t="s">
        <v>624</v>
      </c>
      <c r="C291" s="4"/>
      <c r="D291" s="4"/>
      <c r="E291" s="4"/>
      <c r="F291" s="4"/>
      <c r="G291" s="4"/>
      <c r="H291" s="4"/>
      <c r="I291" s="4"/>
      <c r="J291" s="4"/>
      <c r="K291" s="4"/>
      <c r="L291" s="4"/>
      <c r="M291" s="4"/>
      <c r="N291" s="4"/>
      <c r="O291" s="4"/>
      <c r="P291" s="4"/>
      <c r="Q291" s="4"/>
      <c r="R291" s="4"/>
      <c r="S291" s="4"/>
      <c r="T291" s="4"/>
      <c r="U291" s="4"/>
      <c r="V291" s="4" t="s">
        <v>411</v>
      </c>
      <c r="W291" s="4"/>
      <c r="X291" s="4"/>
      <c r="Y291" s="4"/>
      <c r="Z291" s="3"/>
      <c r="AA291" s="3"/>
      <c r="AB291" s="3"/>
      <c r="AC291" s="3"/>
      <c r="AD291" s="114" t="s">
        <v>1331</v>
      </c>
      <c r="AE291" s="51" t="s">
        <v>59</v>
      </c>
      <c r="AT291" s="85">
        <v>0</v>
      </c>
      <c r="AU291" s="85">
        <v>0</v>
      </c>
      <c r="AV291" s="85">
        <v>0</v>
      </c>
      <c r="AW291" s="85">
        <v>0</v>
      </c>
      <c r="AX291" s="85">
        <v>0</v>
      </c>
      <c r="AY291" s="85">
        <v>0</v>
      </c>
      <c r="AZ291" s="85">
        <v>0</v>
      </c>
      <c r="BA291" s="85">
        <v>0</v>
      </c>
      <c r="BB291" s="85">
        <v>0</v>
      </c>
      <c r="BC291" s="85">
        <v>2.65</v>
      </c>
      <c r="BD291" s="85">
        <v>2.77</v>
      </c>
      <c r="BE291" s="85">
        <v>2.95</v>
      </c>
      <c r="BF291" s="85">
        <v>2.87</v>
      </c>
      <c r="BG291" s="85">
        <v>2.65</v>
      </c>
      <c r="BH291" s="85">
        <v>2.77</v>
      </c>
      <c r="BI291" s="85">
        <v>2.76</v>
      </c>
      <c r="BJ291" s="85">
        <v>2.76</v>
      </c>
      <c r="BK291" s="85">
        <v>2.79</v>
      </c>
      <c r="BL291" s="85">
        <v>2.763</v>
      </c>
      <c r="BM291" s="85">
        <v>2.76</v>
      </c>
      <c r="BN291" s="85">
        <v>2.76</v>
      </c>
      <c r="BO291" s="85">
        <v>2.76</v>
      </c>
      <c r="BP291" s="85">
        <v>10.6</v>
      </c>
      <c r="BQ291" s="85">
        <v>30.9</v>
      </c>
      <c r="BR291" s="85">
        <v>26.67</v>
      </c>
      <c r="BS291" s="85">
        <v>41.05</v>
      </c>
      <c r="BT291" s="85">
        <v>37.877</v>
      </c>
      <c r="BU291" s="85">
        <v>44.057</v>
      </c>
      <c r="BV291" s="85">
        <v>28.7</v>
      </c>
      <c r="BW291" s="85">
        <v>11.57</v>
      </c>
      <c r="BX291" s="85">
        <v>26.57</v>
      </c>
      <c r="BY291" s="85">
        <v>42.74</v>
      </c>
      <c r="BZ291" s="85">
        <v>0</v>
      </c>
      <c r="CA291" s="85">
        <v>0</v>
      </c>
      <c r="CB291" s="85">
        <v>0</v>
      </c>
      <c r="CC291" s="85"/>
      <c r="CD291" s="85"/>
      <c r="CE291" s="85"/>
      <c r="CF291" s="85"/>
      <c r="CG291" s="85"/>
      <c r="CH291" s="85"/>
      <c r="CI291" s="85"/>
    </row>
    <row r="292" spans="1:87" s="50" customFormat="1" ht="12.75">
      <c r="A292" s="132" t="s">
        <v>625</v>
      </c>
      <c r="B292" s="133" t="s">
        <v>626</v>
      </c>
      <c r="C292" s="4"/>
      <c r="D292" s="4"/>
      <c r="E292" s="4"/>
      <c r="F292" s="4"/>
      <c r="G292" s="4"/>
      <c r="H292" s="4"/>
      <c r="I292" s="4"/>
      <c r="J292" s="4"/>
      <c r="K292" s="4"/>
      <c r="L292" s="4"/>
      <c r="M292" s="4"/>
      <c r="N292" s="4"/>
      <c r="O292" s="4"/>
      <c r="P292" s="4"/>
      <c r="Q292" s="4"/>
      <c r="R292" s="4"/>
      <c r="S292" s="4"/>
      <c r="T292" s="4"/>
      <c r="U292" s="4"/>
      <c r="V292" s="4" t="s">
        <v>411</v>
      </c>
      <c r="W292" s="4"/>
      <c r="X292" s="4"/>
      <c r="Y292" s="4"/>
      <c r="Z292" s="3"/>
      <c r="AA292" s="3"/>
      <c r="AB292" s="3"/>
      <c r="AC292" s="3"/>
      <c r="AD292" s="114" t="s">
        <v>1331</v>
      </c>
      <c r="AE292" s="51" t="s">
        <v>59</v>
      </c>
      <c r="AT292" s="85">
        <v>0</v>
      </c>
      <c r="AU292" s="85">
        <v>0</v>
      </c>
      <c r="AV292" s="85">
        <v>0</v>
      </c>
      <c r="AW292" s="85">
        <v>0</v>
      </c>
      <c r="AX292" s="85">
        <v>0</v>
      </c>
      <c r="AY292" s="85">
        <v>0</v>
      </c>
      <c r="AZ292" s="85">
        <v>0</v>
      </c>
      <c r="BA292" s="85">
        <v>0</v>
      </c>
      <c r="BB292" s="85">
        <v>0</v>
      </c>
      <c r="BC292" s="85">
        <v>0</v>
      </c>
      <c r="BD292" s="85">
        <v>0</v>
      </c>
      <c r="BE292" s="85">
        <v>0</v>
      </c>
      <c r="BF292" s="85">
        <v>0</v>
      </c>
      <c r="BG292" s="85">
        <v>0</v>
      </c>
      <c r="BH292" s="85">
        <v>0</v>
      </c>
      <c r="BI292" s="85">
        <v>0</v>
      </c>
      <c r="BJ292" s="85">
        <v>0</v>
      </c>
      <c r="BK292" s="85">
        <v>0</v>
      </c>
      <c r="BL292" s="85">
        <v>0</v>
      </c>
      <c r="BM292" s="85">
        <v>0</v>
      </c>
      <c r="BN292" s="85">
        <v>0</v>
      </c>
      <c r="BO292" s="85">
        <v>0</v>
      </c>
      <c r="BP292" s="85">
        <v>0</v>
      </c>
      <c r="BQ292" s="85">
        <v>0</v>
      </c>
      <c r="BR292" s="85">
        <v>0</v>
      </c>
      <c r="BS292" s="85">
        <v>0</v>
      </c>
      <c r="BT292" s="85">
        <v>0.714</v>
      </c>
      <c r="BU292" s="85">
        <v>0.277</v>
      </c>
      <c r="BV292" s="85">
        <v>2.27</v>
      </c>
      <c r="BW292" s="85">
        <v>0</v>
      </c>
      <c r="BX292" s="85">
        <v>0</v>
      </c>
      <c r="BY292" s="85">
        <v>0</v>
      </c>
      <c r="BZ292" s="85">
        <v>0</v>
      </c>
      <c r="CA292" s="85">
        <v>0</v>
      </c>
      <c r="CB292" s="85">
        <v>0</v>
      </c>
      <c r="CC292" s="85"/>
      <c r="CD292" s="85"/>
      <c r="CE292" s="85"/>
      <c r="CF292" s="85"/>
      <c r="CG292" s="85"/>
      <c r="CH292" s="85"/>
      <c r="CI292" s="85"/>
    </row>
    <row r="293" spans="1:87" s="50" customFormat="1" ht="12.75">
      <c r="A293" s="132" t="s">
        <v>627</v>
      </c>
      <c r="B293" s="133" t="s">
        <v>628</v>
      </c>
      <c r="C293" s="4"/>
      <c r="D293" s="4"/>
      <c r="E293" s="4"/>
      <c r="F293" s="4"/>
      <c r="G293" s="4"/>
      <c r="H293" s="4"/>
      <c r="I293" s="4"/>
      <c r="J293" s="4"/>
      <c r="K293" s="4"/>
      <c r="L293" s="4"/>
      <c r="M293" s="4"/>
      <c r="N293" s="4"/>
      <c r="O293" s="4"/>
      <c r="P293" s="4"/>
      <c r="Q293" s="4"/>
      <c r="R293" s="4"/>
      <c r="S293" s="4"/>
      <c r="T293" s="4"/>
      <c r="U293" s="4"/>
      <c r="V293" s="4" t="s">
        <v>411</v>
      </c>
      <c r="W293" s="4"/>
      <c r="X293" s="4"/>
      <c r="Y293" s="4"/>
      <c r="Z293" s="3"/>
      <c r="AA293" s="3"/>
      <c r="AB293" s="3"/>
      <c r="AC293" s="3"/>
      <c r="AD293" s="114" t="s">
        <v>1331</v>
      </c>
      <c r="AE293" s="51" t="s">
        <v>59</v>
      </c>
      <c r="AT293" s="85">
        <v>0</v>
      </c>
      <c r="AU293" s="85">
        <v>0</v>
      </c>
      <c r="AV293" s="85">
        <v>0</v>
      </c>
      <c r="AW293" s="85">
        <v>0</v>
      </c>
      <c r="AX293" s="85">
        <v>0</v>
      </c>
      <c r="AY293" s="85">
        <v>0</v>
      </c>
      <c r="AZ293" s="85">
        <v>0</v>
      </c>
      <c r="BA293" s="85">
        <v>0</v>
      </c>
      <c r="BB293" s="85">
        <v>0</v>
      </c>
      <c r="BC293" s="85">
        <v>0</v>
      </c>
      <c r="BD293" s="85">
        <v>0</v>
      </c>
      <c r="BE293" s="85">
        <v>0</v>
      </c>
      <c r="BF293" s="85">
        <v>0</v>
      </c>
      <c r="BG293" s="85">
        <v>0</v>
      </c>
      <c r="BH293" s="85">
        <v>0</v>
      </c>
      <c r="BI293" s="85">
        <v>0</v>
      </c>
      <c r="BJ293" s="85">
        <v>0</v>
      </c>
      <c r="BK293" s="85">
        <v>0</v>
      </c>
      <c r="BL293" s="85">
        <v>0</v>
      </c>
      <c r="BM293" s="85">
        <v>0</v>
      </c>
      <c r="BN293" s="85">
        <v>0</v>
      </c>
      <c r="BO293" s="85">
        <v>0</v>
      </c>
      <c r="BP293" s="85">
        <v>0</v>
      </c>
      <c r="BQ293" s="85">
        <v>0</v>
      </c>
      <c r="BR293" s="85">
        <v>0</v>
      </c>
      <c r="BS293" s="85">
        <v>0</v>
      </c>
      <c r="BT293" s="85">
        <v>0</v>
      </c>
      <c r="BU293" s="85">
        <v>14</v>
      </c>
      <c r="BV293" s="85">
        <v>12</v>
      </c>
      <c r="BW293" s="85">
        <v>35</v>
      </c>
      <c r="BX293" s="85">
        <v>39.5</v>
      </c>
      <c r="BY293" s="85">
        <v>25</v>
      </c>
      <c r="BZ293" s="85">
        <v>7.452</v>
      </c>
      <c r="CA293" s="85">
        <v>0</v>
      </c>
      <c r="CB293" s="85">
        <v>0</v>
      </c>
      <c r="CC293" s="85"/>
      <c r="CD293" s="85"/>
      <c r="CE293" s="85"/>
      <c r="CF293" s="85"/>
      <c r="CG293" s="85"/>
      <c r="CH293" s="85"/>
      <c r="CI293" s="85"/>
    </row>
    <row r="294" spans="1:87" s="50" customFormat="1" ht="12.75">
      <c r="A294" s="132" t="s">
        <v>629</v>
      </c>
      <c r="B294" s="133" t="s">
        <v>630</v>
      </c>
      <c r="C294" s="4"/>
      <c r="D294" s="4"/>
      <c r="E294" s="4"/>
      <c r="F294" s="4"/>
      <c r="G294" s="4"/>
      <c r="H294" s="4"/>
      <c r="I294" s="4"/>
      <c r="J294" s="4"/>
      <c r="K294" s="4"/>
      <c r="L294" s="4"/>
      <c r="M294" s="4"/>
      <c r="N294" s="4"/>
      <c r="O294" s="4"/>
      <c r="P294" s="4"/>
      <c r="Q294" s="4"/>
      <c r="R294" s="4"/>
      <c r="S294" s="4"/>
      <c r="T294" s="4"/>
      <c r="U294" s="4"/>
      <c r="V294" s="4" t="s">
        <v>411</v>
      </c>
      <c r="W294" s="4"/>
      <c r="X294" s="4"/>
      <c r="Y294" s="4"/>
      <c r="Z294" s="3"/>
      <c r="AA294" s="3"/>
      <c r="AB294" s="3"/>
      <c r="AC294" s="3"/>
      <c r="AD294" s="114" t="s">
        <v>1331</v>
      </c>
      <c r="AE294" s="51" t="s">
        <v>59</v>
      </c>
      <c r="AT294" s="85">
        <v>0</v>
      </c>
      <c r="AU294" s="85">
        <v>0</v>
      </c>
      <c r="AV294" s="85">
        <v>0</v>
      </c>
      <c r="AW294" s="85">
        <v>0</v>
      </c>
      <c r="AX294" s="85">
        <v>0</v>
      </c>
      <c r="AY294" s="85">
        <v>0</v>
      </c>
      <c r="AZ294" s="85">
        <v>0</v>
      </c>
      <c r="BA294" s="85">
        <v>0</v>
      </c>
      <c r="BB294" s="85">
        <v>0</v>
      </c>
      <c r="BC294" s="85">
        <v>0</v>
      </c>
      <c r="BD294" s="85">
        <v>0</v>
      </c>
      <c r="BE294" s="85">
        <v>0</v>
      </c>
      <c r="BF294" s="85">
        <v>0</v>
      </c>
      <c r="BG294" s="85">
        <v>0</v>
      </c>
      <c r="BH294" s="85">
        <v>0</v>
      </c>
      <c r="BI294" s="85">
        <v>0</v>
      </c>
      <c r="BJ294" s="85">
        <v>0</v>
      </c>
      <c r="BK294" s="85">
        <v>0</v>
      </c>
      <c r="BL294" s="85">
        <v>0</v>
      </c>
      <c r="BM294" s="85">
        <v>0</v>
      </c>
      <c r="BN294" s="85">
        <v>0</v>
      </c>
      <c r="BO294" s="85">
        <v>0</v>
      </c>
      <c r="BP294" s="85">
        <v>0</v>
      </c>
      <c r="BQ294" s="85">
        <v>0</v>
      </c>
      <c r="BR294" s="85">
        <v>0</v>
      </c>
      <c r="BS294" s="85">
        <v>0</v>
      </c>
      <c r="BT294" s="85">
        <v>0</v>
      </c>
      <c r="BU294" s="85">
        <v>11.88</v>
      </c>
      <c r="BV294" s="85">
        <v>11.05</v>
      </c>
      <c r="BW294" s="85">
        <v>10.6</v>
      </c>
      <c r="BX294" s="85">
        <v>32.9</v>
      </c>
      <c r="BY294" s="85">
        <v>2.4</v>
      </c>
      <c r="BZ294" s="85">
        <v>0</v>
      </c>
      <c r="CA294" s="85">
        <v>0</v>
      </c>
      <c r="CB294" s="85">
        <v>0</v>
      </c>
      <c r="CC294" s="85"/>
      <c r="CD294" s="85"/>
      <c r="CE294" s="85"/>
      <c r="CF294" s="85"/>
      <c r="CG294" s="85"/>
      <c r="CH294" s="85"/>
      <c r="CI294" s="85"/>
    </row>
    <row r="295" spans="1:87" s="50" customFormat="1" ht="12.75">
      <c r="A295" s="132" t="s">
        <v>631</v>
      </c>
      <c r="B295" s="133" t="s">
        <v>632</v>
      </c>
      <c r="C295" s="4"/>
      <c r="D295" s="4"/>
      <c r="E295" s="4"/>
      <c r="F295" s="4"/>
      <c r="G295" s="4"/>
      <c r="H295" s="4"/>
      <c r="I295" s="4"/>
      <c r="J295" s="4"/>
      <c r="K295" s="4"/>
      <c r="L295" s="4"/>
      <c r="M295" s="4"/>
      <c r="N295" s="4"/>
      <c r="O295" s="4"/>
      <c r="P295" s="4"/>
      <c r="Q295" s="4"/>
      <c r="R295" s="4"/>
      <c r="S295" s="4"/>
      <c r="T295" s="4"/>
      <c r="U295" s="4"/>
      <c r="V295" s="4" t="s">
        <v>411</v>
      </c>
      <c r="W295" s="4"/>
      <c r="X295" s="4"/>
      <c r="Y295" s="4"/>
      <c r="Z295" s="3"/>
      <c r="AA295" s="3"/>
      <c r="AB295" s="3"/>
      <c r="AC295" s="3"/>
      <c r="AD295" s="114" t="s">
        <v>1331</v>
      </c>
      <c r="AE295" s="51" t="s">
        <v>59</v>
      </c>
      <c r="AT295" s="85">
        <v>0</v>
      </c>
      <c r="AU295" s="85">
        <v>0</v>
      </c>
      <c r="AV295" s="85">
        <v>0</v>
      </c>
      <c r="AW295" s="85">
        <v>0</v>
      </c>
      <c r="AX295" s="85">
        <v>0</v>
      </c>
      <c r="AY295" s="85">
        <v>0</v>
      </c>
      <c r="AZ295" s="85">
        <v>0</v>
      </c>
      <c r="BA295" s="85">
        <v>0</v>
      </c>
      <c r="BB295" s="85">
        <v>0</v>
      </c>
      <c r="BC295" s="85">
        <v>0</v>
      </c>
      <c r="BD295" s="85">
        <v>0</v>
      </c>
      <c r="BE295" s="85">
        <v>0</v>
      </c>
      <c r="BF295" s="85">
        <v>0</v>
      </c>
      <c r="BG295" s="85">
        <v>0</v>
      </c>
      <c r="BH295" s="85">
        <v>0</v>
      </c>
      <c r="BI295" s="85">
        <v>0</v>
      </c>
      <c r="BJ295" s="85">
        <v>0</v>
      </c>
      <c r="BK295" s="85">
        <v>0</v>
      </c>
      <c r="BL295" s="85">
        <v>0</v>
      </c>
      <c r="BM295" s="85">
        <v>0</v>
      </c>
      <c r="BN295" s="85">
        <v>0</v>
      </c>
      <c r="BO295" s="85">
        <v>0</v>
      </c>
      <c r="BP295" s="85">
        <v>0</v>
      </c>
      <c r="BQ295" s="85">
        <v>0</v>
      </c>
      <c r="BR295" s="85">
        <v>0</v>
      </c>
      <c r="BS295" s="85">
        <v>0</v>
      </c>
      <c r="BT295" s="85">
        <v>0</v>
      </c>
      <c r="BU295" s="85">
        <v>10</v>
      </c>
      <c r="BV295" s="85">
        <v>0</v>
      </c>
      <c r="BW295" s="85">
        <v>0</v>
      </c>
      <c r="BX295" s="85">
        <v>0</v>
      </c>
      <c r="BY295" s="85">
        <v>0</v>
      </c>
      <c r="BZ295" s="85">
        <v>0</v>
      </c>
      <c r="CA295" s="85">
        <v>0</v>
      </c>
      <c r="CB295" s="85">
        <v>0</v>
      </c>
      <c r="CC295" s="85"/>
      <c r="CD295" s="85"/>
      <c r="CE295" s="85"/>
      <c r="CF295" s="85"/>
      <c r="CG295" s="85"/>
      <c r="CH295" s="85"/>
      <c r="CI295" s="85"/>
    </row>
    <row r="296" spans="1:87" s="50" customFormat="1" ht="12.75">
      <c r="A296" s="132" t="s">
        <v>633</v>
      </c>
      <c r="B296" s="133" t="s">
        <v>634</v>
      </c>
      <c r="C296" s="4"/>
      <c r="D296" s="4"/>
      <c r="E296" s="4"/>
      <c r="F296" s="4"/>
      <c r="G296" s="4"/>
      <c r="H296" s="4"/>
      <c r="I296" s="4"/>
      <c r="J296" s="4"/>
      <c r="K296" s="4"/>
      <c r="L296" s="4"/>
      <c r="M296" s="4"/>
      <c r="N296" s="4"/>
      <c r="O296" s="4"/>
      <c r="P296" s="4"/>
      <c r="Q296" s="4"/>
      <c r="R296" s="4"/>
      <c r="S296" s="4"/>
      <c r="T296" s="4"/>
      <c r="U296" s="4"/>
      <c r="V296" s="4" t="s">
        <v>411</v>
      </c>
      <c r="W296" s="4"/>
      <c r="X296" s="4"/>
      <c r="Y296" s="4"/>
      <c r="Z296" s="3"/>
      <c r="AA296" s="3"/>
      <c r="AB296" s="3"/>
      <c r="AC296" s="3"/>
      <c r="AD296" s="114" t="s">
        <v>1331</v>
      </c>
      <c r="AE296" s="51" t="s">
        <v>59</v>
      </c>
      <c r="AT296" s="85">
        <v>0</v>
      </c>
      <c r="AU296" s="85">
        <v>0</v>
      </c>
      <c r="AV296" s="85">
        <v>0</v>
      </c>
      <c r="AW296" s="85">
        <v>0</v>
      </c>
      <c r="AX296" s="85">
        <v>0</v>
      </c>
      <c r="AY296" s="85">
        <v>0</v>
      </c>
      <c r="AZ296" s="85">
        <v>0</v>
      </c>
      <c r="BA296" s="85">
        <v>0</v>
      </c>
      <c r="BB296" s="85">
        <v>0</v>
      </c>
      <c r="BC296" s="85">
        <v>0</v>
      </c>
      <c r="BD296" s="85">
        <v>0</v>
      </c>
      <c r="BE296" s="85">
        <v>0</v>
      </c>
      <c r="BF296" s="85">
        <v>0</v>
      </c>
      <c r="BG296" s="85">
        <v>0</v>
      </c>
      <c r="BH296" s="85">
        <v>0</v>
      </c>
      <c r="BI296" s="85">
        <v>0</v>
      </c>
      <c r="BJ296" s="85">
        <v>0</v>
      </c>
      <c r="BK296" s="85">
        <v>0</v>
      </c>
      <c r="BL296" s="85">
        <v>0</v>
      </c>
      <c r="BM296" s="85">
        <v>0</v>
      </c>
      <c r="BN296" s="85">
        <v>0</v>
      </c>
      <c r="BO296" s="85">
        <v>0</v>
      </c>
      <c r="BP296" s="85">
        <v>0</v>
      </c>
      <c r="BQ296" s="85">
        <v>0</v>
      </c>
      <c r="BR296" s="85">
        <v>0</v>
      </c>
      <c r="BS296" s="85">
        <v>0</v>
      </c>
      <c r="BT296" s="85">
        <v>0</v>
      </c>
      <c r="BU296" s="85">
        <v>5</v>
      </c>
      <c r="BV296" s="85">
        <v>17</v>
      </c>
      <c r="BW296" s="85">
        <v>15</v>
      </c>
      <c r="BX296" s="85">
        <v>4</v>
      </c>
      <c r="BY296" s="85">
        <v>4</v>
      </c>
      <c r="BZ296" s="85">
        <v>2</v>
      </c>
      <c r="CA296" s="85">
        <v>0</v>
      </c>
      <c r="CB296" s="85">
        <v>0</v>
      </c>
      <c r="CC296" s="85"/>
      <c r="CD296" s="85"/>
      <c r="CE296" s="85"/>
      <c r="CF296" s="85"/>
      <c r="CG296" s="85"/>
      <c r="CH296" s="85"/>
      <c r="CI296" s="85"/>
    </row>
    <row r="297" spans="1:87" s="50" customFormat="1" ht="12.75">
      <c r="A297" s="132" t="s">
        <v>635</v>
      </c>
      <c r="B297" s="133" t="s">
        <v>636</v>
      </c>
      <c r="C297" s="4"/>
      <c r="D297" s="4"/>
      <c r="E297" s="4"/>
      <c r="F297" s="4"/>
      <c r="G297" s="4"/>
      <c r="H297" s="4"/>
      <c r="I297" s="4"/>
      <c r="J297" s="4"/>
      <c r="K297" s="4"/>
      <c r="L297" s="4"/>
      <c r="M297" s="4"/>
      <c r="N297" s="4"/>
      <c r="O297" s="4"/>
      <c r="P297" s="4"/>
      <c r="Q297" s="4"/>
      <c r="R297" s="4"/>
      <c r="S297" s="4"/>
      <c r="T297" s="4"/>
      <c r="U297" s="4"/>
      <c r="V297" s="4" t="s">
        <v>411</v>
      </c>
      <c r="W297" s="4"/>
      <c r="X297" s="4"/>
      <c r="Y297" s="4"/>
      <c r="Z297" s="3"/>
      <c r="AA297" s="3"/>
      <c r="AB297" s="3"/>
      <c r="AC297" s="3"/>
      <c r="AD297" s="114" t="s">
        <v>1331</v>
      </c>
      <c r="AE297" s="51" t="s">
        <v>59</v>
      </c>
      <c r="AT297" s="85">
        <v>0</v>
      </c>
      <c r="AU297" s="85">
        <v>0</v>
      </c>
      <c r="AV297" s="85">
        <v>0</v>
      </c>
      <c r="AW297" s="85">
        <v>0</v>
      </c>
      <c r="AX297" s="85">
        <v>0</v>
      </c>
      <c r="AY297" s="85">
        <v>0</v>
      </c>
      <c r="AZ297" s="85">
        <v>0</v>
      </c>
      <c r="BA297" s="85">
        <v>1.2</v>
      </c>
      <c r="BB297" s="85">
        <v>0.9</v>
      </c>
      <c r="BC297" s="85">
        <v>0.7</v>
      </c>
      <c r="BD297" s="85">
        <v>0.7</v>
      </c>
      <c r="BE297" s="85">
        <v>0</v>
      </c>
      <c r="BF297" s="85">
        <v>0</v>
      </c>
      <c r="BG297" s="85">
        <v>2.61</v>
      </c>
      <c r="BH297" s="85">
        <v>6.2</v>
      </c>
      <c r="BI297" s="85">
        <v>7.9</v>
      </c>
      <c r="BJ297" s="85">
        <v>8.537</v>
      </c>
      <c r="BK297" s="85">
        <v>7.85</v>
      </c>
      <c r="BL297" s="85">
        <v>7.893</v>
      </c>
      <c r="BM297" s="85">
        <v>5.873</v>
      </c>
      <c r="BN297" s="85">
        <v>10.5</v>
      </c>
      <c r="BO297" s="85">
        <v>8.15</v>
      </c>
      <c r="BP297" s="85">
        <v>10.23</v>
      </c>
      <c r="BQ297" s="85">
        <v>4.7</v>
      </c>
      <c r="BR297" s="85">
        <v>1.32</v>
      </c>
      <c r="BS297" s="85">
        <v>0.01</v>
      </c>
      <c r="BT297" s="85">
        <v>10.912</v>
      </c>
      <c r="BU297" s="85">
        <v>0</v>
      </c>
      <c r="BV297" s="85">
        <v>0</v>
      </c>
      <c r="BW297" s="85">
        <v>0</v>
      </c>
      <c r="BX297" s="85">
        <v>9.4</v>
      </c>
      <c r="BY297" s="85">
        <v>0.4</v>
      </c>
      <c r="BZ297" s="85">
        <v>0</v>
      </c>
      <c r="CA297" s="85">
        <v>0</v>
      </c>
      <c r="CB297" s="85">
        <v>0</v>
      </c>
      <c r="CC297" s="85"/>
      <c r="CD297" s="85"/>
      <c r="CE297" s="85"/>
      <c r="CF297" s="85"/>
      <c r="CG297" s="85"/>
      <c r="CH297" s="85"/>
      <c r="CI297" s="85"/>
    </row>
    <row r="298" spans="1:87" s="50" customFormat="1" ht="12.75">
      <c r="A298" s="132" t="s">
        <v>637</v>
      </c>
      <c r="B298" s="133" t="s">
        <v>638</v>
      </c>
      <c r="C298" s="4"/>
      <c r="D298" s="4"/>
      <c r="E298" s="4"/>
      <c r="F298" s="4"/>
      <c r="G298" s="4"/>
      <c r="H298" s="4"/>
      <c r="I298" s="4"/>
      <c r="J298" s="4"/>
      <c r="K298" s="4"/>
      <c r="L298" s="4"/>
      <c r="M298" s="4"/>
      <c r="N298" s="4"/>
      <c r="O298" s="4"/>
      <c r="P298" s="4"/>
      <c r="Q298" s="4"/>
      <c r="R298" s="4"/>
      <c r="S298" s="4"/>
      <c r="T298" s="4"/>
      <c r="U298" s="4"/>
      <c r="V298" s="4" t="s">
        <v>411</v>
      </c>
      <c r="W298" s="4"/>
      <c r="X298" s="4"/>
      <c r="Y298" s="4"/>
      <c r="Z298" s="3"/>
      <c r="AA298" s="3"/>
      <c r="AB298" s="3"/>
      <c r="AC298" s="3"/>
      <c r="AD298" s="114" t="s">
        <v>1331</v>
      </c>
      <c r="AE298" s="51" t="s">
        <v>59</v>
      </c>
      <c r="AT298" s="85">
        <v>0</v>
      </c>
      <c r="AU298" s="85">
        <v>0</v>
      </c>
      <c r="AV298" s="85">
        <v>0</v>
      </c>
      <c r="AW298" s="85">
        <v>0</v>
      </c>
      <c r="AX298" s="85">
        <v>0</v>
      </c>
      <c r="AY298" s="85">
        <v>0</v>
      </c>
      <c r="AZ298" s="85">
        <v>0</v>
      </c>
      <c r="BA298" s="85">
        <v>0</v>
      </c>
      <c r="BB298" s="85">
        <v>0</v>
      </c>
      <c r="BC298" s="85">
        <v>0</v>
      </c>
      <c r="BD298" s="85">
        <v>0</v>
      </c>
      <c r="BE298" s="85">
        <v>0</v>
      </c>
      <c r="BF298" s="85">
        <v>0</v>
      </c>
      <c r="BG298" s="85">
        <v>0</v>
      </c>
      <c r="BH298" s="85">
        <v>0</v>
      </c>
      <c r="BI298" s="85">
        <v>0</v>
      </c>
      <c r="BJ298" s="85">
        <v>0</v>
      </c>
      <c r="BK298" s="85">
        <v>0</v>
      </c>
      <c r="BL298" s="85">
        <v>0</v>
      </c>
      <c r="BM298" s="85">
        <v>0</v>
      </c>
      <c r="BN298" s="85">
        <v>0</v>
      </c>
      <c r="BO298" s="85">
        <v>0</v>
      </c>
      <c r="BP298" s="85">
        <v>0</v>
      </c>
      <c r="BQ298" s="85">
        <v>0</v>
      </c>
      <c r="BR298" s="85">
        <v>0</v>
      </c>
      <c r="BS298" s="85">
        <v>0</v>
      </c>
      <c r="BT298" s="85">
        <v>25</v>
      </c>
      <c r="BU298" s="85">
        <v>35</v>
      </c>
      <c r="BV298" s="85">
        <v>0</v>
      </c>
      <c r="BW298" s="85">
        <v>0</v>
      </c>
      <c r="BX298" s="85">
        <v>0</v>
      </c>
      <c r="BY298" s="85">
        <v>0</v>
      </c>
      <c r="BZ298" s="85">
        <v>0</v>
      </c>
      <c r="CA298" s="85">
        <v>0</v>
      </c>
      <c r="CB298" s="85">
        <v>0</v>
      </c>
      <c r="CC298" s="85"/>
      <c r="CD298" s="85"/>
      <c r="CE298" s="85"/>
      <c r="CF298" s="85"/>
      <c r="CG298" s="85"/>
      <c r="CH298" s="85"/>
      <c r="CI298" s="85"/>
    </row>
    <row r="299" spans="1:87" s="50" customFormat="1" ht="12.75">
      <c r="A299" s="132" t="s">
        <v>639</v>
      </c>
      <c r="B299" s="133" t="s">
        <v>640</v>
      </c>
      <c r="C299" s="4"/>
      <c r="D299" s="4"/>
      <c r="E299" s="4"/>
      <c r="F299" s="4"/>
      <c r="G299" s="4"/>
      <c r="H299" s="4"/>
      <c r="I299" s="4"/>
      <c r="J299" s="4"/>
      <c r="K299" s="4"/>
      <c r="L299" s="4"/>
      <c r="M299" s="4"/>
      <c r="N299" s="4"/>
      <c r="O299" s="4"/>
      <c r="P299" s="4"/>
      <c r="Q299" s="4"/>
      <c r="R299" s="4"/>
      <c r="S299" s="4"/>
      <c r="T299" s="4"/>
      <c r="U299" s="4"/>
      <c r="V299" s="4" t="s">
        <v>411</v>
      </c>
      <c r="W299" s="4"/>
      <c r="X299" s="4"/>
      <c r="Y299" s="4"/>
      <c r="Z299" s="3"/>
      <c r="AA299" s="3"/>
      <c r="AB299" s="3"/>
      <c r="AC299" s="3"/>
      <c r="AD299" s="114" t="s">
        <v>1331</v>
      </c>
      <c r="AE299" s="51" t="s">
        <v>59</v>
      </c>
      <c r="AT299" s="85">
        <v>0</v>
      </c>
      <c r="AU299" s="85">
        <v>0</v>
      </c>
      <c r="AV299" s="85">
        <v>0</v>
      </c>
      <c r="AW299" s="85">
        <v>0</v>
      </c>
      <c r="AX299" s="85">
        <v>0</v>
      </c>
      <c r="AY299" s="85">
        <v>0</v>
      </c>
      <c r="AZ299" s="85">
        <v>0</v>
      </c>
      <c r="BA299" s="85">
        <v>0</v>
      </c>
      <c r="BB299" s="85">
        <v>0</v>
      </c>
      <c r="BC299" s="85">
        <v>0</v>
      </c>
      <c r="BD299" s="85">
        <v>0</v>
      </c>
      <c r="BE299" s="85">
        <v>0</v>
      </c>
      <c r="BF299" s="85">
        <v>0</v>
      </c>
      <c r="BG299" s="85">
        <v>0</v>
      </c>
      <c r="BH299" s="85">
        <v>0</v>
      </c>
      <c r="BI299" s="85">
        <v>0</v>
      </c>
      <c r="BJ299" s="85">
        <v>0</v>
      </c>
      <c r="BK299" s="85">
        <v>0</v>
      </c>
      <c r="BL299" s="85">
        <v>0</v>
      </c>
      <c r="BM299" s="85">
        <v>0</v>
      </c>
      <c r="BN299" s="85">
        <v>0</v>
      </c>
      <c r="BO299" s="85">
        <v>0</v>
      </c>
      <c r="BP299" s="85">
        <v>0</v>
      </c>
      <c r="BQ299" s="85">
        <v>0</v>
      </c>
      <c r="BR299" s="85">
        <v>0</v>
      </c>
      <c r="BS299" s="85">
        <v>0</v>
      </c>
      <c r="BT299" s="85">
        <v>0</v>
      </c>
      <c r="BU299" s="85">
        <v>0</v>
      </c>
      <c r="BV299" s="85">
        <v>0</v>
      </c>
      <c r="BW299" s="85">
        <v>0</v>
      </c>
      <c r="BX299" s="85">
        <v>15.3</v>
      </c>
      <c r="BY299" s="85">
        <v>39.8</v>
      </c>
      <c r="BZ299" s="85">
        <v>46.4</v>
      </c>
      <c r="CA299" s="85">
        <v>0</v>
      </c>
      <c r="CB299" s="85">
        <v>0</v>
      </c>
      <c r="CC299" s="85"/>
      <c r="CD299" s="85"/>
      <c r="CE299" s="85"/>
      <c r="CF299" s="85"/>
      <c r="CG299" s="85"/>
      <c r="CH299" s="85"/>
      <c r="CI299" s="85"/>
    </row>
    <row r="300" spans="1:87" s="50" customFormat="1" ht="12.75">
      <c r="A300" s="132" t="s">
        <v>641</v>
      </c>
      <c r="B300" s="133" t="s">
        <v>642</v>
      </c>
      <c r="C300" s="4"/>
      <c r="D300" s="4"/>
      <c r="E300" s="4"/>
      <c r="F300" s="4"/>
      <c r="G300" s="4"/>
      <c r="H300" s="4"/>
      <c r="I300" s="4"/>
      <c r="J300" s="4"/>
      <c r="K300" s="4"/>
      <c r="L300" s="4"/>
      <c r="M300" s="4"/>
      <c r="N300" s="4"/>
      <c r="O300" s="4"/>
      <c r="P300" s="4"/>
      <c r="Q300" s="4"/>
      <c r="R300" s="4"/>
      <c r="S300" s="4"/>
      <c r="T300" s="4"/>
      <c r="U300" s="4"/>
      <c r="V300" s="4" t="s">
        <v>411</v>
      </c>
      <c r="W300" s="4"/>
      <c r="X300" s="4"/>
      <c r="Y300" s="4"/>
      <c r="Z300" s="3"/>
      <c r="AA300" s="3"/>
      <c r="AB300" s="3"/>
      <c r="AC300" s="3"/>
      <c r="AD300" s="114" t="s">
        <v>1331</v>
      </c>
      <c r="AE300" s="51" t="s">
        <v>59</v>
      </c>
      <c r="AT300" s="85">
        <v>0</v>
      </c>
      <c r="AU300" s="85">
        <v>0</v>
      </c>
      <c r="AV300" s="85">
        <v>0</v>
      </c>
      <c r="AW300" s="85">
        <v>0</v>
      </c>
      <c r="AX300" s="85">
        <v>0</v>
      </c>
      <c r="AY300" s="85">
        <v>0</v>
      </c>
      <c r="AZ300" s="85">
        <v>0</v>
      </c>
      <c r="BA300" s="85">
        <v>0</v>
      </c>
      <c r="BB300" s="85">
        <v>0</v>
      </c>
      <c r="BC300" s="85">
        <v>0</v>
      </c>
      <c r="BD300" s="85">
        <v>0</v>
      </c>
      <c r="BE300" s="85">
        <v>0</v>
      </c>
      <c r="BF300" s="85">
        <v>0</v>
      </c>
      <c r="BG300" s="85">
        <v>0</v>
      </c>
      <c r="BH300" s="85">
        <v>0</v>
      </c>
      <c r="BI300" s="85">
        <v>0</v>
      </c>
      <c r="BJ300" s="85">
        <v>0</v>
      </c>
      <c r="BK300" s="85">
        <v>0</v>
      </c>
      <c r="BL300" s="85">
        <v>0</v>
      </c>
      <c r="BM300" s="85">
        <v>0</v>
      </c>
      <c r="BN300" s="85">
        <v>0</v>
      </c>
      <c r="BO300" s="85">
        <v>0</v>
      </c>
      <c r="BP300" s="85">
        <v>0</v>
      </c>
      <c r="BQ300" s="85">
        <v>0</v>
      </c>
      <c r="BR300" s="85">
        <v>0</v>
      </c>
      <c r="BS300" s="85">
        <v>0</v>
      </c>
      <c r="BT300" s="85">
        <v>0</v>
      </c>
      <c r="BU300" s="85">
        <v>0</v>
      </c>
      <c r="BV300" s="85">
        <v>0</v>
      </c>
      <c r="BW300" s="85">
        <v>0</v>
      </c>
      <c r="BX300" s="85">
        <v>151.9</v>
      </c>
      <c r="BY300" s="85">
        <v>160</v>
      </c>
      <c r="BZ300" s="85">
        <v>109.1</v>
      </c>
      <c r="CA300" s="85">
        <v>8.6</v>
      </c>
      <c r="CB300" s="85">
        <v>19.5</v>
      </c>
      <c r="CC300" s="85"/>
      <c r="CD300" s="85"/>
      <c r="CE300" s="85"/>
      <c r="CF300" s="85"/>
      <c r="CG300" s="85"/>
      <c r="CH300" s="85"/>
      <c r="CI300" s="85"/>
    </row>
    <row r="301" spans="1:87" s="50" customFormat="1" ht="12.75">
      <c r="A301" s="132" t="s">
        <v>643</v>
      </c>
      <c r="B301" s="133" t="s">
        <v>644</v>
      </c>
      <c r="C301" s="4"/>
      <c r="D301" s="4"/>
      <c r="E301" s="4"/>
      <c r="F301" s="4"/>
      <c r="G301" s="4"/>
      <c r="H301" s="4"/>
      <c r="I301" s="4"/>
      <c r="J301" s="4"/>
      <c r="K301" s="4"/>
      <c r="L301" s="4"/>
      <c r="M301" s="4"/>
      <c r="N301" s="4"/>
      <c r="O301" s="4"/>
      <c r="P301" s="4"/>
      <c r="Q301" s="4"/>
      <c r="R301" s="4"/>
      <c r="S301" s="4"/>
      <c r="T301" s="4"/>
      <c r="U301" s="4"/>
      <c r="V301" s="4" t="s">
        <v>411</v>
      </c>
      <c r="W301" s="4"/>
      <c r="X301" s="4"/>
      <c r="Y301" s="4"/>
      <c r="Z301" s="3"/>
      <c r="AA301" s="3"/>
      <c r="AB301" s="3"/>
      <c r="AC301" s="3"/>
      <c r="AD301" s="114" t="s">
        <v>1331</v>
      </c>
      <c r="AE301" s="51" t="s">
        <v>59</v>
      </c>
      <c r="AT301" s="85">
        <v>0</v>
      </c>
      <c r="AU301" s="85">
        <v>0</v>
      </c>
      <c r="AV301" s="85">
        <v>0</v>
      </c>
      <c r="AW301" s="85">
        <v>0</v>
      </c>
      <c r="AX301" s="85">
        <v>0</v>
      </c>
      <c r="AY301" s="85">
        <v>0</v>
      </c>
      <c r="AZ301" s="85">
        <v>0</v>
      </c>
      <c r="BA301" s="85">
        <v>0</v>
      </c>
      <c r="BB301" s="85">
        <v>0</v>
      </c>
      <c r="BC301" s="85">
        <v>0</v>
      </c>
      <c r="BD301" s="85">
        <v>0</v>
      </c>
      <c r="BE301" s="85">
        <v>0</v>
      </c>
      <c r="BF301" s="85">
        <v>0</v>
      </c>
      <c r="BG301" s="85">
        <v>0</v>
      </c>
      <c r="BH301" s="85">
        <v>0</v>
      </c>
      <c r="BI301" s="85">
        <v>0</v>
      </c>
      <c r="BJ301" s="85">
        <v>0</v>
      </c>
      <c r="BK301" s="85">
        <v>0</v>
      </c>
      <c r="BL301" s="85">
        <v>0</v>
      </c>
      <c r="BM301" s="85">
        <v>0</v>
      </c>
      <c r="BN301" s="85">
        <v>0</v>
      </c>
      <c r="BO301" s="85">
        <v>0</v>
      </c>
      <c r="BP301" s="85">
        <v>0</v>
      </c>
      <c r="BQ301" s="85">
        <v>0</v>
      </c>
      <c r="BR301" s="85">
        <v>0</v>
      </c>
      <c r="BS301" s="85">
        <v>0</v>
      </c>
      <c r="BT301" s="85">
        <v>0</v>
      </c>
      <c r="BU301" s="85">
        <v>0</v>
      </c>
      <c r="BV301" s="85">
        <v>0</v>
      </c>
      <c r="BW301" s="85">
        <v>0</v>
      </c>
      <c r="BX301" s="85">
        <v>0</v>
      </c>
      <c r="BY301" s="85">
        <v>0.7</v>
      </c>
      <c r="BZ301" s="85">
        <v>4.3</v>
      </c>
      <c r="CA301" s="85">
        <v>1.8</v>
      </c>
      <c r="CB301" s="85">
        <v>0</v>
      </c>
      <c r="CC301" s="85"/>
      <c r="CD301" s="85"/>
      <c r="CE301" s="85"/>
      <c r="CF301" s="85"/>
      <c r="CG301" s="85"/>
      <c r="CH301" s="85"/>
      <c r="CI301" s="85"/>
    </row>
    <row r="302" spans="1:87" s="50" customFormat="1" ht="12.75">
      <c r="A302" s="132" t="s">
        <v>645</v>
      </c>
      <c r="B302" s="133" t="s">
        <v>646</v>
      </c>
      <c r="C302" s="4"/>
      <c r="D302" s="4"/>
      <c r="E302" s="4"/>
      <c r="F302" s="4"/>
      <c r="G302" s="4"/>
      <c r="H302" s="4"/>
      <c r="I302" s="4"/>
      <c r="J302" s="4"/>
      <c r="K302" s="4"/>
      <c r="L302" s="4"/>
      <c r="M302" s="4"/>
      <c r="N302" s="4"/>
      <c r="O302" s="4"/>
      <c r="P302" s="4"/>
      <c r="Q302" s="4"/>
      <c r="R302" s="4"/>
      <c r="S302" s="4"/>
      <c r="T302" s="4"/>
      <c r="U302" s="4"/>
      <c r="V302" s="4" t="s">
        <v>411</v>
      </c>
      <c r="W302" s="4"/>
      <c r="X302" s="4"/>
      <c r="Y302" s="4"/>
      <c r="Z302" s="3"/>
      <c r="AA302" s="3"/>
      <c r="AB302" s="3"/>
      <c r="AC302" s="3"/>
      <c r="AD302" s="114" t="s">
        <v>1331</v>
      </c>
      <c r="AE302" s="51" t="s">
        <v>59</v>
      </c>
      <c r="AT302" s="85">
        <v>0</v>
      </c>
      <c r="AU302" s="85">
        <v>0</v>
      </c>
      <c r="AV302" s="85">
        <v>0</v>
      </c>
      <c r="AW302" s="85">
        <v>0</v>
      </c>
      <c r="AX302" s="85">
        <v>0</v>
      </c>
      <c r="AY302" s="85">
        <v>0</v>
      </c>
      <c r="AZ302" s="85">
        <v>0</v>
      </c>
      <c r="BA302" s="85">
        <v>0</v>
      </c>
      <c r="BB302" s="85">
        <v>0</v>
      </c>
      <c r="BC302" s="85">
        <v>0</v>
      </c>
      <c r="BD302" s="85">
        <v>0</v>
      </c>
      <c r="BE302" s="85">
        <v>0</v>
      </c>
      <c r="BF302" s="85">
        <v>0</v>
      </c>
      <c r="BG302" s="85">
        <v>0</v>
      </c>
      <c r="BH302" s="85">
        <v>0</v>
      </c>
      <c r="BI302" s="85">
        <v>0</v>
      </c>
      <c r="BJ302" s="85">
        <v>0</v>
      </c>
      <c r="BK302" s="85">
        <v>0</v>
      </c>
      <c r="BL302" s="85">
        <v>0</v>
      </c>
      <c r="BM302" s="85">
        <v>0</v>
      </c>
      <c r="BN302" s="85">
        <v>0</v>
      </c>
      <c r="BO302" s="85">
        <v>0</v>
      </c>
      <c r="BP302" s="85">
        <v>0</v>
      </c>
      <c r="BQ302" s="85">
        <v>0</v>
      </c>
      <c r="BR302" s="85">
        <v>0</v>
      </c>
      <c r="BS302" s="85">
        <v>0</v>
      </c>
      <c r="BT302" s="85">
        <v>0</v>
      </c>
      <c r="BU302" s="85">
        <v>0</v>
      </c>
      <c r="BV302" s="85">
        <v>0</v>
      </c>
      <c r="BW302" s="85">
        <v>0</v>
      </c>
      <c r="BX302" s="85">
        <v>2.351</v>
      </c>
      <c r="BY302" s="85">
        <v>2.358</v>
      </c>
      <c r="BZ302" s="85">
        <v>2.476</v>
      </c>
      <c r="CA302" s="85">
        <v>2.379</v>
      </c>
      <c r="CB302" s="85">
        <v>2.5</v>
      </c>
      <c r="CC302" s="85"/>
      <c r="CD302" s="85"/>
      <c r="CE302" s="85"/>
      <c r="CF302" s="85"/>
      <c r="CG302" s="85"/>
      <c r="CH302" s="85"/>
      <c r="CI302" s="85"/>
    </row>
    <row r="303" spans="1:87" s="50" customFormat="1" ht="12.75">
      <c r="A303" s="132" t="s">
        <v>647</v>
      </c>
      <c r="B303" s="133" t="s">
        <v>648</v>
      </c>
      <c r="C303" s="4"/>
      <c r="D303" s="4"/>
      <c r="E303" s="4"/>
      <c r="F303" s="4"/>
      <c r="G303" s="4"/>
      <c r="H303" s="4"/>
      <c r="I303" s="4"/>
      <c r="J303" s="4"/>
      <c r="K303" s="4"/>
      <c r="L303" s="4"/>
      <c r="M303" s="4"/>
      <c r="N303" s="4"/>
      <c r="O303" s="4"/>
      <c r="P303" s="4"/>
      <c r="Q303" s="4"/>
      <c r="R303" s="4"/>
      <c r="S303" s="4"/>
      <c r="T303" s="4"/>
      <c r="U303" s="4"/>
      <c r="V303" s="4" t="s">
        <v>411</v>
      </c>
      <c r="W303" s="4"/>
      <c r="X303" s="4"/>
      <c r="Y303" s="4"/>
      <c r="Z303" s="3"/>
      <c r="AA303" s="3"/>
      <c r="AB303" s="3"/>
      <c r="AC303" s="3"/>
      <c r="AD303" s="114" t="s">
        <v>1331</v>
      </c>
      <c r="AE303" s="51" t="s">
        <v>59</v>
      </c>
      <c r="AT303" s="85">
        <v>0</v>
      </c>
      <c r="AU303" s="85">
        <v>0</v>
      </c>
      <c r="AV303" s="85">
        <v>0</v>
      </c>
      <c r="AW303" s="85">
        <v>0</v>
      </c>
      <c r="AX303" s="85">
        <v>0</v>
      </c>
      <c r="AY303" s="85">
        <v>0</v>
      </c>
      <c r="AZ303" s="85">
        <v>0</v>
      </c>
      <c r="BA303" s="85">
        <v>0</v>
      </c>
      <c r="BB303" s="85">
        <v>0</v>
      </c>
      <c r="BC303" s="85">
        <v>0</v>
      </c>
      <c r="BD303" s="85">
        <v>0</v>
      </c>
      <c r="BE303" s="85">
        <v>0</v>
      </c>
      <c r="BF303" s="85">
        <v>0</v>
      </c>
      <c r="BG303" s="85">
        <v>0</v>
      </c>
      <c r="BH303" s="85">
        <v>0</v>
      </c>
      <c r="BI303" s="85">
        <v>0</v>
      </c>
      <c r="BJ303" s="85">
        <v>0</v>
      </c>
      <c r="BK303" s="85">
        <v>0</v>
      </c>
      <c r="BL303" s="85">
        <v>0</v>
      </c>
      <c r="BM303" s="85">
        <v>0</v>
      </c>
      <c r="BN303" s="85">
        <v>0</v>
      </c>
      <c r="BO303" s="85">
        <v>0</v>
      </c>
      <c r="BP303" s="85">
        <v>0</v>
      </c>
      <c r="BQ303" s="85">
        <v>0</v>
      </c>
      <c r="BR303" s="85">
        <v>0</v>
      </c>
      <c r="BS303" s="85">
        <v>0</v>
      </c>
      <c r="BT303" s="85">
        <v>0</v>
      </c>
      <c r="BU303" s="85">
        <v>0</v>
      </c>
      <c r="BV303" s="85">
        <v>0</v>
      </c>
      <c r="BW303" s="85">
        <v>0</v>
      </c>
      <c r="BX303" s="85">
        <v>2.75</v>
      </c>
      <c r="BY303" s="85">
        <v>2</v>
      </c>
      <c r="BZ303" s="85">
        <v>3.616</v>
      </c>
      <c r="CA303" s="85">
        <v>1.174</v>
      </c>
      <c r="CB303" s="85">
        <v>0</v>
      </c>
      <c r="CC303" s="85"/>
      <c r="CD303" s="85"/>
      <c r="CE303" s="85"/>
      <c r="CF303" s="85"/>
      <c r="CG303" s="85"/>
      <c r="CH303" s="85"/>
      <c r="CI303" s="85"/>
    </row>
    <row r="304" spans="1:87" s="50" customFormat="1" ht="12.75">
      <c r="A304" s="132" t="s">
        <v>649</v>
      </c>
      <c r="B304" s="133" t="s">
        <v>650</v>
      </c>
      <c r="C304" s="4"/>
      <c r="D304" s="4"/>
      <c r="E304" s="4"/>
      <c r="F304" s="4"/>
      <c r="G304" s="4"/>
      <c r="H304" s="4"/>
      <c r="I304" s="4"/>
      <c r="J304" s="4"/>
      <c r="K304" s="4"/>
      <c r="L304" s="4"/>
      <c r="M304" s="4"/>
      <c r="N304" s="4"/>
      <c r="O304" s="4"/>
      <c r="P304" s="4"/>
      <c r="Q304" s="4"/>
      <c r="R304" s="4"/>
      <c r="S304" s="4"/>
      <c r="T304" s="4"/>
      <c r="U304" s="4"/>
      <c r="V304" s="4" t="s">
        <v>411</v>
      </c>
      <c r="W304" s="4"/>
      <c r="X304" s="4"/>
      <c r="Y304" s="4"/>
      <c r="Z304" s="3"/>
      <c r="AA304" s="3"/>
      <c r="AB304" s="3"/>
      <c r="AC304" s="3"/>
      <c r="AD304" s="114" t="s">
        <v>1331</v>
      </c>
      <c r="AE304" s="51" t="s">
        <v>59</v>
      </c>
      <c r="AT304" s="85">
        <v>0</v>
      </c>
      <c r="AU304" s="85">
        <v>0</v>
      </c>
      <c r="AV304" s="85">
        <v>0</v>
      </c>
      <c r="AW304" s="85">
        <v>0</v>
      </c>
      <c r="AX304" s="85">
        <v>0</v>
      </c>
      <c r="AY304" s="85">
        <v>0</v>
      </c>
      <c r="AZ304" s="85">
        <v>0</v>
      </c>
      <c r="BA304" s="85">
        <v>0</v>
      </c>
      <c r="BB304" s="85">
        <v>0</v>
      </c>
      <c r="BC304" s="85">
        <v>0</v>
      </c>
      <c r="BD304" s="85">
        <v>0</v>
      </c>
      <c r="BE304" s="85">
        <v>0</v>
      </c>
      <c r="BF304" s="85">
        <v>0</v>
      </c>
      <c r="BG304" s="85">
        <v>0</v>
      </c>
      <c r="BH304" s="85">
        <v>0</v>
      </c>
      <c r="BI304" s="85">
        <v>0</v>
      </c>
      <c r="BJ304" s="85">
        <v>0</v>
      </c>
      <c r="BK304" s="85">
        <v>0</v>
      </c>
      <c r="BL304" s="85">
        <v>0</v>
      </c>
      <c r="BM304" s="85">
        <v>0</v>
      </c>
      <c r="BN304" s="85">
        <v>0</v>
      </c>
      <c r="BO304" s="85">
        <v>0</v>
      </c>
      <c r="BP304" s="85">
        <v>0</v>
      </c>
      <c r="BQ304" s="85">
        <v>0</v>
      </c>
      <c r="BR304" s="85">
        <v>0</v>
      </c>
      <c r="BS304" s="85">
        <v>0</v>
      </c>
      <c r="BT304" s="85">
        <v>0</v>
      </c>
      <c r="BU304" s="85">
        <v>0</v>
      </c>
      <c r="BV304" s="85">
        <v>0</v>
      </c>
      <c r="BW304" s="85">
        <v>0</v>
      </c>
      <c r="BX304" s="85">
        <v>1.168</v>
      </c>
      <c r="BY304" s="85">
        <v>1.37</v>
      </c>
      <c r="BZ304" s="85">
        <v>0</v>
      </c>
      <c r="CA304" s="85">
        <v>2.482</v>
      </c>
      <c r="CB304" s="85">
        <v>0.989</v>
      </c>
      <c r="CC304" s="85"/>
      <c r="CD304" s="85"/>
      <c r="CE304" s="85"/>
      <c r="CF304" s="85"/>
      <c r="CG304" s="85"/>
      <c r="CH304" s="85"/>
      <c r="CI304" s="85"/>
    </row>
    <row r="305" spans="1:87" s="50" customFormat="1" ht="12.75">
      <c r="A305" s="132" t="s">
        <v>651</v>
      </c>
      <c r="B305" s="133" t="s">
        <v>652</v>
      </c>
      <c r="C305" s="4"/>
      <c r="D305" s="4"/>
      <c r="E305" s="4"/>
      <c r="F305" s="4"/>
      <c r="G305" s="4"/>
      <c r="H305" s="4"/>
      <c r="I305" s="4"/>
      <c r="J305" s="4"/>
      <c r="K305" s="4"/>
      <c r="L305" s="4"/>
      <c r="M305" s="4"/>
      <c r="N305" s="4"/>
      <c r="O305" s="4"/>
      <c r="P305" s="4"/>
      <c r="Q305" s="4"/>
      <c r="R305" s="4"/>
      <c r="S305" s="4"/>
      <c r="T305" s="4"/>
      <c r="U305" s="4"/>
      <c r="V305" s="4" t="s">
        <v>411</v>
      </c>
      <c r="W305" s="4"/>
      <c r="X305" s="4"/>
      <c r="Y305" s="4"/>
      <c r="Z305" s="3"/>
      <c r="AA305" s="3"/>
      <c r="AB305" s="3"/>
      <c r="AC305" s="3"/>
      <c r="AD305" s="114" t="s">
        <v>1331</v>
      </c>
      <c r="AE305" s="51" t="s">
        <v>59</v>
      </c>
      <c r="AT305" s="85">
        <v>0</v>
      </c>
      <c r="AU305" s="85">
        <v>0</v>
      </c>
      <c r="AV305" s="85">
        <v>0</v>
      </c>
      <c r="AW305" s="85">
        <v>0</v>
      </c>
      <c r="AX305" s="85">
        <v>0</v>
      </c>
      <c r="AY305" s="85">
        <v>0</v>
      </c>
      <c r="AZ305" s="85">
        <v>0</v>
      </c>
      <c r="BA305" s="85">
        <v>0</v>
      </c>
      <c r="BB305" s="85">
        <v>0</v>
      </c>
      <c r="BC305" s="85">
        <v>0</v>
      </c>
      <c r="BD305" s="85">
        <v>0</v>
      </c>
      <c r="BE305" s="85">
        <v>0</v>
      </c>
      <c r="BF305" s="85">
        <v>0</v>
      </c>
      <c r="BG305" s="85">
        <v>0</v>
      </c>
      <c r="BH305" s="85">
        <v>0</v>
      </c>
      <c r="BI305" s="85">
        <v>0</v>
      </c>
      <c r="BJ305" s="85">
        <v>0</v>
      </c>
      <c r="BK305" s="85">
        <v>0</v>
      </c>
      <c r="BL305" s="85">
        <v>0</v>
      </c>
      <c r="BM305" s="85">
        <v>0</v>
      </c>
      <c r="BN305" s="85">
        <v>0</v>
      </c>
      <c r="BO305" s="85">
        <v>0</v>
      </c>
      <c r="BP305" s="85">
        <v>0</v>
      </c>
      <c r="BQ305" s="85">
        <v>0</v>
      </c>
      <c r="BR305" s="85">
        <v>0</v>
      </c>
      <c r="BS305" s="85">
        <v>0</v>
      </c>
      <c r="BT305" s="85">
        <v>0</v>
      </c>
      <c r="BU305" s="85">
        <v>0</v>
      </c>
      <c r="BV305" s="85">
        <v>0</v>
      </c>
      <c r="BW305" s="85">
        <v>0</v>
      </c>
      <c r="BX305" s="85">
        <v>3.6</v>
      </c>
      <c r="BY305" s="85">
        <v>6.15</v>
      </c>
      <c r="BZ305" s="85">
        <v>6.15</v>
      </c>
      <c r="CA305" s="85">
        <v>5.4</v>
      </c>
      <c r="CB305" s="85">
        <v>20.13</v>
      </c>
      <c r="CC305" s="85"/>
      <c r="CD305" s="85"/>
      <c r="CE305" s="85"/>
      <c r="CF305" s="85"/>
      <c r="CG305" s="85"/>
      <c r="CH305" s="85"/>
      <c r="CI305" s="85"/>
    </row>
    <row r="306" spans="1:87" s="50" customFormat="1" ht="12.75">
      <c r="A306" s="132" t="s">
        <v>653</v>
      </c>
      <c r="B306" s="133" t="s">
        <v>654</v>
      </c>
      <c r="C306" s="4"/>
      <c r="D306" s="4"/>
      <c r="E306" s="4"/>
      <c r="F306" s="4"/>
      <c r="G306" s="4"/>
      <c r="H306" s="4"/>
      <c r="I306" s="4"/>
      <c r="J306" s="4"/>
      <c r="K306" s="4"/>
      <c r="L306" s="4"/>
      <c r="M306" s="4"/>
      <c r="N306" s="4"/>
      <c r="O306" s="4"/>
      <c r="P306" s="4"/>
      <c r="Q306" s="4"/>
      <c r="R306" s="4"/>
      <c r="S306" s="4"/>
      <c r="T306" s="4"/>
      <c r="U306" s="4"/>
      <c r="V306" s="4" t="s">
        <v>411</v>
      </c>
      <c r="W306" s="4"/>
      <c r="X306" s="4"/>
      <c r="Y306" s="4"/>
      <c r="Z306" s="3"/>
      <c r="AA306" s="3"/>
      <c r="AB306" s="3"/>
      <c r="AC306" s="3"/>
      <c r="AD306" s="114" t="s">
        <v>1331</v>
      </c>
      <c r="AE306" s="51" t="s">
        <v>59</v>
      </c>
      <c r="AT306" s="85">
        <v>0</v>
      </c>
      <c r="AU306" s="85">
        <v>0</v>
      </c>
      <c r="AV306" s="85">
        <v>0</v>
      </c>
      <c r="AW306" s="85">
        <v>0</v>
      </c>
      <c r="AX306" s="85">
        <v>0</v>
      </c>
      <c r="AY306" s="85">
        <v>0</v>
      </c>
      <c r="AZ306" s="85">
        <v>0</v>
      </c>
      <c r="BA306" s="85">
        <v>0</v>
      </c>
      <c r="BB306" s="85">
        <v>0</v>
      </c>
      <c r="BC306" s="85">
        <v>0</v>
      </c>
      <c r="BD306" s="85">
        <v>0</v>
      </c>
      <c r="BE306" s="85">
        <v>0</v>
      </c>
      <c r="BF306" s="85">
        <v>0</v>
      </c>
      <c r="BG306" s="85">
        <v>0</v>
      </c>
      <c r="BH306" s="85">
        <v>0</v>
      </c>
      <c r="BI306" s="85">
        <v>0</v>
      </c>
      <c r="BJ306" s="85">
        <v>0</v>
      </c>
      <c r="BK306" s="85">
        <v>0</v>
      </c>
      <c r="BL306" s="85">
        <v>0</v>
      </c>
      <c r="BM306" s="85">
        <v>0</v>
      </c>
      <c r="BN306" s="85">
        <v>0</v>
      </c>
      <c r="BO306" s="85">
        <v>0</v>
      </c>
      <c r="BP306" s="85">
        <v>0</v>
      </c>
      <c r="BQ306" s="85">
        <v>0</v>
      </c>
      <c r="BR306" s="85">
        <v>0</v>
      </c>
      <c r="BS306" s="85">
        <v>0</v>
      </c>
      <c r="BT306" s="85">
        <v>0</v>
      </c>
      <c r="BU306" s="85">
        <v>0</v>
      </c>
      <c r="BV306" s="85">
        <v>0</v>
      </c>
      <c r="BW306" s="85">
        <v>0</v>
      </c>
      <c r="BX306" s="85">
        <v>12</v>
      </c>
      <c r="BY306" s="85">
        <v>20</v>
      </c>
      <c r="BZ306" s="85">
        <v>8</v>
      </c>
      <c r="CA306" s="85">
        <v>0</v>
      </c>
      <c r="CB306" s="85">
        <v>1</v>
      </c>
      <c r="CC306" s="85"/>
      <c r="CD306" s="85"/>
      <c r="CE306" s="85"/>
      <c r="CF306" s="85"/>
      <c r="CG306" s="85"/>
      <c r="CH306" s="85"/>
      <c r="CI306" s="85"/>
    </row>
    <row r="307" spans="1:87" s="50" customFormat="1" ht="12.75">
      <c r="A307" s="132" t="s">
        <v>655</v>
      </c>
      <c r="B307" s="133" t="s">
        <v>656</v>
      </c>
      <c r="C307" s="4"/>
      <c r="D307" s="4"/>
      <c r="E307" s="4"/>
      <c r="F307" s="4"/>
      <c r="G307" s="4"/>
      <c r="H307" s="4"/>
      <c r="I307" s="4"/>
      <c r="J307" s="4"/>
      <c r="K307" s="4"/>
      <c r="L307" s="4"/>
      <c r="M307" s="4"/>
      <c r="N307" s="4"/>
      <c r="O307" s="4"/>
      <c r="P307" s="4"/>
      <c r="Q307" s="4"/>
      <c r="R307" s="4"/>
      <c r="S307" s="4"/>
      <c r="T307" s="4"/>
      <c r="U307" s="4"/>
      <c r="V307" s="4" t="s">
        <v>411</v>
      </c>
      <c r="W307" s="4"/>
      <c r="X307" s="4"/>
      <c r="Y307" s="4"/>
      <c r="Z307" s="3"/>
      <c r="AA307" s="3"/>
      <c r="AB307" s="3"/>
      <c r="AC307" s="3"/>
      <c r="AD307" s="114" t="s">
        <v>1331</v>
      </c>
      <c r="AE307" s="51" t="s">
        <v>59</v>
      </c>
      <c r="AT307" s="85">
        <v>0</v>
      </c>
      <c r="AU307" s="85">
        <v>0</v>
      </c>
      <c r="AV307" s="85">
        <v>0</v>
      </c>
      <c r="AW307" s="85">
        <v>0</v>
      </c>
      <c r="AX307" s="85">
        <v>0</v>
      </c>
      <c r="AY307" s="85">
        <v>0</v>
      </c>
      <c r="AZ307" s="85">
        <v>0</v>
      </c>
      <c r="BA307" s="85">
        <v>0</v>
      </c>
      <c r="BB307" s="85">
        <v>0</v>
      </c>
      <c r="BC307" s="85">
        <v>0</v>
      </c>
      <c r="BD307" s="85">
        <v>0</v>
      </c>
      <c r="BE307" s="85">
        <v>0</v>
      </c>
      <c r="BF307" s="85">
        <v>0</v>
      </c>
      <c r="BG307" s="85">
        <v>0</v>
      </c>
      <c r="BH307" s="85">
        <v>0</v>
      </c>
      <c r="BI307" s="85">
        <v>0</v>
      </c>
      <c r="BJ307" s="85">
        <v>0</v>
      </c>
      <c r="BK307" s="85">
        <v>0</v>
      </c>
      <c r="BL307" s="85">
        <v>0</v>
      </c>
      <c r="BM307" s="85">
        <v>0</v>
      </c>
      <c r="BN307" s="85">
        <v>0</v>
      </c>
      <c r="BO307" s="85">
        <v>0</v>
      </c>
      <c r="BP307" s="85">
        <v>0</v>
      </c>
      <c r="BQ307" s="85">
        <v>0</v>
      </c>
      <c r="BR307" s="85">
        <v>0</v>
      </c>
      <c r="BS307" s="85">
        <v>0</v>
      </c>
      <c r="BT307" s="85">
        <v>0</v>
      </c>
      <c r="BU307" s="85">
        <v>0</v>
      </c>
      <c r="BV307" s="85">
        <v>0</v>
      </c>
      <c r="BW307" s="85">
        <v>0</v>
      </c>
      <c r="BX307" s="85">
        <v>0.76</v>
      </c>
      <c r="BY307" s="85">
        <v>0</v>
      </c>
      <c r="BZ307" s="85">
        <v>0</v>
      </c>
      <c r="CA307" s="85">
        <v>0</v>
      </c>
      <c r="CB307" s="85">
        <v>0</v>
      </c>
      <c r="CC307" s="85"/>
      <c r="CD307" s="85"/>
      <c r="CE307" s="85"/>
      <c r="CF307" s="85"/>
      <c r="CG307" s="85"/>
      <c r="CH307" s="85"/>
      <c r="CI307" s="85"/>
    </row>
    <row r="308" spans="1:87" s="50" customFormat="1" ht="12.75">
      <c r="A308" s="132" t="s">
        <v>657</v>
      </c>
      <c r="B308" s="133" t="s">
        <v>658</v>
      </c>
      <c r="C308" s="4"/>
      <c r="D308" s="4"/>
      <c r="E308" s="4"/>
      <c r="F308" s="4"/>
      <c r="G308" s="4"/>
      <c r="H308" s="4"/>
      <c r="I308" s="4"/>
      <c r="J308" s="4"/>
      <c r="K308" s="4"/>
      <c r="L308" s="4"/>
      <c r="M308" s="4"/>
      <c r="N308" s="4"/>
      <c r="O308" s="4"/>
      <c r="P308" s="4"/>
      <c r="Q308" s="4"/>
      <c r="R308" s="4"/>
      <c r="S308" s="4"/>
      <c r="T308" s="4"/>
      <c r="U308" s="4"/>
      <c r="V308" s="4" t="s">
        <v>411</v>
      </c>
      <c r="W308" s="4"/>
      <c r="X308" s="4"/>
      <c r="Y308" s="4"/>
      <c r="Z308" s="3"/>
      <c r="AA308" s="3"/>
      <c r="AB308" s="3"/>
      <c r="AC308" s="3"/>
      <c r="AD308" s="114" t="s">
        <v>1331</v>
      </c>
      <c r="AE308" s="51" t="s">
        <v>59</v>
      </c>
      <c r="AT308" s="85">
        <v>0</v>
      </c>
      <c r="AU308" s="85">
        <v>0</v>
      </c>
      <c r="AV308" s="85">
        <v>0</v>
      </c>
      <c r="AW308" s="85">
        <v>0</v>
      </c>
      <c r="AX308" s="85">
        <v>0</v>
      </c>
      <c r="AY308" s="85">
        <v>0</v>
      </c>
      <c r="AZ308" s="85">
        <v>0</v>
      </c>
      <c r="BA308" s="85">
        <v>0</v>
      </c>
      <c r="BB308" s="85">
        <v>0</v>
      </c>
      <c r="BC308" s="85">
        <v>0</v>
      </c>
      <c r="BD308" s="85">
        <v>0</v>
      </c>
      <c r="BE308" s="85">
        <v>0</v>
      </c>
      <c r="BF308" s="85">
        <v>0</v>
      </c>
      <c r="BG308" s="85">
        <v>0</v>
      </c>
      <c r="BH308" s="85">
        <v>0</v>
      </c>
      <c r="BI308" s="85">
        <v>0</v>
      </c>
      <c r="BJ308" s="85">
        <v>0</v>
      </c>
      <c r="BK308" s="85">
        <v>0</v>
      </c>
      <c r="BL308" s="85">
        <v>0</v>
      </c>
      <c r="BM308" s="85">
        <v>0</v>
      </c>
      <c r="BN308" s="85">
        <v>0</v>
      </c>
      <c r="BO308" s="85">
        <v>0</v>
      </c>
      <c r="BP308" s="85">
        <v>0</v>
      </c>
      <c r="BQ308" s="85">
        <v>0</v>
      </c>
      <c r="BR308" s="85">
        <v>0</v>
      </c>
      <c r="BS308" s="85">
        <v>0</v>
      </c>
      <c r="BT308" s="85">
        <v>0</v>
      </c>
      <c r="BU308" s="85">
        <v>0</v>
      </c>
      <c r="BV308" s="85">
        <v>0</v>
      </c>
      <c r="BW308" s="85">
        <v>0</v>
      </c>
      <c r="BX308" s="85">
        <v>0</v>
      </c>
      <c r="BY308" s="85">
        <v>0.17</v>
      </c>
      <c r="BZ308" s="85">
        <v>0</v>
      </c>
      <c r="CA308" s="85">
        <v>0</v>
      </c>
      <c r="CB308" s="85">
        <v>0</v>
      </c>
      <c r="CC308" s="85"/>
      <c r="CD308" s="85"/>
      <c r="CE308" s="85"/>
      <c r="CF308" s="85"/>
      <c r="CG308" s="85"/>
      <c r="CH308" s="85"/>
      <c r="CI308" s="85"/>
    </row>
    <row r="309" spans="1:87" s="50" customFormat="1" ht="12.75">
      <c r="A309" s="132" t="s">
        <v>659</v>
      </c>
      <c r="B309" s="133" t="s">
        <v>660</v>
      </c>
      <c r="C309" s="4"/>
      <c r="D309" s="4"/>
      <c r="E309" s="4"/>
      <c r="F309" s="4"/>
      <c r="G309" s="4"/>
      <c r="H309" s="4"/>
      <c r="I309" s="4"/>
      <c r="J309" s="4"/>
      <c r="K309" s="4"/>
      <c r="L309" s="4"/>
      <c r="M309" s="4"/>
      <c r="N309" s="4"/>
      <c r="O309" s="4"/>
      <c r="P309" s="4"/>
      <c r="Q309" s="4"/>
      <c r="R309" s="4"/>
      <c r="S309" s="4"/>
      <c r="T309" s="4"/>
      <c r="U309" s="4"/>
      <c r="V309" s="4" t="s">
        <v>411</v>
      </c>
      <c r="W309" s="4"/>
      <c r="X309" s="4"/>
      <c r="Y309" s="4"/>
      <c r="Z309" s="3"/>
      <c r="AA309" s="3"/>
      <c r="AB309" s="3"/>
      <c r="AC309" s="3"/>
      <c r="AD309" s="114" t="s">
        <v>1331</v>
      </c>
      <c r="AE309" s="51" t="s">
        <v>59</v>
      </c>
      <c r="AT309" s="85">
        <v>0</v>
      </c>
      <c r="AU309" s="85">
        <v>0</v>
      </c>
      <c r="AV309" s="85">
        <v>0</v>
      </c>
      <c r="AW309" s="85">
        <v>0</v>
      </c>
      <c r="AX309" s="85">
        <v>0</v>
      </c>
      <c r="AY309" s="85">
        <v>0</v>
      </c>
      <c r="AZ309" s="85">
        <v>0</v>
      </c>
      <c r="BA309" s="85">
        <v>0</v>
      </c>
      <c r="BB309" s="85">
        <v>0</v>
      </c>
      <c r="BC309" s="85">
        <v>0</v>
      </c>
      <c r="BD309" s="85">
        <v>0</v>
      </c>
      <c r="BE309" s="85">
        <v>0</v>
      </c>
      <c r="BF309" s="85">
        <v>0</v>
      </c>
      <c r="BG309" s="85">
        <v>0</v>
      </c>
      <c r="BH309" s="85">
        <v>0</v>
      </c>
      <c r="BI309" s="85">
        <v>0</v>
      </c>
      <c r="BJ309" s="85">
        <v>0</v>
      </c>
      <c r="BK309" s="85">
        <v>0</v>
      </c>
      <c r="BL309" s="85">
        <v>0</v>
      </c>
      <c r="BM309" s="85">
        <v>0</v>
      </c>
      <c r="BN309" s="85">
        <v>0</v>
      </c>
      <c r="BO309" s="85">
        <v>0</v>
      </c>
      <c r="BP309" s="85">
        <v>0</v>
      </c>
      <c r="BQ309" s="85">
        <v>0</v>
      </c>
      <c r="BR309" s="85">
        <v>0</v>
      </c>
      <c r="BS309" s="85">
        <v>0</v>
      </c>
      <c r="BT309" s="85">
        <v>0</v>
      </c>
      <c r="BU309" s="85">
        <v>0</v>
      </c>
      <c r="BV309" s="85">
        <v>0</v>
      </c>
      <c r="BW309" s="85">
        <v>0</v>
      </c>
      <c r="BX309" s="85">
        <v>0</v>
      </c>
      <c r="BY309" s="85">
        <v>0</v>
      </c>
      <c r="BZ309" s="85">
        <v>0.2</v>
      </c>
      <c r="CA309" s="85">
        <v>15</v>
      </c>
      <c r="CB309" s="85">
        <v>13.8</v>
      </c>
      <c r="CC309" s="85"/>
      <c r="CD309" s="85"/>
      <c r="CE309" s="85"/>
      <c r="CF309" s="85"/>
      <c r="CG309" s="85"/>
      <c r="CH309" s="85"/>
      <c r="CI309" s="85"/>
    </row>
    <row r="310" spans="1:87" s="50" customFormat="1" ht="12.75">
      <c r="A310" s="132" t="s">
        <v>661</v>
      </c>
      <c r="B310" s="133" t="s">
        <v>662</v>
      </c>
      <c r="C310" s="4"/>
      <c r="D310" s="4"/>
      <c r="E310" s="4"/>
      <c r="F310" s="4"/>
      <c r="G310" s="4"/>
      <c r="H310" s="4"/>
      <c r="I310" s="4"/>
      <c r="J310" s="4"/>
      <c r="K310" s="4"/>
      <c r="L310" s="4"/>
      <c r="M310" s="4"/>
      <c r="N310" s="4"/>
      <c r="O310" s="4"/>
      <c r="P310" s="4"/>
      <c r="Q310" s="4"/>
      <c r="R310" s="4"/>
      <c r="S310" s="4"/>
      <c r="T310" s="4"/>
      <c r="U310" s="4"/>
      <c r="V310" s="4" t="s">
        <v>411</v>
      </c>
      <c r="W310" s="4"/>
      <c r="X310" s="4"/>
      <c r="Y310" s="4"/>
      <c r="Z310" s="3"/>
      <c r="AA310" s="3"/>
      <c r="AB310" s="3"/>
      <c r="AC310" s="3"/>
      <c r="AD310" s="114" t="s">
        <v>1331</v>
      </c>
      <c r="AE310" s="51" t="s">
        <v>59</v>
      </c>
      <c r="AT310" s="85">
        <v>0</v>
      </c>
      <c r="AU310" s="85">
        <v>0</v>
      </c>
      <c r="AV310" s="85">
        <v>0</v>
      </c>
      <c r="AW310" s="85">
        <v>0</v>
      </c>
      <c r="AX310" s="85">
        <v>0</v>
      </c>
      <c r="AY310" s="85">
        <v>0</v>
      </c>
      <c r="AZ310" s="85">
        <v>0</v>
      </c>
      <c r="BA310" s="85">
        <v>0</v>
      </c>
      <c r="BB310" s="85">
        <v>0</v>
      </c>
      <c r="BC310" s="85">
        <v>0</v>
      </c>
      <c r="BD310" s="85">
        <v>0</v>
      </c>
      <c r="BE310" s="85">
        <v>0</v>
      </c>
      <c r="BF310" s="85">
        <v>0</v>
      </c>
      <c r="BG310" s="85">
        <v>0</v>
      </c>
      <c r="BH310" s="85">
        <v>0</v>
      </c>
      <c r="BI310" s="85">
        <v>0</v>
      </c>
      <c r="BJ310" s="85">
        <v>0</v>
      </c>
      <c r="BK310" s="85">
        <v>0</v>
      </c>
      <c r="BL310" s="85">
        <v>0</v>
      </c>
      <c r="BM310" s="85">
        <v>0</v>
      </c>
      <c r="BN310" s="85">
        <v>0</v>
      </c>
      <c r="BO310" s="85">
        <v>0</v>
      </c>
      <c r="BP310" s="85">
        <v>0</v>
      </c>
      <c r="BQ310" s="85">
        <v>0</v>
      </c>
      <c r="BR310" s="85">
        <v>0</v>
      </c>
      <c r="BS310" s="85">
        <v>0</v>
      </c>
      <c r="BT310" s="85">
        <v>0</v>
      </c>
      <c r="BU310" s="85">
        <v>0</v>
      </c>
      <c r="BV310" s="85">
        <v>0</v>
      </c>
      <c r="BW310" s="85">
        <v>0</v>
      </c>
      <c r="BX310" s="85">
        <v>0.05</v>
      </c>
      <c r="BY310" s="85">
        <v>0.05</v>
      </c>
      <c r="BZ310" s="85">
        <v>0</v>
      </c>
      <c r="CA310" s="85">
        <v>0</v>
      </c>
      <c r="CB310" s="85">
        <v>0</v>
      </c>
      <c r="CC310" s="85"/>
      <c r="CD310" s="85"/>
      <c r="CE310" s="85"/>
      <c r="CF310" s="85"/>
      <c r="CG310" s="85"/>
      <c r="CH310" s="85"/>
      <c r="CI310" s="85"/>
    </row>
    <row r="311" spans="1:87" s="50" customFormat="1" ht="12.75">
      <c r="A311" s="132" t="s">
        <v>663</v>
      </c>
      <c r="B311" s="133" t="s">
        <v>664</v>
      </c>
      <c r="C311" s="4"/>
      <c r="D311" s="4"/>
      <c r="E311" s="4"/>
      <c r="F311" s="4"/>
      <c r="G311" s="4"/>
      <c r="H311" s="4"/>
      <c r="I311" s="4"/>
      <c r="J311" s="4"/>
      <c r="K311" s="4"/>
      <c r="L311" s="4"/>
      <c r="M311" s="4"/>
      <c r="N311" s="4"/>
      <c r="O311" s="4"/>
      <c r="P311" s="4"/>
      <c r="Q311" s="4"/>
      <c r="R311" s="4"/>
      <c r="S311" s="4"/>
      <c r="T311" s="4"/>
      <c r="U311" s="4"/>
      <c r="V311" s="4" t="s">
        <v>411</v>
      </c>
      <c r="W311" s="4"/>
      <c r="X311" s="4"/>
      <c r="Y311" s="4"/>
      <c r="Z311" s="3"/>
      <c r="AA311" s="3"/>
      <c r="AB311" s="3"/>
      <c r="AC311" s="3"/>
      <c r="AD311" s="114" t="s">
        <v>1331</v>
      </c>
      <c r="AE311" s="51" t="s">
        <v>59</v>
      </c>
      <c r="AT311" s="85">
        <v>0</v>
      </c>
      <c r="AU311" s="85">
        <v>0</v>
      </c>
      <c r="AV311" s="85">
        <v>0</v>
      </c>
      <c r="AW311" s="85">
        <v>0</v>
      </c>
      <c r="AX311" s="85">
        <v>0</v>
      </c>
      <c r="AY311" s="85">
        <v>0</v>
      </c>
      <c r="AZ311" s="85">
        <v>0</v>
      </c>
      <c r="BA311" s="85">
        <v>0</v>
      </c>
      <c r="BB311" s="85">
        <v>0</v>
      </c>
      <c r="BC311" s="85">
        <v>0</v>
      </c>
      <c r="BD311" s="85">
        <v>0</v>
      </c>
      <c r="BE311" s="85">
        <v>0</v>
      </c>
      <c r="BF311" s="85">
        <v>0</v>
      </c>
      <c r="BG311" s="85">
        <v>0</v>
      </c>
      <c r="BH311" s="85">
        <v>0</v>
      </c>
      <c r="BI311" s="85">
        <v>0</v>
      </c>
      <c r="BJ311" s="85">
        <v>0</v>
      </c>
      <c r="BK311" s="85">
        <v>0</v>
      </c>
      <c r="BL311" s="85">
        <v>0</v>
      </c>
      <c r="BM311" s="85">
        <v>0</v>
      </c>
      <c r="BN311" s="85">
        <v>0</v>
      </c>
      <c r="BO311" s="85">
        <v>0</v>
      </c>
      <c r="BP311" s="85">
        <v>0</v>
      </c>
      <c r="BQ311" s="85">
        <v>0</v>
      </c>
      <c r="BR311" s="85">
        <v>0</v>
      </c>
      <c r="BS311" s="85">
        <v>0</v>
      </c>
      <c r="BT311" s="85">
        <v>0</v>
      </c>
      <c r="BU311" s="85">
        <v>0</v>
      </c>
      <c r="BV311" s="85">
        <v>0</v>
      </c>
      <c r="BW311" s="85">
        <v>0</v>
      </c>
      <c r="BX311" s="85">
        <v>0</v>
      </c>
      <c r="BY311" s="85">
        <v>0</v>
      </c>
      <c r="BZ311" s="85">
        <v>10</v>
      </c>
      <c r="CA311" s="85">
        <v>17</v>
      </c>
      <c r="CB311" s="85">
        <v>5</v>
      </c>
      <c r="CC311" s="85"/>
      <c r="CD311" s="85"/>
      <c r="CE311" s="85"/>
      <c r="CF311" s="85"/>
      <c r="CG311" s="85"/>
      <c r="CH311" s="85"/>
      <c r="CI311" s="85"/>
    </row>
    <row r="312" spans="1:87" s="50" customFormat="1" ht="12.75">
      <c r="A312" s="132" t="s">
        <v>665</v>
      </c>
      <c r="B312" s="133" t="s">
        <v>666</v>
      </c>
      <c r="C312" s="4"/>
      <c r="D312" s="4"/>
      <c r="E312" s="4"/>
      <c r="F312" s="4"/>
      <c r="G312" s="4"/>
      <c r="H312" s="4"/>
      <c r="I312" s="4"/>
      <c r="J312" s="4"/>
      <c r="K312" s="4"/>
      <c r="L312" s="4"/>
      <c r="M312" s="4"/>
      <c r="N312" s="4"/>
      <c r="O312" s="4"/>
      <c r="P312" s="4"/>
      <c r="Q312" s="4"/>
      <c r="R312" s="4"/>
      <c r="S312" s="4"/>
      <c r="T312" s="4"/>
      <c r="U312" s="4"/>
      <c r="V312" s="4" t="s">
        <v>411</v>
      </c>
      <c r="W312" s="4"/>
      <c r="X312" s="4"/>
      <c r="Y312" s="4"/>
      <c r="Z312" s="3"/>
      <c r="AA312" s="3"/>
      <c r="AB312" s="3"/>
      <c r="AC312" s="3"/>
      <c r="AD312" s="114" t="s">
        <v>1331</v>
      </c>
      <c r="AE312" s="51" t="s">
        <v>59</v>
      </c>
      <c r="AT312" s="85">
        <v>0</v>
      </c>
      <c r="AU312" s="85">
        <v>0</v>
      </c>
      <c r="AV312" s="85">
        <v>0</v>
      </c>
      <c r="AW312" s="85">
        <v>0</v>
      </c>
      <c r="AX312" s="85">
        <v>0</v>
      </c>
      <c r="AY312" s="85">
        <v>0</v>
      </c>
      <c r="AZ312" s="85">
        <v>0</v>
      </c>
      <c r="BA312" s="85">
        <v>0</v>
      </c>
      <c r="BB312" s="85">
        <v>0</v>
      </c>
      <c r="BC312" s="85">
        <v>0</v>
      </c>
      <c r="BD312" s="85">
        <v>0</v>
      </c>
      <c r="BE312" s="85">
        <v>0</v>
      </c>
      <c r="BF312" s="85">
        <v>0</v>
      </c>
      <c r="BG312" s="85">
        <v>0</v>
      </c>
      <c r="BH312" s="85">
        <v>0</v>
      </c>
      <c r="BI312" s="85">
        <v>0</v>
      </c>
      <c r="BJ312" s="85">
        <v>0</v>
      </c>
      <c r="BK312" s="85">
        <v>0</v>
      </c>
      <c r="BL312" s="85">
        <v>0</v>
      </c>
      <c r="BM312" s="85">
        <v>0</v>
      </c>
      <c r="BN312" s="85">
        <v>0</v>
      </c>
      <c r="BO312" s="85">
        <v>0</v>
      </c>
      <c r="BP312" s="85">
        <v>0</v>
      </c>
      <c r="BQ312" s="85">
        <v>0</v>
      </c>
      <c r="BR312" s="85">
        <v>0</v>
      </c>
      <c r="BS312" s="85">
        <v>0</v>
      </c>
      <c r="BT312" s="85">
        <v>0</v>
      </c>
      <c r="BU312" s="85">
        <v>0</v>
      </c>
      <c r="BV312" s="85">
        <v>0</v>
      </c>
      <c r="BW312" s="85">
        <v>0</v>
      </c>
      <c r="BX312" s="85">
        <v>14.064</v>
      </c>
      <c r="BY312" s="85">
        <v>209.889</v>
      </c>
      <c r="BZ312" s="85">
        <v>161.991</v>
      </c>
      <c r="CA312" s="85">
        <v>10</v>
      </c>
      <c r="CB312" s="85">
        <v>19.494</v>
      </c>
      <c r="CC312" s="85"/>
      <c r="CD312" s="85"/>
      <c r="CE312" s="85"/>
      <c r="CF312" s="85"/>
      <c r="CG312" s="85"/>
      <c r="CH312" s="85"/>
      <c r="CI312" s="85"/>
    </row>
    <row r="313" spans="1:87" s="50" customFormat="1" ht="12.75">
      <c r="A313" s="132" t="s">
        <v>667</v>
      </c>
      <c r="B313" s="133" t="s">
        <v>668</v>
      </c>
      <c r="C313" s="4"/>
      <c r="D313" s="4"/>
      <c r="E313" s="4"/>
      <c r="F313" s="4"/>
      <c r="G313" s="4"/>
      <c r="H313" s="4"/>
      <c r="I313" s="4"/>
      <c r="J313" s="4"/>
      <c r="K313" s="4"/>
      <c r="L313" s="4"/>
      <c r="M313" s="4"/>
      <c r="N313" s="4"/>
      <c r="O313" s="4"/>
      <c r="P313" s="4"/>
      <c r="Q313" s="4"/>
      <c r="R313" s="4"/>
      <c r="S313" s="4"/>
      <c r="T313" s="4"/>
      <c r="U313" s="4"/>
      <c r="V313" s="4" t="s">
        <v>411</v>
      </c>
      <c r="W313" s="4"/>
      <c r="X313" s="4"/>
      <c r="Y313" s="4"/>
      <c r="Z313" s="3"/>
      <c r="AA313" s="3"/>
      <c r="AB313" s="3"/>
      <c r="AC313" s="3"/>
      <c r="AD313" s="114" t="s">
        <v>1331</v>
      </c>
      <c r="AE313" s="51" t="s">
        <v>59</v>
      </c>
      <c r="AT313" s="85">
        <v>0</v>
      </c>
      <c r="AU313" s="85">
        <v>0</v>
      </c>
      <c r="AV313" s="85">
        <v>0</v>
      </c>
      <c r="AW313" s="85">
        <v>0</v>
      </c>
      <c r="AX313" s="85">
        <v>0</v>
      </c>
      <c r="AY313" s="85">
        <v>0</v>
      </c>
      <c r="AZ313" s="85">
        <v>0</v>
      </c>
      <c r="BA313" s="85">
        <v>0</v>
      </c>
      <c r="BB313" s="85">
        <v>0</v>
      </c>
      <c r="BC313" s="85">
        <v>0</v>
      </c>
      <c r="BD313" s="85">
        <v>0</v>
      </c>
      <c r="BE313" s="85">
        <v>0</v>
      </c>
      <c r="BF313" s="85">
        <v>0</v>
      </c>
      <c r="BG313" s="85">
        <v>0</v>
      </c>
      <c r="BH313" s="85">
        <v>0</v>
      </c>
      <c r="BI313" s="85">
        <v>0</v>
      </c>
      <c r="BJ313" s="85">
        <v>0</v>
      </c>
      <c r="BK313" s="85">
        <v>0</v>
      </c>
      <c r="BL313" s="85">
        <v>0</v>
      </c>
      <c r="BM313" s="85">
        <v>0</v>
      </c>
      <c r="BN313" s="85">
        <v>0</v>
      </c>
      <c r="BO313" s="85">
        <v>0</v>
      </c>
      <c r="BP313" s="85">
        <v>0</v>
      </c>
      <c r="BQ313" s="85">
        <v>0</v>
      </c>
      <c r="BR313" s="85">
        <v>0</v>
      </c>
      <c r="BS313" s="85">
        <v>0</v>
      </c>
      <c r="BT313" s="85">
        <v>0</v>
      </c>
      <c r="BU313" s="85">
        <v>0</v>
      </c>
      <c r="BV313" s="85">
        <v>0</v>
      </c>
      <c r="BW313" s="85">
        <v>0</v>
      </c>
      <c r="BX313" s="85">
        <v>0</v>
      </c>
      <c r="BY313" s="85">
        <v>0</v>
      </c>
      <c r="BZ313" s="85">
        <v>0.8</v>
      </c>
      <c r="CA313" s="85">
        <v>0.206</v>
      </c>
      <c r="CB313" s="85">
        <v>0.594</v>
      </c>
      <c r="CC313" s="85"/>
      <c r="CD313" s="85"/>
      <c r="CE313" s="85"/>
      <c r="CF313" s="85"/>
      <c r="CG313" s="85"/>
      <c r="CH313" s="85"/>
      <c r="CI313" s="85"/>
    </row>
    <row r="314" spans="1:87" s="50" customFormat="1" ht="12.75">
      <c r="A314" s="132" t="s">
        <v>669</v>
      </c>
      <c r="B314" s="133" t="s">
        <v>670</v>
      </c>
      <c r="C314" s="4"/>
      <c r="D314" s="4"/>
      <c r="E314" s="4"/>
      <c r="F314" s="4"/>
      <c r="G314" s="4"/>
      <c r="H314" s="4"/>
      <c r="I314" s="4"/>
      <c r="J314" s="4"/>
      <c r="K314" s="4"/>
      <c r="L314" s="4"/>
      <c r="M314" s="4"/>
      <c r="N314" s="4"/>
      <c r="O314" s="4"/>
      <c r="P314" s="4"/>
      <c r="Q314" s="4"/>
      <c r="R314" s="4"/>
      <c r="S314" s="4"/>
      <c r="T314" s="4"/>
      <c r="U314" s="4"/>
      <c r="V314" s="4" t="s">
        <v>411</v>
      </c>
      <c r="W314" s="4"/>
      <c r="X314" s="4"/>
      <c r="Y314" s="4"/>
      <c r="Z314" s="3"/>
      <c r="AA314" s="3"/>
      <c r="AB314" s="3"/>
      <c r="AC314" s="3"/>
      <c r="AD314" s="114" t="s">
        <v>1331</v>
      </c>
      <c r="AE314" s="51" t="s">
        <v>59</v>
      </c>
      <c r="AT314" s="85">
        <v>0</v>
      </c>
      <c r="AU314" s="85">
        <v>0</v>
      </c>
      <c r="AV314" s="85">
        <v>0</v>
      </c>
      <c r="AW314" s="85">
        <v>0</v>
      </c>
      <c r="AX314" s="85">
        <v>0</v>
      </c>
      <c r="AY314" s="85">
        <v>0</v>
      </c>
      <c r="AZ314" s="85">
        <v>0</v>
      </c>
      <c r="BA314" s="85">
        <v>0</v>
      </c>
      <c r="BB314" s="85">
        <v>0</v>
      </c>
      <c r="BC314" s="85">
        <v>0</v>
      </c>
      <c r="BD314" s="85">
        <v>0</v>
      </c>
      <c r="BE314" s="85">
        <v>0</v>
      </c>
      <c r="BF314" s="85">
        <v>0</v>
      </c>
      <c r="BG314" s="85">
        <v>0</v>
      </c>
      <c r="BH314" s="85">
        <v>0</v>
      </c>
      <c r="BI314" s="85">
        <v>0</v>
      </c>
      <c r="BJ314" s="85">
        <v>0</v>
      </c>
      <c r="BK314" s="85">
        <v>0</v>
      </c>
      <c r="BL314" s="85">
        <v>0</v>
      </c>
      <c r="BM314" s="85">
        <v>0</v>
      </c>
      <c r="BN314" s="85">
        <v>0</v>
      </c>
      <c r="BO314" s="85">
        <v>0</v>
      </c>
      <c r="BP314" s="85">
        <v>0</v>
      </c>
      <c r="BQ314" s="85">
        <v>0</v>
      </c>
      <c r="BR314" s="85">
        <v>0</v>
      </c>
      <c r="BS314" s="85">
        <v>0</v>
      </c>
      <c r="BT314" s="85">
        <v>0</v>
      </c>
      <c r="BU314" s="85">
        <v>0</v>
      </c>
      <c r="BV314" s="85">
        <v>0</v>
      </c>
      <c r="BW314" s="85">
        <v>0</v>
      </c>
      <c r="BX314" s="85">
        <v>0</v>
      </c>
      <c r="BY314" s="85">
        <v>0</v>
      </c>
      <c r="BZ314" s="85">
        <v>78.868</v>
      </c>
      <c r="CA314" s="85">
        <v>60.317</v>
      </c>
      <c r="CB314" s="85">
        <v>496.551</v>
      </c>
      <c r="CC314" s="85"/>
      <c r="CD314" s="85"/>
      <c r="CE314" s="85"/>
      <c r="CF314" s="85"/>
      <c r="CG314" s="85"/>
      <c r="CH314" s="85"/>
      <c r="CI314" s="85"/>
    </row>
    <row r="315" spans="1:87" s="50" customFormat="1" ht="12.75">
      <c r="A315" s="14" t="s">
        <v>671</v>
      </c>
      <c r="B315" s="136" t="s">
        <v>1347</v>
      </c>
      <c r="C315" s="4"/>
      <c r="D315" s="4"/>
      <c r="E315" s="4"/>
      <c r="F315" s="4"/>
      <c r="G315" s="4"/>
      <c r="H315" s="4"/>
      <c r="I315" s="4"/>
      <c r="J315" s="4"/>
      <c r="K315" s="4"/>
      <c r="L315" s="4"/>
      <c r="M315" s="4"/>
      <c r="N315" s="4"/>
      <c r="O315" s="4"/>
      <c r="P315" s="4"/>
      <c r="Q315" s="4"/>
      <c r="R315" s="4"/>
      <c r="S315" s="4"/>
      <c r="T315" s="4"/>
      <c r="U315" s="4"/>
      <c r="V315" s="4"/>
      <c r="W315" s="4"/>
      <c r="X315" s="4"/>
      <c r="Y315" s="4"/>
      <c r="Z315" s="3"/>
      <c r="AA315" s="3"/>
      <c r="AB315" s="3"/>
      <c r="AC315" s="3"/>
      <c r="AD315" s="114" t="s">
        <v>1346</v>
      </c>
      <c r="AE315" s="51" t="s">
        <v>59</v>
      </c>
      <c r="AT315" s="85">
        <v>0</v>
      </c>
      <c r="AU315" s="85">
        <v>0</v>
      </c>
      <c r="AV315" s="85">
        <v>0</v>
      </c>
      <c r="AW315" s="85">
        <v>0</v>
      </c>
      <c r="AX315" s="85">
        <v>0</v>
      </c>
      <c r="AY315" s="85">
        <v>0</v>
      </c>
      <c r="AZ315" s="85">
        <v>0</v>
      </c>
      <c r="BA315" s="85">
        <v>0</v>
      </c>
      <c r="BB315" s="85">
        <v>0</v>
      </c>
      <c r="BC315" s="85">
        <v>0</v>
      </c>
      <c r="BD315" s="85">
        <v>0.48</v>
      </c>
      <c r="BE315" s="85">
        <v>81.407</v>
      </c>
      <c r="BF315" s="85">
        <v>28.85</v>
      </c>
      <c r="BG315" s="85">
        <v>46.443</v>
      </c>
      <c r="BH315" s="85">
        <v>15.27</v>
      </c>
      <c r="BI315" s="85">
        <v>0.18</v>
      </c>
      <c r="BJ315" s="85">
        <v>5.1</v>
      </c>
      <c r="BK315" s="85">
        <v>0.454</v>
      </c>
      <c r="BL315" s="85">
        <v>13.225588</v>
      </c>
      <c r="BM315" s="85">
        <v>51.512</v>
      </c>
      <c r="BN315" s="85">
        <v>71.62</v>
      </c>
      <c r="BO315" s="85">
        <v>34.48</v>
      </c>
      <c r="BP315" s="85">
        <v>83.386</v>
      </c>
      <c r="BQ315" s="85">
        <v>59.5857</v>
      </c>
      <c r="BR315" s="85">
        <v>58.973</v>
      </c>
      <c r="BS315" s="85">
        <v>77.642</v>
      </c>
      <c r="BT315" s="85">
        <v>66.9589</v>
      </c>
      <c r="BU315" s="85">
        <v>57.5657</v>
      </c>
      <c r="BV315" s="85">
        <v>249.765</v>
      </c>
      <c r="BW315" s="85">
        <v>200.172</v>
      </c>
      <c r="BX315" s="85">
        <v>203.779</v>
      </c>
      <c r="BY315" s="85">
        <v>284.84</v>
      </c>
      <c r="BZ315" s="85">
        <v>237.717</v>
      </c>
      <c r="CA315" s="85">
        <v>74.395</v>
      </c>
      <c r="CB315" s="85">
        <v>42.069</v>
      </c>
      <c r="CC315" s="85"/>
      <c r="CD315" s="85"/>
      <c r="CE315" s="85"/>
      <c r="CF315" s="85"/>
      <c r="CG315" s="85"/>
      <c r="CH315" s="85"/>
      <c r="CI315" s="85"/>
    </row>
    <row r="316" spans="1:87" s="50" customFormat="1" ht="12.75">
      <c r="A316" s="132" t="s">
        <v>672</v>
      </c>
      <c r="B316" s="133" t="s">
        <v>673</v>
      </c>
      <c r="C316" s="4"/>
      <c r="D316" s="4"/>
      <c r="E316" s="4"/>
      <c r="F316" s="4"/>
      <c r="G316" s="4"/>
      <c r="H316" s="4"/>
      <c r="I316" s="4"/>
      <c r="J316" s="4"/>
      <c r="K316" s="4"/>
      <c r="L316" s="4"/>
      <c r="M316" s="4"/>
      <c r="N316" s="4"/>
      <c r="O316" s="4"/>
      <c r="P316" s="4"/>
      <c r="Q316" s="4"/>
      <c r="R316" s="4"/>
      <c r="S316" s="4"/>
      <c r="T316" s="4"/>
      <c r="U316" s="4"/>
      <c r="V316" s="4" t="s">
        <v>411</v>
      </c>
      <c r="W316" s="4"/>
      <c r="X316" s="4"/>
      <c r="Y316" s="4"/>
      <c r="Z316" s="3"/>
      <c r="AA316" s="3"/>
      <c r="AB316" s="3"/>
      <c r="AC316" s="3"/>
      <c r="AD316" s="114" t="s">
        <v>1331</v>
      </c>
      <c r="AE316" s="51" t="s">
        <v>59</v>
      </c>
      <c r="AT316" s="85">
        <v>0</v>
      </c>
      <c r="AU316" s="85">
        <v>0</v>
      </c>
      <c r="AV316" s="85">
        <v>0</v>
      </c>
      <c r="AW316" s="85">
        <v>0</v>
      </c>
      <c r="AX316" s="85">
        <v>0</v>
      </c>
      <c r="AY316" s="85">
        <v>0</v>
      </c>
      <c r="AZ316" s="85">
        <v>0</v>
      </c>
      <c r="BA316" s="85">
        <v>0</v>
      </c>
      <c r="BB316" s="85">
        <v>0</v>
      </c>
      <c r="BC316" s="85">
        <v>0</v>
      </c>
      <c r="BD316" s="85">
        <v>0</v>
      </c>
      <c r="BE316" s="85">
        <v>0</v>
      </c>
      <c r="BF316" s="85">
        <v>0</v>
      </c>
      <c r="BG316" s="85">
        <v>0</v>
      </c>
      <c r="BH316" s="85">
        <v>0</v>
      </c>
      <c r="BI316" s="85">
        <v>0</v>
      </c>
      <c r="BJ316" s="85">
        <v>0</v>
      </c>
      <c r="BK316" s="85">
        <v>0</v>
      </c>
      <c r="BL316" s="85">
        <v>0</v>
      </c>
      <c r="BM316" s="85">
        <v>0</v>
      </c>
      <c r="BN316" s="85">
        <v>0</v>
      </c>
      <c r="BO316" s="85">
        <v>0</v>
      </c>
      <c r="BP316" s="85">
        <v>15.9</v>
      </c>
      <c r="BQ316" s="85">
        <v>13.8</v>
      </c>
      <c r="BR316" s="85">
        <v>13.8</v>
      </c>
      <c r="BS316" s="85">
        <v>13.8</v>
      </c>
      <c r="BT316" s="85">
        <v>15.5888</v>
      </c>
      <c r="BU316" s="85">
        <v>21.924</v>
      </c>
      <c r="BV316" s="85">
        <v>0</v>
      </c>
      <c r="BW316" s="85">
        <v>0</v>
      </c>
      <c r="BX316" s="85">
        <v>0</v>
      </c>
      <c r="BY316" s="85">
        <v>0</v>
      </c>
      <c r="BZ316" s="85">
        <v>0</v>
      </c>
      <c r="CA316" s="85">
        <v>0</v>
      </c>
      <c r="CB316" s="85">
        <v>0</v>
      </c>
      <c r="CC316" s="85"/>
      <c r="CD316" s="85"/>
      <c r="CE316" s="85"/>
      <c r="CF316" s="85"/>
      <c r="CG316" s="85"/>
      <c r="CH316" s="85"/>
      <c r="CI316" s="85"/>
    </row>
    <row r="317" spans="1:87" s="50" customFormat="1" ht="12.75">
      <c r="A317" s="132" t="s">
        <v>674</v>
      </c>
      <c r="B317" s="133" t="s">
        <v>675</v>
      </c>
      <c r="C317" s="4"/>
      <c r="D317" s="4"/>
      <c r="E317" s="4"/>
      <c r="F317" s="4"/>
      <c r="G317" s="4"/>
      <c r="H317" s="4"/>
      <c r="I317" s="4"/>
      <c r="J317" s="4"/>
      <c r="K317" s="4"/>
      <c r="L317" s="4"/>
      <c r="M317" s="4"/>
      <c r="N317" s="4"/>
      <c r="O317" s="4"/>
      <c r="P317" s="4"/>
      <c r="Q317" s="4"/>
      <c r="R317" s="4"/>
      <c r="S317" s="4"/>
      <c r="T317" s="4"/>
      <c r="U317" s="4"/>
      <c r="V317" s="4" t="s">
        <v>411</v>
      </c>
      <c r="W317" s="4"/>
      <c r="X317" s="4"/>
      <c r="Y317" s="4"/>
      <c r="Z317" s="3"/>
      <c r="AA317" s="3"/>
      <c r="AB317" s="3"/>
      <c r="AC317" s="3"/>
      <c r="AD317" s="114" t="s">
        <v>1331</v>
      </c>
      <c r="AE317" s="51" t="s">
        <v>59</v>
      </c>
      <c r="AT317" s="85">
        <v>0</v>
      </c>
      <c r="AU317" s="85">
        <v>0</v>
      </c>
      <c r="AV317" s="85">
        <v>0</v>
      </c>
      <c r="AW317" s="85">
        <v>0</v>
      </c>
      <c r="AX317" s="85">
        <v>0</v>
      </c>
      <c r="AY317" s="85">
        <v>0</v>
      </c>
      <c r="AZ317" s="85">
        <v>0</v>
      </c>
      <c r="BA317" s="85">
        <v>0</v>
      </c>
      <c r="BB317" s="85">
        <v>0</v>
      </c>
      <c r="BC317" s="85">
        <v>0</v>
      </c>
      <c r="BD317" s="85">
        <v>0</v>
      </c>
      <c r="BE317" s="85">
        <v>0</v>
      </c>
      <c r="BF317" s="85">
        <v>0</v>
      </c>
      <c r="BG317" s="85">
        <v>0</v>
      </c>
      <c r="BH317" s="85">
        <v>0</v>
      </c>
      <c r="BI317" s="85">
        <v>0</v>
      </c>
      <c r="BJ317" s="85">
        <v>0</v>
      </c>
      <c r="BK317" s="85">
        <v>0</v>
      </c>
      <c r="BL317" s="85">
        <v>0</v>
      </c>
      <c r="BM317" s="85">
        <v>0</v>
      </c>
      <c r="BN317" s="85">
        <v>0</v>
      </c>
      <c r="BO317" s="85">
        <v>0</v>
      </c>
      <c r="BP317" s="85">
        <v>3.523</v>
      </c>
      <c r="BQ317" s="85">
        <v>3.207</v>
      </c>
      <c r="BR317" s="85">
        <v>3.402</v>
      </c>
      <c r="BS317" s="85">
        <v>3.71</v>
      </c>
      <c r="BT317" s="85">
        <v>3.5071</v>
      </c>
      <c r="BU317" s="85">
        <v>1.7197</v>
      </c>
      <c r="BV317" s="85">
        <v>11.905</v>
      </c>
      <c r="BW317" s="85">
        <v>5.862</v>
      </c>
      <c r="BX317" s="85">
        <v>3.499</v>
      </c>
      <c r="BY317" s="85">
        <v>0</v>
      </c>
      <c r="BZ317" s="85">
        <v>0</v>
      </c>
      <c r="CA317" s="85">
        <v>0</v>
      </c>
      <c r="CB317" s="85">
        <v>0</v>
      </c>
      <c r="CC317" s="85"/>
      <c r="CD317" s="85"/>
      <c r="CE317" s="85"/>
      <c r="CF317" s="85"/>
      <c r="CG317" s="85"/>
      <c r="CH317" s="85"/>
      <c r="CI317" s="85"/>
    </row>
    <row r="318" spans="1:87" s="50" customFormat="1" ht="12.75">
      <c r="A318" s="132" t="s">
        <v>676</v>
      </c>
      <c r="B318" s="133" t="s">
        <v>677</v>
      </c>
      <c r="C318" s="4"/>
      <c r="D318" s="4"/>
      <c r="E318" s="4"/>
      <c r="F318" s="4"/>
      <c r="G318" s="4"/>
      <c r="H318" s="4"/>
      <c r="I318" s="4"/>
      <c r="J318" s="4"/>
      <c r="K318" s="4"/>
      <c r="L318" s="4"/>
      <c r="M318" s="4"/>
      <c r="N318" s="4"/>
      <c r="O318" s="4"/>
      <c r="P318" s="4"/>
      <c r="Q318" s="4"/>
      <c r="R318" s="4"/>
      <c r="S318" s="4"/>
      <c r="T318" s="4"/>
      <c r="U318" s="4"/>
      <c r="V318" s="4" t="s">
        <v>411</v>
      </c>
      <c r="W318" s="4"/>
      <c r="X318" s="4"/>
      <c r="Y318" s="4"/>
      <c r="Z318" s="3"/>
      <c r="AA318" s="3"/>
      <c r="AB318" s="3"/>
      <c r="AC318" s="3"/>
      <c r="AD318" s="114" t="s">
        <v>1331</v>
      </c>
      <c r="AE318" s="51" t="s">
        <v>59</v>
      </c>
      <c r="AT318" s="85">
        <v>0</v>
      </c>
      <c r="AU318" s="85">
        <v>0</v>
      </c>
      <c r="AV318" s="85">
        <v>0</v>
      </c>
      <c r="AW318" s="85">
        <v>0</v>
      </c>
      <c r="AX318" s="85">
        <v>0</v>
      </c>
      <c r="AY318" s="85">
        <v>0</v>
      </c>
      <c r="AZ318" s="85">
        <v>0</v>
      </c>
      <c r="BA318" s="85">
        <v>0</v>
      </c>
      <c r="BB318" s="85">
        <v>0</v>
      </c>
      <c r="BC318" s="85">
        <v>0</v>
      </c>
      <c r="BD318" s="85">
        <v>0</v>
      </c>
      <c r="BE318" s="85">
        <v>0</v>
      </c>
      <c r="BF318" s="85">
        <v>0</v>
      </c>
      <c r="BG318" s="85">
        <v>0</v>
      </c>
      <c r="BH318" s="85">
        <v>0</v>
      </c>
      <c r="BI318" s="85">
        <v>0</v>
      </c>
      <c r="BJ318" s="85">
        <v>0</v>
      </c>
      <c r="BK318" s="85">
        <v>0</v>
      </c>
      <c r="BL318" s="85">
        <v>0</v>
      </c>
      <c r="BM318" s="85">
        <v>0</v>
      </c>
      <c r="BN318" s="85">
        <v>0</v>
      </c>
      <c r="BO318" s="85">
        <v>0</v>
      </c>
      <c r="BP318" s="85">
        <v>0.703</v>
      </c>
      <c r="BQ318" s="85">
        <v>1.0187</v>
      </c>
      <c r="BR318" s="85">
        <v>1.185</v>
      </c>
      <c r="BS318" s="85">
        <v>0.97</v>
      </c>
      <c r="BT318" s="85">
        <v>0.948</v>
      </c>
      <c r="BU318" s="85">
        <v>1.056</v>
      </c>
      <c r="BV318" s="85">
        <v>9.67</v>
      </c>
      <c r="BW318" s="85">
        <v>9.7</v>
      </c>
      <c r="BX318" s="85">
        <v>9.35</v>
      </c>
      <c r="BY318" s="85">
        <v>9.918</v>
      </c>
      <c r="BZ318" s="85">
        <v>9.904</v>
      </c>
      <c r="CA318" s="85">
        <v>0</v>
      </c>
      <c r="CB318" s="85">
        <v>0</v>
      </c>
      <c r="CC318" s="85"/>
      <c r="CD318" s="85"/>
      <c r="CE318" s="85"/>
      <c r="CF318" s="85"/>
      <c r="CG318" s="85"/>
      <c r="CH318" s="85"/>
      <c r="CI318" s="85"/>
    </row>
    <row r="319" spans="1:87" s="50" customFormat="1" ht="12.75">
      <c r="A319" s="132" t="s">
        <v>678</v>
      </c>
      <c r="B319" s="133" t="s">
        <v>679</v>
      </c>
      <c r="C319" s="4"/>
      <c r="D319" s="4"/>
      <c r="E319" s="4"/>
      <c r="F319" s="4"/>
      <c r="G319" s="4"/>
      <c r="H319" s="4"/>
      <c r="I319" s="4"/>
      <c r="J319" s="4"/>
      <c r="K319" s="4"/>
      <c r="L319" s="4"/>
      <c r="M319" s="4"/>
      <c r="N319" s="4"/>
      <c r="O319" s="4"/>
      <c r="P319" s="4"/>
      <c r="Q319" s="4"/>
      <c r="R319" s="4"/>
      <c r="S319" s="4"/>
      <c r="T319" s="4"/>
      <c r="U319" s="4"/>
      <c r="V319" s="4" t="s">
        <v>411</v>
      </c>
      <c r="W319" s="4"/>
      <c r="X319" s="4"/>
      <c r="Y319" s="4"/>
      <c r="Z319" s="3"/>
      <c r="AA319" s="3"/>
      <c r="AB319" s="3"/>
      <c r="AC319" s="3"/>
      <c r="AD319" s="114" t="s">
        <v>1331</v>
      </c>
      <c r="AE319" s="51" t="s">
        <v>59</v>
      </c>
      <c r="AT319" s="85">
        <v>0</v>
      </c>
      <c r="AU319" s="85">
        <v>0</v>
      </c>
      <c r="AV319" s="85">
        <v>0</v>
      </c>
      <c r="AW319" s="85">
        <v>0</v>
      </c>
      <c r="AX319" s="85">
        <v>0</v>
      </c>
      <c r="AY319" s="85">
        <v>0</v>
      </c>
      <c r="AZ319" s="85">
        <v>0</v>
      </c>
      <c r="BA319" s="85">
        <v>0</v>
      </c>
      <c r="BB319" s="85">
        <v>0</v>
      </c>
      <c r="BC319" s="85">
        <v>0</v>
      </c>
      <c r="BD319" s="85">
        <v>0</v>
      </c>
      <c r="BE319" s="85">
        <v>0</v>
      </c>
      <c r="BF319" s="85">
        <v>0</v>
      </c>
      <c r="BG319" s="85">
        <v>0</v>
      </c>
      <c r="BH319" s="85">
        <v>0</v>
      </c>
      <c r="BI319" s="85">
        <v>0</v>
      </c>
      <c r="BJ319" s="85">
        <v>0</v>
      </c>
      <c r="BK319" s="85">
        <v>0</v>
      </c>
      <c r="BL319" s="85">
        <v>0</v>
      </c>
      <c r="BM319" s="85">
        <v>0</v>
      </c>
      <c r="BN319" s="85">
        <v>0</v>
      </c>
      <c r="BO319" s="85">
        <v>0</v>
      </c>
      <c r="BP319" s="85">
        <v>25.79</v>
      </c>
      <c r="BQ319" s="85">
        <v>21.66</v>
      </c>
      <c r="BR319" s="85">
        <v>24.116</v>
      </c>
      <c r="BS319" s="85">
        <v>23.898</v>
      </c>
      <c r="BT319" s="85">
        <v>24.148</v>
      </c>
      <c r="BU319" s="85">
        <v>19.732</v>
      </c>
      <c r="BV319" s="85">
        <v>197.62</v>
      </c>
      <c r="BW319" s="85">
        <v>174.51</v>
      </c>
      <c r="BX319" s="85">
        <v>156.4</v>
      </c>
      <c r="BY319" s="85">
        <v>224.774</v>
      </c>
      <c r="BZ319" s="85">
        <v>171.056</v>
      </c>
      <c r="CA319" s="85">
        <v>0</v>
      </c>
      <c r="CB319" s="85">
        <v>0</v>
      </c>
      <c r="CC319" s="85"/>
      <c r="CD319" s="85"/>
      <c r="CE319" s="85"/>
      <c r="CF319" s="85"/>
      <c r="CG319" s="85"/>
      <c r="CH319" s="85"/>
      <c r="CI319" s="85"/>
    </row>
    <row r="320" spans="1:87" s="50" customFormat="1" ht="12.75">
      <c r="A320" s="132" t="s">
        <v>680</v>
      </c>
      <c r="B320" s="133" t="s">
        <v>681</v>
      </c>
      <c r="C320" s="4"/>
      <c r="D320" s="4"/>
      <c r="E320" s="4"/>
      <c r="F320" s="4"/>
      <c r="G320" s="4"/>
      <c r="H320" s="4"/>
      <c r="I320" s="4"/>
      <c r="J320" s="4"/>
      <c r="K320" s="4"/>
      <c r="L320" s="4"/>
      <c r="M320" s="4"/>
      <c r="N320" s="4"/>
      <c r="O320" s="4"/>
      <c r="P320" s="4"/>
      <c r="Q320" s="4"/>
      <c r="R320" s="4"/>
      <c r="S320" s="4"/>
      <c r="T320" s="4"/>
      <c r="U320" s="4"/>
      <c r="V320" s="4" t="s">
        <v>411</v>
      </c>
      <c r="W320" s="4"/>
      <c r="X320" s="4"/>
      <c r="Y320" s="4"/>
      <c r="Z320" s="3"/>
      <c r="AA320" s="3"/>
      <c r="AB320" s="3"/>
      <c r="AC320" s="3"/>
      <c r="AD320" s="114" t="s">
        <v>1331</v>
      </c>
      <c r="AE320" s="51" t="s">
        <v>59</v>
      </c>
      <c r="AT320" s="85">
        <v>0</v>
      </c>
      <c r="AU320" s="85">
        <v>0</v>
      </c>
      <c r="AV320" s="85">
        <v>0</v>
      </c>
      <c r="AW320" s="85">
        <v>0</v>
      </c>
      <c r="AX320" s="85">
        <v>0</v>
      </c>
      <c r="AY320" s="85">
        <v>0</v>
      </c>
      <c r="AZ320" s="85">
        <v>0</v>
      </c>
      <c r="BA320" s="85">
        <v>0</v>
      </c>
      <c r="BB320" s="85">
        <v>0</v>
      </c>
      <c r="BC320" s="85">
        <v>0</v>
      </c>
      <c r="BD320" s="85">
        <v>0.48</v>
      </c>
      <c r="BE320" s="85">
        <v>0.38</v>
      </c>
      <c r="BF320" s="85">
        <v>0.138</v>
      </c>
      <c r="BG320" s="85">
        <v>0.138</v>
      </c>
      <c r="BH320" s="85">
        <v>0</v>
      </c>
      <c r="BI320" s="85">
        <v>0.18</v>
      </c>
      <c r="BJ320" s="85">
        <v>0</v>
      </c>
      <c r="BK320" s="85">
        <v>0</v>
      </c>
      <c r="BL320" s="85">
        <v>0.363588</v>
      </c>
      <c r="BM320" s="85">
        <v>0</v>
      </c>
      <c r="BN320" s="85">
        <v>0</v>
      </c>
      <c r="BO320" s="85">
        <v>0</v>
      </c>
      <c r="BP320" s="85">
        <v>0</v>
      </c>
      <c r="BQ320" s="85">
        <v>0</v>
      </c>
      <c r="BR320" s="85">
        <v>0</v>
      </c>
      <c r="BS320" s="85">
        <v>0</v>
      </c>
      <c r="BT320" s="85">
        <v>0</v>
      </c>
      <c r="BU320" s="85">
        <v>0</v>
      </c>
      <c r="BV320" s="85">
        <v>0</v>
      </c>
      <c r="BW320" s="85">
        <v>0</v>
      </c>
      <c r="BX320" s="85">
        <v>0</v>
      </c>
      <c r="BY320" s="85">
        <v>0</v>
      </c>
      <c r="BZ320" s="85">
        <v>0</v>
      </c>
      <c r="CA320" s="85">
        <v>0</v>
      </c>
      <c r="CB320" s="85">
        <v>0</v>
      </c>
      <c r="CC320" s="85"/>
      <c r="CD320" s="85"/>
      <c r="CE320" s="85"/>
      <c r="CF320" s="85"/>
      <c r="CG320" s="85"/>
      <c r="CH320" s="85"/>
      <c r="CI320" s="85"/>
    </row>
    <row r="321" spans="1:87" s="50" customFormat="1" ht="12.75">
      <c r="A321" s="132" t="s">
        <v>682</v>
      </c>
      <c r="B321" s="133" t="s">
        <v>683</v>
      </c>
      <c r="C321" s="4"/>
      <c r="D321" s="4"/>
      <c r="E321" s="4"/>
      <c r="F321" s="4"/>
      <c r="G321" s="4"/>
      <c r="H321" s="4"/>
      <c r="I321" s="4"/>
      <c r="J321" s="4"/>
      <c r="K321" s="4"/>
      <c r="L321" s="4"/>
      <c r="M321" s="4"/>
      <c r="N321" s="4"/>
      <c r="O321" s="4"/>
      <c r="P321" s="4"/>
      <c r="Q321" s="4"/>
      <c r="R321" s="4"/>
      <c r="S321" s="4"/>
      <c r="T321" s="4"/>
      <c r="U321" s="4"/>
      <c r="V321" s="4" t="s">
        <v>411</v>
      </c>
      <c r="W321" s="4"/>
      <c r="X321" s="4"/>
      <c r="Y321" s="4"/>
      <c r="Z321" s="3"/>
      <c r="AA321" s="3"/>
      <c r="AB321" s="3"/>
      <c r="AC321" s="3"/>
      <c r="AD321" s="114" t="s">
        <v>1331</v>
      </c>
      <c r="AE321" s="51" t="s">
        <v>59</v>
      </c>
      <c r="AT321" s="85">
        <v>0</v>
      </c>
      <c r="AU321" s="85">
        <v>0</v>
      </c>
      <c r="AV321" s="85">
        <v>0</v>
      </c>
      <c r="AW321" s="85">
        <v>0</v>
      </c>
      <c r="AX321" s="85">
        <v>0</v>
      </c>
      <c r="AY321" s="85">
        <v>0</v>
      </c>
      <c r="AZ321" s="85">
        <v>0</v>
      </c>
      <c r="BA321" s="85">
        <v>0</v>
      </c>
      <c r="BB321" s="85">
        <v>0</v>
      </c>
      <c r="BC321" s="85">
        <v>0</v>
      </c>
      <c r="BD321" s="85">
        <v>0</v>
      </c>
      <c r="BE321" s="85">
        <v>0.03</v>
      </c>
      <c r="BF321" s="85">
        <v>0.04</v>
      </c>
      <c r="BG321" s="85">
        <v>0.03</v>
      </c>
      <c r="BH321" s="85">
        <v>0</v>
      </c>
      <c r="BI321" s="85">
        <v>0</v>
      </c>
      <c r="BJ321" s="85">
        <v>0</v>
      </c>
      <c r="BK321" s="85">
        <v>0</v>
      </c>
      <c r="BL321" s="85">
        <v>0</v>
      </c>
      <c r="BM321" s="85">
        <v>0</v>
      </c>
      <c r="BN321" s="85">
        <v>0</v>
      </c>
      <c r="BO321" s="85">
        <v>0</v>
      </c>
      <c r="BP321" s="85">
        <v>0</v>
      </c>
      <c r="BQ321" s="85">
        <v>0</v>
      </c>
      <c r="BR321" s="85">
        <v>0</v>
      </c>
      <c r="BS321" s="85">
        <v>0</v>
      </c>
      <c r="BT321" s="85">
        <v>0</v>
      </c>
      <c r="BU321" s="85">
        <v>0</v>
      </c>
      <c r="BV321" s="85">
        <v>0</v>
      </c>
      <c r="BW321" s="85">
        <v>0</v>
      </c>
      <c r="BX321" s="85">
        <v>0</v>
      </c>
      <c r="BY321" s="85">
        <v>0</v>
      </c>
      <c r="BZ321" s="85">
        <v>0</v>
      </c>
      <c r="CA321" s="85">
        <v>0</v>
      </c>
      <c r="CB321" s="85">
        <v>0</v>
      </c>
      <c r="CC321" s="85"/>
      <c r="CD321" s="85"/>
      <c r="CE321" s="85"/>
      <c r="CF321" s="85"/>
      <c r="CG321" s="85"/>
      <c r="CH321" s="85"/>
      <c r="CI321" s="85"/>
    </row>
    <row r="322" spans="1:87" s="50" customFormat="1" ht="12.75">
      <c r="A322" s="132" t="s">
        <v>684</v>
      </c>
      <c r="B322" s="133" t="s">
        <v>685</v>
      </c>
      <c r="C322" s="4"/>
      <c r="D322" s="4"/>
      <c r="E322" s="4"/>
      <c r="F322" s="4"/>
      <c r="G322" s="4"/>
      <c r="H322" s="4"/>
      <c r="I322" s="4"/>
      <c r="J322" s="4"/>
      <c r="K322" s="4"/>
      <c r="L322" s="4"/>
      <c r="M322" s="4"/>
      <c r="N322" s="4"/>
      <c r="O322" s="4"/>
      <c r="P322" s="4"/>
      <c r="Q322" s="4"/>
      <c r="R322" s="4"/>
      <c r="S322" s="4"/>
      <c r="T322" s="4"/>
      <c r="U322" s="4"/>
      <c r="V322" s="4" t="s">
        <v>411</v>
      </c>
      <c r="W322" s="4"/>
      <c r="X322" s="4"/>
      <c r="Y322" s="4"/>
      <c r="Z322" s="3"/>
      <c r="AA322" s="3"/>
      <c r="AB322" s="3"/>
      <c r="AC322" s="3"/>
      <c r="AD322" s="114" t="s">
        <v>1331</v>
      </c>
      <c r="AE322" s="51" t="s">
        <v>59</v>
      </c>
      <c r="AT322" s="85">
        <v>0</v>
      </c>
      <c r="AU322" s="85">
        <v>0</v>
      </c>
      <c r="AV322" s="85">
        <v>0</v>
      </c>
      <c r="AW322" s="85">
        <v>0</v>
      </c>
      <c r="AX322" s="85">
        <v>0</v>
      </c>
      <c r="AY322" s="85">
        <v>0</v>
      </c>
      <c r="AZ322" s="85">
        <v>0</v>
      </c>
      <c r="BA322" s="85">
        <v>0</v>
      </c>
      <c r="BB322" s="85">
        <v>0</v>
      </c>
      <c r="BC322" s="85">
        <v>0</v>
      </c>
      <c r="BD322" s="85">
        <v>0</v>
      </c>
      <c r="BE322" s="85">
        <v>13.4</v>
      </c>
      <c r="BF322" s="85">
        <v>0</v>
      </c>
      <c r="BG322" s="85">
        <v>26.7</v>
      </c>
      <c r="BH322" s="85">
        <v>0</v>
      </c>
      <c r="BI322" s="85">
        <v>0</v>
      </c>
      <c r="BJ322" s="85">
        <v>0</v>
      </c>
      <c r="BK322" s="85">
        <v>0</v>
      </c>
      <c r="BL322" s="85">
        <v>0</v>
      </c>
      <c r="BM322" s="85">
        <v>0</v>
      </c>
      <c r="BN322" s="85">
        <v>0</v>
      </c>
      <c r="BO322" s="85">
        <v>0</v>
      </c>
      <c r="BP322" s="85">
        <v>0</v>
      </c>
      <c r="BQ322" s="85">
        <v>0</v>
      </c>
      <c r="BR322" s="85">
        <v>0</v>
      </c>
      <c r="BS322" s="85">
        <v>0</v>
      </c>
      <c r="BT322" s="85">
        <v>0</v>
      </c>
      <c r="BU322" s="85">
        <v>0</v>
      </c>
      <c r="BV322" s="85">
        <v>0</v>
      </c>
      <c r="BW322" s="85">
        <v>0</v>
      </c>
      <c r="BX322" s="85">
        <v>0</v>
      </c>
      <c r="BY322" s="85">
        <v>0</v>
      </c>
      <c r="BZ322" s="85">
        <v>0</v>
      </c>
      <c r="CA322" s="85">
        <v>0</v>
      </c>
      <c r="CB322" s="85">
        <v>0</v>
      </c>
      <c r="CC322" s="85"/>
      <c r="CD322" s="85"/>
      <c r="CE322" s="85"/>
      <c r="CF322" s="85"/>
      <c r="CG322" s="85"/>
      <c r="CH322" s="85"/>
      <c r="CI322" s="85"/>
    </row>
    <row r="323" spans="1:87" s="50" customFormat="1" ht="12.75">
      <c r="A323" s="132" t="s">
        <v>686</v>
      </c>
      <c r="B323" s="133" t="s">
        <v>687</v>
      </c>
      <c r="C323" s="4"/>
      <c r="D323" s="4"/>
      <c r="E323" s="4"/>
      <c r="F323" s="4"/>
      <c r="G323" s="4"/>
      <c r="H323" s="4"/>
      <c r="I323" s="4"/>
      <c r="J323" s="4"/>
      <c r="K323" s="4"/>
      <c r="L323" s="4"/>
      <c r="M323" s="4"/>
      <c r="N323" s="4"/>
      <c r="O323" s="4"/>
      <c r="P323" s="4"/>
      <c r="Q323" s="4"/>
      <c r="R323" s="4"/>
      <c r="S323" s="4"/>
      <c r="T323" s="4"/>
      <c r="U323" s="4"/>
      <c r="V323" s="4" t="s">
        <v>411</v>
      </c>
      <c r="W323" s="4"/>
      <c r="X323" s="4"/>
      <c r="Y323" s="4"/>
      <c r="Z323" s="3"/>
      <c r="AA323" s="3"/>
      <c r="AB323" s="3"/>
      <c r="AC323" s="3"/>
      <c r="AD323" s="114" t="s">
        <v>1331</v>
      </c>
      <c r="AE323" s="51" t="s">
        <v>59</v>
      </c>
      <c r="AT323" s="85">
        <v>0</v>
      </c>
      <c r="AU323" s="85">
        <v>0</v>
      </c>
      <c r="AV323" s="85">
        <v>0</v>
      </c>
      <c r="AW323" s="85">
        <v>0</v>
      </c>
      <c r="AX323" s="85">
        <v>0</v>
      </c>
      <c r="AY323" s="85">
        <v>0</v>
      </c>
      <c r="AZ323" s="85">
        <v>0</v>
      </c>
      <c r="BA323" s="85">
        <v>0</v>
      </c>
      <c r="BB323" s="85">
        <v>0</v>
      </c>
      <c r="BC323" s="85">
        <v>0</v>
      </c>
      <c r="BD323" s="85">
        <v>0</v>
      </c>
      <c r="BE323" s="85">
        <v>15.91</v>
      </c>
      <c r="BF323" s="85">
        <v>0</v>
      </c>
      <c r="BG323" s="85">
        <v>5.02</v>
      </c>
      <c r="BH323" s="85">
        <v>8.9</v>
      </c>
      <c r="BI323" s="85">
        <v>0</v>
      </c>
      <c r="BJ323" s="85">
        <v>5.1</v>
      </c>
      <c r="BK323" s="85">
        <v>0</v>
      </c>
      <c r="BL323" s="85">
        <v>7.7</v>
      </c>
      <c r="BM323" s="85">
        <v>3.5</v>
      </c>
      <c r="BN323" s="85">
        <v>25.02</v>
      </c>
      <c r="BO323" s="85">
        <v>24.68</v>
      </c>
      <c r="BP323" s="85">
        <v>37.47</v>
      </c>
      <c r="BQ323" s="85">
        <v>19.9</v>
      </c>
      <c r="BR323" s="85">
        <v>16.47</v>
      </c>
      <c r="BS323" s="85">
        <v>21.25</v>
      </c>
      <c r="BT323" s="85">
        <v>21.03</v>
      </c>
      <c r="BU323" s="85">
        <v>11.6</v>
      </c>
      <c r="BV323" s="85">
        <v>30.57</v>
      </c>
      <c r="BW323" s="85">
        <v>10.1</v>
      </c>
      <c r="BX323" s="85">
        <v>2.25</v>
      </c>
      <c r="BY323" s="85">
        <v>5.55</v>
      </c>
      <c r="BZ323" s="85">
        <v>0</v>
      </c>
      <c r="CA323" s="85">
        <v>0</v>
      </c>
      <c r="CB323" s="85">
        <v>0</v>
      </c>
      <c r="CC323" s="85"/>
      <c r="CD323" s="85"/>
      <c r="CE323" s="85"/>
      <c r="CF323" s="85"/>
      <c r="CG323" s="85"/>
      <c r="CH323" s="85"/>
      <c r="CI323" s="85"/>
    </row>
    <row r="324" spans="1:87" s="50" customFormat="1" ht="12.75">
      <c r="A324" s="132" t="s">
        <v>688</v>
      </c>
      <c r="B324" s="133" t="s">
        <v>689</v>
      </c>
      <c r="C324" s="4"/>
      <c r="D324" s="4"/>
      <c r="E324" s="4"/>
      <c r="F324" s="4"/>
      <c r="G324" s="4"/>
      <c r="H324" s="4"/>
      <c r="I324" s="4"/>
      <c r="J324" s="4"/>
      <c r="K324" s="4"/>
      <c r="L324" s="4"/>
      <c r="M324" s="4"/>
      <c r="N324" s="4"/>
      <c r="O324" s="4"/>
      <c r="P324" s="4"/>
      <c r="Q324" s="4"/>
      <c r="R324" s="4"/>
      <c r="S324" s="4"/>
      <c r="T324" s="4"/>
      <c r="U324" s="4"/>
      <c r="V324" s="4" t="s">
        <v>411</v>
      </c>
      <c r="W324" s="4"/>
      <c r="X324" s="4"/>
      <c r="Y324" s="4"/>
      <c r="Z324" s="3"/>
      <c r="AA324" s="3"/>
      <c r="AB324" s="3"/>
      <c r="AC324" s="3"/>
      <c r="AD324" s="114" t="s">
        <v>1331</v>
      </c>
      <c r="AE324" s="51" t="s">
        <v>59</v>
      </c>
      <c r="AT324" s="85">
        <v>0</v>
      </c>
      <c r="AU324" s="85">
        <v>0</v>
      </c>
      <c r="AV324" s="85">
        <v>0</v>
      </c>
      <c r="AW324" s="85">
        <v>0</v>
      </c>
      <c r="AX324" s="85">
        <v>0</v>
      </c>
      <c r="AY324" s="85">
        <v>0</v>
      </c>
      <c r="AZ324" s="85">
        <v>0</v>
      </c>
      <c r="BA324" s="85">
        <v>0</v>
      </c>
      <c r="BB324" s="85">
        <v>0</v>
      </c>
      <c r="BC324" s="85">
        <v>0</v>
      </c>
      <c r="BD324" s="85">
        <v>0</v>
      </c>
      <c r="BE324" s="85">
        <v>48.9</v>
      </c>
      <c r="BF324" s="85">
        <v>27.6</v>
      </c>
      <c r="BG324" s="85">
        <v>13.61</v>
      </c>
      <c r="BH324" s="85">
        <v>6.37</v>
      </c>
      <c r="BI324" s="85">
        <v>0</v>
      </c>
      <c r="BJ324" s="85">
        <v>0</v>
      </c>
      <c r="BK324" s="85">
        <v>0</v>
      </c>
      <c r="BL324" s="85">
        <v>3.75</v>
      </c>
      <c r="BM324" s="85">
        <v>46.6</v>
      </c>
      <c r="BN324" s="85">
        <v>46.6</v>
      </c>
      <c r="BO324" s="85">
        <v>9.8</v>
      </c>
      <c r="BP324" s="85">
        <v>0</v>
      </c>
      <c r="BQ324" s="85">
        <v>0</v>
      </c>
      <c r="BR324" s="85">
        <v>0</v>
      </c>
      <c r="BS324" s="85">
        <v>0</v>
      </c>
      <c r="BT324" s="85">
        <v>0</v>
      </c>
      <c r="BU324" s="85">
        <v>0</v>
      </c>
      <c r="BV324" s="85">
        <v>0</v>
      </c>
      <c r="BW324" s="85">
        <v>0</v>
      </c>
      <c r="BX324" s="85">
        <v>0</v>
      </c>
      <c r="BY324" s="85">
        <v>0</v>
      </c>
      <c r="BZ324" s="85">
        <v>0</v>
      </c>
      <c r="CA324" s="85">
        <v>0</v>
      </c>
      <c r="CB324" s="85">
        <v>0</v>
      </c>
      <c r="CC324" s="85"/>
      <c r="CD324" s="85"/>
      <c r="CE324" s="85"/>
      <c r="CF324" s="85"/>
      <c r="CG324" s="85"/>
      <c r="CH324" s="85"/>
      <c r="CI324" s="85"/>
    </row>
    <row r="325" spans="1:87" s="50" customFormat="1" ht="12.75">
      <c r="A325" s="132" t="s">
        <v>690</v>
      </c>
      <c r="B325" s="133" t="s">
        <v>691</v>
      </c>
      <c r="C325" s="4"/>
      <c r="D325" s="4"/>
      <c r="E325" s="4"/>
      <c r="F325" s="4"/>
      <c r="G325" s="4"/>
      <c r="H325" s="4"/>
      <c r="I325" s="4"/>
      <c r="J325" s="4"/>
      <c r="K325" s="4"/>
      <c r="L325" s="4"/>
      <c r="M325" s="4"/>
      <c r="N325" s="4"/>
      <c r="O325" s="4"/>
      <c r="P325" s="4"/>
      <c r="Q325" s="4"/>
      <c r="R325" s="4"/>
      <c r="S325" s="4"/>
      <c r="T325" s="4"/>
      <c r="U325" s="4"/>
      <c r="V325" s="4" t="s">
        <v>411</v>
      </c>
      <c r="W325" s="4"/>
      <c r="X325" s="4"/>
      <c r="Y325" s="4"/>
      <c r="Z325" s="3"/>
      <c r="AA325" s="3"/>
      <c r="AB325" s="3"/>
      <c r="AC325" s="3"/>
      <c r="AD325" s="114" t="s">
        <v>1331</v>
      </c>
      <c r="AE325" s="51" t="s">
        <v>59</v>
      </c>
      <c r="AT325" s="85">
        <v>0</v>
      </c>
      <c r="AU325" s="85">
        <v>0</v>
      </c>
      <c r="AV325" s="85">
        <v>0</v>
      </c>
      <c r="AW325" s="85">
        <v>0</v>
      </c>
      <c r="AX325" s="85">
        <v>0</v>
      </c>
      <c r="AY325" s="85">
        <v>0</v>
      </c>
      <c r="AZ325" s="85">
        <v>0</v>
      </c>
      <c r="BA325" s="85">
        <v>0</v>
      </c>
      <c r="BB325" s="85">
        <v>0</v>
      </c>
      <c r="BC325" s="85">
        <v>0</v>
      </c>
      <c r="BD325" s="85">
        <v>0</v>
      </c>
      <c r="BE325" s="85">
        <v>2.787</v>
      </c>
      <c r="BF325" s="85">
        <v>1.072</v>
      </c>
      <c r="BG325" s="85">
        <v>0.945</v>
      </c>
      <c r="BH325" s="85">
        <v>0</v>
      </c>
      <c r="BI325" s="85">
        <v>0</v>
      </c>
      <c r="BJ325" s="85">
        <v>0</v>
      </c>
      <c r="BK325" s="85">
        <v>0</v>
      </c>
      <c r="BL325" s="85">
        <v>1.412</v>
      </c>
      <c r="BM325" s="85">
        <v>1.412</v>
      </c>
      <c r="BN325" s="85">
        <v>0</v>
      </c>
      <c r="BO325" s="85">
        <v>0</v>
      </c>
      <c r="BP325" s="85">
        <v>0</v>
      </c>
      <c r="BQ325" s="85">
        <v>0</v>
      </c>
      <c r="BR325" s="85">
        <v>0</v>
      </c>
      <c r="BS325" s="85">
        <v>0</v>
      </c>
      <c r="BT325" s="85">
        <v>0</v>
      </c>
      <c r="BU325" s="85">
        <v>0</v>
      </c>
      <c r="BV325" s="85">
        <v>0</v>
      </c>
      <c r="BW325" s="85">
        <v>0</v>
      </c>
      <c r="BX325" s="85">
        <v>0</v>
      </c>
      <c r="BY325" s="85">
        <v>0</v>
      </c>
      <c r="BZ325" s="85">
        <v>0</v>
      </c>
      <c r="CA325" s="85">
        <v>0</v>
      </c>
      <c r="CB325" s="85">
        <v>0</v>
      </c>
      <c r="CC325" s="85"/>
      <c r="CD325" s="85"/>
      <c r="CE325" s="85"/>
      <c r="CF325" s="85"/>
      <c r="CG325" s="85"/>
      <c r="CH325" s="85"/>
      <c r="CI325" s="85"/>
    </row>
    <row r="326" spans="1:87" s="50" customFormat="1" ht="12.75">
      <c r="A326" s="132" t="s">
        <v>692</v>
      </c>
      <c r="B326" s="133" t="s">
        <v>693</v>
      </c>
      <c r="C326" s="4"/>
      <c r="D326" s="4"/>
      <c r="E326" s="4"/>
      <c r="F326" s="4"/>
      <c r="G326" s="4"/>
      <c r="H326" s="4"/>
      <c r="I326" s="4"/>
      <c r="J326" s="4"/>
      <c r="K326" s="4"/>
      <c r="L326" s="4"/>
      <c r="M326" s="4"/>
      <c r="N326" s="4"/>
      <c r="O326" s="4"/>
      <c r="P326" s="4"/>
      <c r="Q326" s="4"/>
      <c r="R326" s="4"/>
      <c r="S326" s="4"/>
      <c r="T326" s="4"/>
      <c r="U326" s="4"/>
      <c r="V326" s="4" t="s">
        <v>411</v>
      </c>
      <c r="W326" s="4"/>
      <c r="X326" s="4"/>
      <c r="Y326" s="4"/>
      <c r="Z326" s="3"/>
      <c r="AA326" s="3"/>
      <c r="AB326" s="3"/>
      <c r="AC326" s="3"/>
      <c r="AD326" s="114" t="s">
        <v>1331</v>
      </c>
      <c r="AE326" s="51" t="s">
        <v>59</v>
      </c>
      <c r="AT326" s="85">
        <v>0</v>
      </c>
      <c r="AU326" s="85">
        <v>0</v>
      </c>
      <c r="AV326" s="85">
        <v>0</v>
      </c>
      <c r="AW326" s="85">
        <v>0</v>
      </c>
      <c r="AX326" s="85">
        <v>0</v>
      </c>
      <c r="AY326" s="85">
        <v>0</v>
      </c>
      <c r="AZ326" s="85">
        <v>0</v>
      </c>
      <c r="BA326" s="85">
        <v>0</v>
      </c>
      <c r="BB326" s="85">
        <v>0</v>
      </c>
      <c r="BC326" s="85">
        <v>0</v>
      </c>
      <c r="BD326" s="85">
        <v>0</v>
      </c>
      <c r="BE326" s="85">
        <v>0</v>
      </c>
      <c r="BF326" s="85">
        <v>0</v>
      </c>
      <c r="BG326" s="85">
        <v>0</v>
      </c>
      <c r="BH326" s="85">
        <v>0</v>
      </c>
      <c r="BI326" s="85">
        <v>0</v>
      </c>
      <c r="BJ326" s="85">
        <v>0</v>
      </c>
      <c r="BK326" s="85">
        <v>0</v>
      </c>
      <c r="BL326" s="85">
        <v>0</v>
      </c>
      <c r="BM326" s="85">
        <v>0</v>
      </c>
      <c r="BN326" s="85">
        <v>0</v>
      </c>
      <c r="BO326" s="85">
        <v>0</v>
      </c>
      <c r="BP326" s="85">
        <v>0</v>
      </c>
      <c r="BQ326" s="85">
        <v>0</v>
      </c>
      <c r="BR326" s="85">
        <v>0</v>
      </c>
      <c r="BS326" s="85">
        <v>0</v>
      </c>
      <c r="BT326" s="85">
        <v>0</v>
      </c>
      <c r="BU326" s="85">
        <v>0</v>
      </c>
      <c r="BV326" s="85">
        <v>0</v>
      </c>
      <c r="BW326" s="85">
        <v>0</v>
      </c>
      <c r="BX326" s="85">
        <v>30.58</v>
      </c>
      <c r="BY326" s="85">
        <v>29.734</v>
      </c>
      <c r="BZ326" s="85">
        <v>29.735</v>
      </c>
      <c r="CA326" s="85">
        <v>34.29</v>
      </c>
      <c r="CB326" s="85">
        <v>32.389</v>
      </c>
      <c r="CC326" s="85"/>
      <c r="CD326" s="85"/>
      <c r="CE326" s="85"/>
      <c r="CF326" s="85"/>
      <c r="CG326" s="85"/>
      <c r="CH326" s="85"/>
      <c r="CI326" s="85"/>
    </row>
    <row r="327" spans="1:87" s="50" customFormat="1" ht="12.75">
      <c r="A327" s="132" t="s">
        <v>694</v>
      </c>
      <c r="B327" s="133" t="s">
        <v>695</v>
      </c>
      <c r="C327" s="4"/>
      <c r="D327" s="4"/>
      <c r="E327" s="4"/>
      <c r="F327" s="4"/>
      <c r="G327" s="4"/>
      <c r="H327" s="4"/>
      <c r="I327" s="4"/>
      <c r="J327" s="4"/>
      <c r="K327" s="4"/>
      <c r="L327" s="4"/>
      <c r="M327" s="4"/>
      <c r="N327" s="4"/>
      <c r="O327" s="4"/>
      <c r="P327" s="4"/>
      <c r="Q327" s="4"/>
      <c r="R327" s="4"/>
      <c r="S327" s="4"/>
      <c r="T327" s="4"/>
      <c r="U327" s="4"/>
      <c r="V327" s="4" t="s">
        <v>411</v>
      </c>
      <c r="W327" s="4"/>
      <c r="X327" s="4"/>
      <c r="Y327" s="4"/>
      <c r="Z327" s="3"/>
      <c r="AA327" s="3"/>
      <c r="AB327" s="3"/>
      <c r="AC327" s="3"/>
      <c r="AD327" s="114" t="s">
        <v>1331</v>
      </c>
      <c r="AE327" s="51" t="s">
        <v>59</v>
      </c>
      <c r="AT327" s="85">
        <v>0</v>
      </c>
      <c r="AU327" s="85">
        <v>0</v>
      </c>
      <c r="AV327" s="85">
        <v>0</v>
      </c>
      <c r="AW327" s="85">
        <v>0</v>
      </c>
      <c r="AX327" s="85">
        <v>0</v>
      </c>
      <c r="AY327" s="85">
        <v>0</v>
      </c>
      <c r="AZ327" s="85">
        <v>0</v>
      </c>
      <c r="BA327" s="85">
        <v>0</v>
      </c>
      <c r="BB327" s="85">
        <v>0</v>
      </c>
      <c r="BC327" s="85">
        <v>0</v>
      </c>
      <c r="BD327" s="85">
        <v>0</v>
      </c>
      <c r="BE327" s="85">
        <v>0</v>
      </c>
      <c r="BF327" s="85">
        <v>0</v>
      </c>
      <c r="BG327" s="85">
        <v>0</v>
      </c>
      <c r="BH327" s="85">
        <v>0</v>
      </c>
      <c r="BI327" s="85">
        <v>0</v>
      </c>
      <c r="BJ327" s="85">
        <v>0</v>
      </c>
      <c r="BK327" s="85">
        <v>0</v>
      </c>
      <c r="BL327" s="85">
        <v>0</v>
      </c>
      <c r="BM327" s="85">
        <v>0</v>
      </c>
      <c r="BN327" s="85">
        <v>0</v>
      </c>
      <c r="BO327" s="85">
        <v>0</v>
      </c>
      <c r="BP327" s="85">
        <v>0</v>
      </c>
      <c r="BQ327" s="85">
        <v>0</v>
      </c>
      <c r="BR327" s="85">
        <v>0</v>
      </c>
      <c r="BS327" s="85">
        <v>0</v>
      </c>
      <c r="BT327" s="85">
        <v>0</v>
      </c>
      <c r="BU327" s="85">
        <v>0</v>
      </c>
      <c r="BV327" s="85">
        <v>0</v>
      </c>
      <c r="BW327" s="85">
        <v>0</v>
      </c>
      <c r="BX327" s="85">
        <v>1.7</v>
      </c>
      <c r="BY327" s="85">
        <v>3.92</v>
      </c>
      <c r="BZ327" s="85">
        <v>23.73</v>
      </c>
      <c r="CA327" s="85">
        <v>32.27</v>
      </c>
      <c r="CB327" s="85">
        <v>6.349</v>
      </c>
      <c r="CC327" s="85"/>
      <c r="CD327" s="85"/>
      <c r="CE327" s="85"/>
      <c r="CF327" s="85"/>
      <c r="CG327" s="85"/>
      <c r="CH327" s="85"/>
      <c r="CI327" s="85"/>
    </row>
    <row r="328" spans="1:87" s="50" customFormat="1" ht="12.75">
      <c r="A328" s="132" t="s">
        <v>696</v>
      </c>
      <c r="B328" s="133" t="s">
        <v>697</v>
      </c>
      <c r="C328" s="4"/>
      <c r="D328" s="4"/>
      <c r="E328" s="4"/>
      <c r="F328" s="4"/>
      <c r="G328" s="4"/>
      <c r="H328" s="4"/>
      <c r="I328" s="4"/>
      <c r="J328" s="4"/>
      <c r="K328" s="4"/>
      <c r="L328" s="4"/>
      <c r="M328" s="4"/>
      <c r="N328" s="4"/>
      <c r="O328" s="4"/>
      <c r="P328" s="4"/>
      <c r="Q328" s="4"/>
      <c r="R328" s="4"/>
      <c r="S328" s="4"/>
      <c r="T328" s="4"/>
      <c r="U328" s="4"/>
      <c r="V328" s="4" t="s">
        <v>411</v>
      </c>
      <c r="W328" s="4"/>
      <c r="X328" s="4"/>
      <c r="Y328" s="4"/>
      <c r="Z328" s="3"/>
      <c r="AA328" s="3"/>
      <c r="AB328" s="3"/>
      <c r="AC328" s="3"/>
      <c r="AD328" s="114" t="s">
        <v>1331</v>
      </c>
      <c r="AE328" s="51" t="s">
        <v>59</v>
      </c>
      <c r="AT328" s="85">
        <v>0</v>
      </c>
      <c r="AU328" s="85">
        <v>0</v>
      </c>
      <c r="AV328" s="85">
        <v>0</v>
      </c>
      <c r="AW328" s="85">
        <v>0</v>
      </c>
      <c r="AX328" s="85">
        <v>0</v>
      </c>
      <c r="AY328" s="85">
        <v>0</v>
      </c>
      <c r="AZ328" s="85">
        <v>0</v>
      </c>
      <c r="BA328" s="85">
        <v>0</v>
      </c>
      <c r="BB328" s="85">
        <v>0</v>
      </c>
      <c r="BC328" s="85">
        <v>0</v>
      </c>
      <c r="BD328" s="85">
        <v>0</v>
      </c>
      <c r="BE328" s="85">
        <v>0</v>
      </c>
      <c r="BF328" s="85">
        <v>0</v>
      </c>
      <c r="BG328" s="85">
        <v>0</v>
      </c>
      <c r="BH328" s="85">
        <v>0</v>
      </c>
      <c r="BI328" s="85">
        <v>0</v>
      </c>
      <c r="BJ328" s="85">
        <v>0</v>
      </c>
      <c r="BK328" s="85">
        <v>0.454</v>
      </c>
      <c r="BL328" s="85">
        <v>0</v>
      </c>
      <c r="BM328" s="85">
        <v>0</v>
      </c>
      <c r="BN328" s="85">
        <v>0</v>
      </c>
      <c r="BO328" s="85">
        <v>0</v>
      </c>
      <c r="BP328" s="85">
        <v>0</v>
      </c>
      <c r="BQ328" s="85">
        <v>0</v>
      </c>
      <c r="BR328" s="85">
        <v>0</v>
      </c>
      <c r="BS328" s="85">
        <v>0</v>
      </c>
      <c r="BT328" s="85">
        <v>0</v>
      </c>
      <c r="BU328" s="85">
        <v>0</v>
      </c>
      <c r="BV328" s="85">
        <v>0</v>
      </c>
      <c r="BW328" s="85">
        <v>0</v>
      </c>
      <c r="BX328" s="85">
        <v>0</v>
      </c>
      <c r="BY328" s="85">
        <v>0</v>
      </c>
      <c r="BZ328" s="85">
        <v>0</v>
      </c>
      <c r="CA328" s="85">
        <v>0</v>
      </c>
      <c r="CB328" s="85">
        <v>0</v>
      </c>
      <c r="CC328" s="85"/>
      <c r="CD328" s="85"/>
      <c r="CE328" s="85"/>
      <c r="CF328" s="85"/>
      <c r="CG328" s="85"/>
      <c r="CH328" s="85"/>
      <c r="CI328" s="85"/>
    </row>
    <row r="329" spans="1:87" s="50" customFormat="1" ht="12.75">
      <c r="A329" s="132" t="s">
        <v>698</v>
      </c>
      <c r="B329" s="133" t="s">
        <v>699</v>
      </c>
      <c r="C329" s="4"/>
      <c r="D329" s="4"/>
      <c r="E329" s="4"/>
      <c r="F329" s="4"/>
      <c r="G329" s="4"/>
      <c r="H329" s="4"/>
      <c r="I329" s="4"/>
      <c r="J329" s="4"/>
      <c r="K329" s="4"/>
      <c r="L329" s="4"/>
      <c r="M329" s="4"/>
      <c r="N329" s="4"/>
      <c r="O329" s="4"/>
      <c r="P329" s="4"/>
      <c r="Q329" s="4"/>
      <c r="R329" s="4"/>
      <c r="S329" s="4"/>
      <c r="T329" s="4"/>
      <c r="U329" s="4"/>
      <c r="V329" s="4" t="s">
        <v>411</v>
      </c>
      <c r="W329" s="4"/>
      <c r="X329" s="4"/>
      <c r="Y329" s="4"/>
      <c r="Z329" s="3"/>
      <c r="AA329" s="3"/>
      <c r="AB329" s="3"/>
      <c r="AC329" s="3"/>
      <c r="AD329" s="114" t="s">
        <v>1331</v>
      </c>
      <c r="AE329" s="51" t="s">
        <v>59</v>
      </c>
      <c r="AT329" s="85">
        <v>0</v>
      </c>
      <c r="AU329" s="85">
        <v>0</v>
      </c>
      <c r="AV329" s="85">
        <v>0</v>
      </c>
      <c r="AW329" s="85">
        <v>0</v>
      </c>
      <c r="AX329" s="85">
        <v>0</v>
      </c>
      <c r="AY329" s="85">
        <v>0</v>
      </c>
      <c r="AZ329" s="85">
        <v>0</v>
      </c>
      <c r="BA329" s="85">
        <v>0</v>
      </c>
      <c r="BB329" s="85">
        <v>0</v>
      </c>
      <c r="BC329" s="85">
        <v>0</v>
      </c>
      <c r="BD329" s="85">
        <v>0</v>
      </c>
      <c r="BE329" s="85">
        <v>0</v>
      </c>
      <c r="BF329" s="85">
        <v>0</v>
      </c>
      <c r="BG329" s="85">
        <v>0</v>
      </c>
      <c r="BH329" s="85">
        <v>0</v>
      </c>
      <c r="BI329" s="85">
        <v>0</v>
      </c>
      <c r="BJ329" s="85">
        <v>0</v>
      </c>
      <c r="BK329" s="85">
        <v>0</v>
      </c>
      <c r="BL329" s="85">
        <v>0</v>
      </c>
      <c r="BM329" s="85">
        <v>0</v>
      </c>
      <c r="BN329" s="85">
        <v>0</v>
      </c>
      <c r="BO329" s="85">
        <v>0</v>
      </c>
      <c r="BP329" s="85">
        <v>0</v>
      </c>
      <c r="BQ329" s="85">
        <v>0</v>
      </c>
      <c r="BR329" s="85">
        <v>0</v>
      </c>
      <c r="BS329" s="85">
        <v>1.702</v>
      </c>
      <c r="BT329" s="85">
        <v>1.024</v>
      </c>
      <c r="BU329" s="85">
        <v>0</v>
      </c>
      <c r="BV329" s="85">
        <v>0</v>
      </c>
      <c r="BW329" s="85">
        <v>0</v>
      </c>
      <c r="BX329" s="85">
        <v>0</v>
      </c>
      <c r="BY329" s="85">
        <v>10.944</v>
      </c>
      <c r="BZ329" s="85">
        <v>3.292</v>
      </c>
      <c r="CA329" s="85">
        <v>7.207</v>
      </c>
      <c r="CB329" s="85">
        <v>0</v>
      </c>
      <c r="CC329" s="85"/>
      <c r="CD329" s="85"/>
      <c r="CE329" s="85"/>
      <c r="CF329" s="85"/>
      <c r="CG329" s="85"/>
      <c r="CH329" s="85"/>
      <c r="CI329" s="85"/>
    </row>
    <row r="330" spans="1:87" s="50" customFormat="1" ht="12.75">
      <c r="A330" s="132" t="s">
        <v>700</v>
      </c>
      <c r="B330" s="133" t="s">
        <v>701</v>
      </c>
      <c r="C330" s="4"/>
      <c r="D330" s="4"/>
      <c r="E330" s="4"/>
      <c r="F330" s="4"/>
      <c r="G330" s="4"/>
      <c r="H330" s="4"/>
      <c r="I330" s="4"/>
      <c r="J330" s="4"/>
      <c r="K330" s="4"/>
      <c r="L330" s="4"/>
      <c r="M330" s="4"/>
      <c r="N330" s="4"/>
      <c r="O330" s="4"/>
      <c r="P330" s="4"/>
      <c r="Q330" s="4"/>
      <c r="R330" s="4"/>
      <c r="S330" s="4"/>
      <c r="T330" s="4"/>
      <c r="U330" s="4"/>
      <c r="V330" s="4" t="s">
        <v>411</v>
      </c>
      <c r="W330" s="4"/>
      <c r="X330" s="4"/>
      <c r="Y330" s="4"/>
      <c r="Z330" s="3"/>
      <c r="AA330" s="3"/>
      <c r="AB330" s="3"/>
      <c r="AC330" s="3"/>
      <c r="AD330" s="114" t="s">
        <v>1331</v>
      </c>
      <c r="AE330" s="51" t="s">
        <v>59</v>
      </c>
      <c r="AT330" s="85">
        <v>0</v>
      </c>
      <c r="AU330" s="85">
        <v>0</v>
      </c>
      <c r="AV330" s="85">
        <v>0</v>
      </c>
      <c r="AW330" s="85">
        <v>0</v>
      </c>
      <c r="AX330" s="85">
        <v>0</v>
      </c>
      <c r="AY330" s="85">
        <v>0</v>
      </c>
      <c r="AZ330" s="85">
        <v>0</v>
      </c>
      <c r="BA330" s="85">
        <v>0</v>
      </c>
      <c r="BB330" s="85">
        <v>0</v>
      </c>
      <c r="BC330" s="85">
        <v>0</v>
      </c>
      <c r="BD330" s="85">
        <v>0</v>
      </c>
      <c r="BE330" s="85">
        <v>0</v>
      </c>
      <c r="BF330" s="85">
        <v>0</v>
      </c>
      <c r="BG330" s="85">
        <v>0</v>
      </c>
      <c r="BH330" s="85">
        <v>0</v>
      </c>
      <c r="BI330" s="85">
        <v>0</v>
      </c>
      <c r="BJ330" s="85">
        <v>0</v>
      </c>
      <c r="BK330" s="85">
        <v>0</v>
      </c>
      <c r="BL330" s="85">
        <v>0</v>
      </c>
      <c r="BM330" s="85">
        <v>0</v>
      </c>
      <c r="BN330" s="85">
        <v>0</v>
      </c>
      <c r="BO330" s="85">
        <v>0</v>
      </c>
      <c r="BP330" s="85">
        <v>0</v>
      </c>
      <c r="BQ330" s="85">
        <v>0</v>
      </c>
      <c r="BR330" s="85">
        <v>0</v>
      </c>
      <c r="BS330" s="85">
        <v>12.312</v>
      </c>
      <c r="BT330" s="85">
        <v>0.713</v>
      </c>
      <c r="BU330" s="85">
        <v>0.544</v>
      </c>
      <c r="BV330" s="85">
        <v>0</v>
      </c>
      <c r="BW330" s="85">
        <v>0</v>
      </c>
      <c r="BX330" s="85">
        <v>0</v>
      </c>
      <c r="BY330" s="85">
        <v>0</v>
      </c>
      <c r="BZ330" s="85">
        <v>0</v>
      </c>
      <c r="CA330" s="85">
        <v>0</v>
      </c>
      <c r="CB330" s="85">
        <v>0</v>
      </c>
      <c r="CC330" s="85"/>
      <c r="CD330" s="85"/>
      <c r="CE330" s="85"/>
      <c r="CF330" s="85"/>
      <c r="CG330" s="85"/>
      <c r="CH330" s="85"/>
      <c r="CI330" s="85"/>
    </row>
    <row r="331" spans="1:87" s="50" customFormat="1" ht="12.75">
      <c r="A331" s="132" t="s">
        <v>702</v>
      </c>
      <c r="B331" s="133" t="s">
        <v>703</v>
      </c>
      <c r="C331" s="4"/>
      <c r="D331" s="4"/>
      <c r="E331" s="4"/>
      <c r="F331" s="4"/>
      <c r="G331" s="4"/>
      <c r="H331" s="4"/>
      <c r="I331" s="4"/>
      <c r="J331" s="4"/>
      <c r="K331" s="4"/>
      <c r="L331" s="4"/>
      <c r="M331" s="4"/>
      <c r="N331" s="4"/>
      <c r="O331" s="4"/>
      <c r="P331" s="4"/>
      <c r="Q331" s="4"/>
      <c r="R331" s="4"/>
      <c r="S331" s="4"/>
      <c r="T331" s="4"/>
      <c r="U331" s="4"/>
      <c r="V331" s="4" t="s">
        <v>411</v>
      </c>
      <c r="W331" s="4"/>
      <c r="X331" s="4"/>
      <c r="Y331" s="4"/>
      <c r="Z331" s="3"/>
      <c r="AA331" s="3"/>
      <c r="AB331" s="3"/>
      <c r="AC331" s="3"/>
      <c r="AD331" s="114" t="s">
        <v>1331</v>
      </c>
      <c r="AE331" s="51" t="s">
        <v>59</v>
      </c>
      <c r="AT331" s="85">
        <v>0</v>
      </c>
      <c r="AU331" s="85">
        <v>0</v>
      </c>
      <c r="AV331" s="85">
        <v>0</v>
      </c>
      <c r="AW331" s="85">
        <v>0</v>
      </c>
      <c r="AX331" s="85">
        <v>0</v>
      </c>
      <c r="AY331" s="85">
        <v>0</v>
      </c>
      <c r="AZ331" s="85">
        <v>0</v>
      </c>
      <c r="BA331" s="85">
        <v>0</v>
      </c>
      <c r="BB331" s="85">
        <v>0</v>
      </c>
      <c r="BC331" s="85">
        <v>0</v>
      </c>
      <c r="BD331" s="85">
        <v>0</v>
      </c>
      <c r="BE331" s="85">
        <v>0</v>
      </c>
      <c r="BF331" s="85">
        <v>0</v>
      </c>
      <c r="BG331" s="85">
        <v>0</v>
      </c>
      <c r="BH331" s="85">
        <v>0</v>
      </c>
      <c r="BI331" s="85">
        <v>0</v>
      </c>
      <c r="BJ331" s="85">
        <v>0</v>
      </c>
      <c r="BK331" s="85">
        <v>0</v>
      </c>
      <c r="BL331" s="85">
        <v>0</v>
      </c>
      <c r="BM331" s="85">
        <v>0</v>
      </c>
      <c r="BN331" s="85">
        <v>0</v>
      </c>
      <c r="BO331" s="85">
        <v>0</v>
      </c>
      <c r="BP331" s="85">
        <v>0</v>
      </c>
      <c r="BQ331" s="85">
        <v>0</v>
      </c>
      <c r="BR331" s="85">
        <v>0</v>
      </c>
      <c r="BS331" s="85">
        <v>0</v>
      </c>
      <c r="BT331" s="85">
        <v>0</v>
      </c>
      <c r="BU331" s="85">
        <v>0.99</v>
      </c>
      <c r="BV331" s="85">
        <v>0</v>
      </c>
      <c r="BW331" s="85">
        <v>0</v>
      </c>
      <c r="BX331" s="85">
        <v>0</v>
      </c>
      <c r="BY331" s="85">
        <v>0</v>
      </c>
      <c r="BZ331" s="85">
        <v>0</v>
      </c>
      <c r="CA331" s="85">
        <v>0</v>
      </c>
      <c r="CB331" s="85">
        <v>0</v>
      </c>
      <c r="CC331" s="85"/>
      <c r="CD331" s="85"/>
      <c r="CE331" s="85"/>
      <c r="CF331" s="85"/>
      <c r="CG331" s="85"/>
      <c r="CH331" s="85"/>
      <c r="CI331" s="85"/>
    </row>
    <row r="332" spans="1:87" s="50" customFormat="1" ht="12.75">
      <c r="A332" s="132" t="s">
        <v>704</v>
      </c>
      <c r="B332" s="133" t="s">
        <v>705</v>
      </c>
      <c r="C332" s="4"/>
      <c r="D332" s="4"/>
      <c r="E332" s="4"/>
      <c r="F332" s="4"/>
      <c r="G332" s="4"/>
      <c r="H332" s="4"/>
      <c r="I332" s="4"/>
      <c r="J332" s="4"/>
      <c r="K332" s="4"/>
      <c r="L332" s="4"/>
      <c r="M332" s="4"/>
      <c r="N332" s="4"/>
      <c r="O332" s="4"/>
      <c r="P332" s="4"/>
      <c r="Q332" s="4"/>
      <c r="R332" s="4"/>
      <c r="S332" s="4"/>
      <c r="T332" s="4"/>
      <c r="U332" s="4"/>
      <c r="V332" s="4" t="s">
        <v>411</v>
      </c>
      <c r="W332" s="4"/>
      <c r="X332" s="4"/>
      <c r="Y332" s="4"/>
      <c r="Z332" s="3"/>
      <c r="AA332" s="3"/>
      <c r="AB332" s="3"/>
      <c r="AC332" s="3"/>
      <c r="AD332" s="114" t="s">
        <v>1331</v>
      </c>
      <c r="AE332" s="51" t="s">
        <v>59</v>
      </c>
      <c r="AT332" s="85">
        <v>0</v>
      </c>
      <c r="AU332" s="85">
        <v>0</v>
      </c>
      <c r="AV332" s="85">
        <v>0</v>
      </c>
      <c r="AW332" s="85">
        <v>0</v>
      </c>
      <c r="AX332" s="85">
        <v>0</v>
      </c>
      <c r="AY332" s="85">
        <v>0</v>
      </c>
      <c r="AZ332" s="85">
        <v>0</v>
      </c>
      <c r="BA332" s="85">
        <v>0</v>
      </c>
      <c r="BB332" s="85">
        <v>0</v>
      </c>
      <c r="BC332" s="85">
        <v>0</v>
      </c>
      <c r="BD332" s="85">
        <v>0</v>
      </c>
      <c r="BE332" s="85">
        <v>0</v>
      </c>
      <c r="BF332" s="85">
        <v>0</v>
      </c>
      <c r="BG332" s="85">
        <v>0</v>
      </c>
      <c r="BH332" s="85">
        <v>0</v>
      </c>
      <c r="BI332" s="85">
        <v>0</v>
      </c>
      <c r="BJ332" s="85">
        <v>0</v>
      </c>
      <c r="BK332" s="85">
        <v>0</v>
      </c>
      <c r="BL332" s="85">
        <v>0</v>
      </c>
      <c r="BM332" s="85">
        <v>0</v>
      </c>
      <c r="BN332" s="85">
        <v>0</v>
      </c>
      <c r="BO332" s="85">
        <v>0</v>
      </c>
      <c r="BP332" s="85">
        <v>0</v>
      </c>
      <c r="BQ332" s="85">
        <v>0</v>
      </c>
      <c r="BR332" s="85">
        <v>0</v>
      </c>
      <c r="BS332" s="85">
        <v>0</v>
      </c>
      <c r="BT332" s="85">
        <v>0</v>
      </c>
      <c r="BU332" s="85">
        <v>0</v>
      </c>
      <c r="BV332" s="85">
        <v>0</v>
      </c>
      <c r="BW332" s="85">
        <v>0</v>
      </c>
      <c r="BX332" s="85">
        <v>0</v>
      </c>
      <c r="BY332" s="85">
        <v>0</v>
      </c>
      <c r="BZ332" s="85">
        <v>0</v>
      </c>
      <c r="CA332" s="85">
        <v>0.628</v>
      </c>
      <c r="CB332" s="85">
        <v>3.331</v>
      </c>
      <c r="CC332" s="85"/>
      <c r="CD332" s="85"/>
      <c r="CE332" s="85"/>
      <c r="CF332" s="85"/>
      <c r="CG332" s="85"/>
      <c r="CH332" s="85"/>
      <c r="CI332" s="85"/>
    </row>
    <row r="333" spans="1:87" s="50" customFormat="1" ht="12.75">
      <c r="A333" s="14" t="s">
        <v>706</v>
      </c>
      <c r="B333" s="136" t="s">
        <v>1345</v>
      </c>
      <c r="C333" s="4"/>
      <c r="D333" s="4"/>
      <c r="E333" s="4"/>
      <c r="F333" s="4"/>
      <c r="G333" s="4"/>
      <c r="H333" s="4"/>
      <c r="I333" s="4"/>
      <c r="J333" s="4"/>
      <c r="K333" s="4"/>
      <c r="L333" s="4"/>
      <c r="M333" s="4"/>
      <c r="N333" s="4"/>
      <c r="O333" s="4"/>
      <c r="P333" s="4"/>
      <c r="Q333" s="4"/>
      <c r="R333" s="4"/>
      <c r="S333" s="4"/>
      <c r="T333" s="4"/>
      <c r="U333" s="4"/>
      <c r="V333" s="4"/>
      <c r="W333" s="4"/>
      <c r="X333" s="4"/>
      <c r="Y333" s="4"/>
      <c r="Z333" s="3"/>
      <c r="AA333" s="3"/>
      <c r="AB333" s="3"/>
      <c r="AC333" s="3"/>
      <c r="AD333" s="114" t="s">
        <v>1344</v>
      </c>
      <c r="AE333" s="51" t="s">
        <v>59</v>
      </c>
      <c r="AT333" s="85">
        <v>0</v>
      </c>
      <c r="AU333" s="85">
        <v>0</v>
      </c>
      <c r="AV333" s="85">
        <v>0</v>
      </c>
      <c r="AW333" s="85">
        <v>0.9</v>
      </c>
      <c r="AX333" s="85">
        <v>1.2</v>
      </c>
      <c r="AY333" s="85">
        <v>7.1</v>
      </c>
      <c r="AZ333" s="85">
        <v>8.8</v>
      </c>
      <c r="BA333" s="85">
        <v>12.5</v>
      </c>
      <c r="BB333" s="85">
        <v>12.7</v>
      </c>
      <c r="BC333" s="85">
        <v>11.6</v>
      </c>
      <c r="BD333" s="85">
        <v>9</v>
      </c>
      <c r="BE333" s="85">
        <v>4.7</v>
      </c>
      <c r="BF333" s="85">
        <v>5.5</v>
      </c>
      <c r="BG333" s="85">
        <v>0.21</v>
      </c>
      <c r="BH333" s="85">
        <v>6.51</v>
      </c>
      <c r="BI333" s="85">
        <v>2.43</v>
      </c>
      <c r="BJ333" s="85">
        <v>0</v>
      </c>
      <c r="BK333" s="85">
        <v>0</v>
      </c>
      <c r="BL333" s="85">
        <v>0</v>
      </c>
      <c r="BM333" s="85">
        <v>0</v>
      </c>
      <c r="BN333" s="85">
        <v>0</v>
      </c>
      <c r="BO333" s="85">
        <v>0</v>
      </c>
      <c r="BP333" s="85">
        <v>0</v>
      </c>
      <c r="BQ333" s="85">
        <v>0.08</v>
      </c>
      <c r="BR333" s="85">
        <v>0.08</v>
      </c>
      <c r="BS333" s="85">
        <v>0</v>
      </c>
      <c r="BT333" s="85">
        <v>0</v>
      </c>
      <c r="BU333" s="85">
        <v>0</v>
      </c>
      <c r="BV333" s="85">
        <v>2.7</v>
      </c>
      <c r="BW333" s="85">
        <v>1.251</v>
      </c>
      <c r="BX333" s="85">
        <v>0.253</v>
      </c>
      <c r="BY333" s="85">
        <v>6.455</v>
      </c>
      <c r="BZ333" s="85">
        <v>0.055</v>
      </c>
      <c r="CA333" s="85">
        <v>0</v>
      </c>
      <c r="CB333" s="85">
        <v>0.05</v>
      </c>
      <c r="CC333" s="85"/>
      <c r="CD333" s="85"/>
      <c r="CE333" s="85"/>
      <c r="CF333" s="85"/>
      <c r="CG333" s="85"/>
      <c r="CH333" s="85"/>
      <c r="CI333" s="85"/>
    </row>
    <row r="334" spans="1:87" s="50" customFormat="1" ht="12.75">
      <c r="A334" s="132" t="s">
        <v>707</v>
      </c>
      <c r="B334" s="133" t="s">
        <v>708</v>
      </c>
      <c r="C334" s="4"/>
      <c r="D334" s="4"/>
      <c r="E334" s="4"/>
      <c r="F334" s="4"/>
      <c r="G334" s="4"/>
      <c r="H334" s="4"/>
      <c r="I334" s="4"/>
      <c r="J334" s="4"/>
      <c r="K334" s="4"/>
      <c r="L334" s="4"/>
      <c r="M334" s="4"/>
      <c r="N334" s="4"/>
      <c r="O334" s="4"/>
      <c r="P334" s="4"/>
      <c r="Q334" s="4"/>
      <c r="R334" s="4"/>
      <c r="S334" s="4"/>
      <c r="T334" s="4"/>
      <c r="U334" s="4"/>
      <c r="V334" s="4" t="s">
        <v>411</v>
      </c>
      <c r="W334" s="4"/>
      <c r="X334" s="4"/>
      <c r="Y334" s="4"/>
      <c r="Z334" s="3"/>
      <c r="AA334" s="3"/>
      <c r="AB334" s="3"/>
      <c r="AC334" s="3"/>
      <c r="AD334" s="114" t="s">
        <v>1331</v>
      </c>
      <c r="AE334" s="51" t="s">
        <v>59</v>
      </c>
      <c r="AT334" s="85">
        <v>0</v>
      </c>
      <c r="AU334" s="85">
        <v>0</v>
      </c>
      <c r="AV334" s="85">
        <v>0</v>
      </c>
      <c r="AW334" s="85">
        <v>0.9</v>
      </c>
      <c r="AX334" s="85">
        <v>1.2</v>
      </c>
      <c r="AY334" s="85">
        <v>7.1</v>
      </c>
      <c r="AZ334" s="85">
        <v>8.8</v>
      </c>
      <c r="BA334" s="85">
        <v>12.5</v>
      </c>
      <c r="BB334" s="85">
        <v>12.7</v>
      </c>
      <c r="BC334" s="85">
        <v>11.6</v>
      </c>
      <c r="BD334" s="85">
        <v>9</v>
      </c>
      <c r="BE334" s="85">
        <v>4.7</v>
      </c>
      <c r="BF334" s="85">
        <v>5.5</v>
      </c>
      <c r="BG334" s="85">
        <v>0.21</v>
      </c>
      <c r="BH334" s="85">
        <v>6.51</v>
      </c>
      <c r="BI334" s="85">
        <v>2.43</v>
      </c>
      <c r="BJ334" s="85">
        <v>0</v>
      </c>
      <c r="BK334" s="85">
        <v>0</v>
      </c>
      <c r="BL334" s="85">
        <v>0</v>
      </c>
      <c r="BM334" s="85">
        <v>0</v>
      </c>
      <c r="BN334" s="85">
        <v>0</v>
      </c>
      <c r="BO334" s="85">
        <v>0</v>
      </c>
      <c r="BP334" s="85">
        <v>0</v>
      </c>
      <c r="BQ334" s="85">
        <v>0</v>
      </c>
      <c r="BR334" s="85">
        <v>0</v>
      </c>
      <c r="BS334" s="85">
        <v>0</v>
      </c>
      <c r="BT334" s="85">
        <v>0</v>
      </c>
      <c r="BU334" s="85">
        <v>0</v>
      </c>
      <c r="BV334" s="85">
        <v>0</v>
      </c>
      <c r="BW334" s="85">
        <v>0</v>
      </c>
      <c r="BX334" s="85">
        <v>0</v>
      </c>
      <c r="BY334" s="85">
        <v>0</v>
      </c>
      <c r="BZ334" s="85">
        <v>0</v>
      </c>
      <c r="CA334" s="85">
        <v>0</v>
      </c>
      <c r="CB334" s="85">
        <v>0</v>
      </c>
      <c r="CC334" s="85"/>
      <c r="CD334" s="85"/>
      <c r="CE334" s="85"/>
      <c r="CF334" s="85"/>
      <c r="CG334" s="85"/>
      <c r="CH334" s="85"/>
      <c r="CI334" s="85"/>
    </row>
    <row r="335" spans="1:87" s="50" customFormat="1" ht="12.75">
      <c r="A335" s="132" t="s">
        <v>709</v>
      </c>
      <c r="B335" s="133" t="s">
        <v>710</v>
      </c>
      <c r="C335" s="4"/>
      <c r="D335" s="4"/>
      <c r="E335" s="4"/>
      <c r="F335" s="4"/>
      <c r="G335" s="4"/>
      <c r="H335" s="4"/>
      <c r="I335" s="4"/>
      <c r="J335" s="4"/>
      <c r="K335" s="4"/>
      <c r="L335" s="4"/>
      <c r="M335" s="4"/>
      <c r="N335" s="4"/>
      <c r="O335" s="4"/>
      <c r="P335" s="4"/>
      <c r="Q335" s="4"/>
      <c r="R335" s="4"/>
      <c r="S335" s="4"/>
      <c r="T335" s="4"/>
      <c r="U335" s="4"/>
      <c r="V335" s="4" t="s">
        <v>411</v>
      </c>
      <c r="W335" s="4"/>
      <c r="X335" s="4"/>
      <c r="Y335" s="4"/>
      <c r="Z335" s="3"/>
      <c r="AA335" s="3"/>
      <c r="AB335" s="3"/>
      <c r="AC335" s="3"/>
      <c r="AD335" s="114" t="s">
        <v>1331</v>
      </c>
      <c r="AE335" s="51" t="s">
        <v>59</v>
      </c>
      <c r="AT335" s="85">
        <v>0</v>
      </c>
      <c r="AU335" s="85">
        <v>0</v>
      </c>
      <c r="AV335" s="85">
        <v>0</v>
      </c>
      <c r="AW335" s="85">
        <v>0</v>
      </c>
      <c r="AX335" s="85">
        <v>0</v>
      </c>
      <c r="AY335" s="85">
        <v>0</v>
      </c>
      <c r="AZ335" s="85">
        <v>0</v>
      </c>
      <c r="BA335" s="85">
        <v>0</v>
      </c>
      <c r="BB335" s="85">
        <v>0</v>
      </c>
      <c r="BC335" s="85">
        <v>0</v>
      </c>
      <c r="BD335" s="85">
        <v>0</v>
      </c>
      <c r="BE335" s="85">
        <v>0</v>
      </c>
      <c r="BF335" s="85">
        <v>0</v>
      </c>
      <c r="BG335" s="85">
        <v>0</v>
      </c>
      <c r="BH335" s="85">
        <v>0</v>
      </c>
      <c r="BI335" s="85">
        <v>0</v>
      </c>
      <c r="BJ335" s="85">
        <v>0</v>
      </c>
      <c r="BK335" s="85">
        <v>0</v>
      </c>
      <c r="BL335" s="85">
        <v>0</v>
      </c>
      <c r="BM335" s="85">
        <v>0</v>
      </c>
      <c r="BN335" s="85">
        <v>0</v>
      </c>
      <c r="BO335" s="85">
        <v>0</v>
      </c>
      <c r="BP335" s="85">
        <v>0</v>
      </c>
      <c r="BQ335" s="85">
        <v>0.08</v>
      </c>
      <c r="BR335" s="85">
        <v>0.08</v>
      </c>
      <c r="BS335" s="85">
        <v>0</v>
      </c>
      <c r="BT335" s="85">
        <v>0</v>
      </c>
      <c r="BU335" s="85">
        <v>0</v>
      </c>
      <c r="BV335" s="85">
        <v>0</v>
      </c>
      <c r="BW335" s="85">
        <v>0</v>
      </c>
      <c r="BX335" s="85">
        <v>0</v>
      </c>
      <c r="BY335" s="85">
        <v>0</v>
      </c>
      <c r="BZ335" s="85">
        <v>0</v>
      </c>
      <c r="CA335" s="85">
        <v>0</v>
      </c>
      <c r="CB335" s="85">
        <v>0</v>
      </c>
      <c r="CC335" s="85"/>
      <c r="CD335" s="85"/>
      <c r="CE335" s="85"/>
      <c r="CF335" s="85"/>
      <c r="CG335" s="85"/>
      <c r="CH335" s="85"/>
      <c r="CI335" s="85"/>
    </row>
    <row r="336" spans="1:87" s="50" customFormat="1" ht="12.75">
      <c r="A336" s="132" t="s">
        <v>711</v>
      </c>
      <c r="B336" s="133" t="s">
        <v>712</v>
      </c>
      <c r="C336" s="4"/>
      <c r="D336" s="4"/>
      <c r="E336" s="4"/>
      <c r="F336" s="4"/>
      <c r="G336" s="4"/>
      <c r="H336" s="4"/>
      <c r="I336" s="4"/>
      <c r="J336" s="4"/>
      <c r="K336" s="4"/>
      <c r="L336" s="4"/>
      <c r="M336" s="4"/>
      <c r="N336" s="4"/>
      <c r="O336" s="4"/>
      <c r="P336" s="4"/>
      <c r="Q336" s="4"/>
      <c r="R336" s="4"/>
      <c r="S336" s="4"/>
      <c r="T336" s="4"/>
      <c r="U336" s="4"/>
      <c r="V336" s="4" t="s">
        <v>411</v>
      </c>
      <c r="W336" s="4"/>
      <c r="X336" s="4"/>
      <c r="Y336" s="4"/>
      <c r="Z336" s="3"/>
      <c r="AA336" s="3"/>
      <c r="AB336" s="3"/>
      <c r="AC336" s="3"/>
      <c r="AD336" s="114" t="s">
        <v>1331</v>
      </c>
      <c r="AE336" s="51" t="s">
        <v>59</v>
      </c>
      <c r="AT336" s="85">
        <v>0</v>
      </c>
      <c r="AU336" s="85">
        <v>0</v>
      </c>
      <c r="AV336" s="85">
        <v>0</v>
      </c>
      <c r="AW336" s="85">
        <v>0</v>
      </c>
      <c r="AX336" s="85">
        <v>0</v>
      </c>
      <c r="AY336" s="85">
        <v>0</v>
      </c>
      <c r="AZ336" s="85">
        <v>0</v>
      </c>
      <c r="BA336" s="85">
        <v>0</v>
      </c>
      <c r="BB336" s="85">
        <v>0</v>
      </c>
      <c r="BC336" s="85">
        <v>0</v>
      </c>
      <c r="BD336" s="85">
        <v>0</v>
      </c>
      <c r="BE336" s="85">
        <v>0</v>
      </c>
      <c r="BF336" s="85">
        <v>0</v>
      </c>
      <c r="BG336" s="85">
        <v>0</v>
      </c>
      <c r="BH336" s="85">
        <v>0</v>
      </c>
      <c r="BI336" s="85">
        <v>0</v>
      </c>
      <c r="BJ336" s="85">
        <v>0</v>
      </c>
      <c r="BK336" s="85">
        <v>0</v>
      </c>
      <c r="BL336" s="85">
        <v>0</v>
      </c>
      <c r="BM336" s="85">
        <v>0</v>
      </c>
      <c r="BN336" s="85">
        <v>0</v>
      </c>
      <c r="BO336" s="85">
        <v>0</v>
      </c>
      <c r="BP336" s="85">
        <v>0</v>
      </c>
      <c r="BQ336" s="85">
        <v>0</v>
      </c>
      <c r="BR336" s="85">
        <v>0</v>
      </c>
      <c r="BS336" s="85">
        <v>0</v>
      </c>
      <c r="BT336" s="85">
        <v>0</v>
      </c>
      <c r="BU336" s="85">
        <v>0</v>
      </c>
      <c r="BV336" s="85">
        <v>2.7</v>
      </c>
      <c r="BW336" s="85">
        <v>1.251</v>
      </c>
      <c r="BX336" s="85">
        <v>0.198</v>
      </c>
      <c r="BY336" s="85">
        <v>6.4</v>
      </c>
      <c r="BZ336" s="85">
        <v>0</v>
      </c>
      <c r="CA336" s="85">
        <v>0</v>
      </c>
      <c r="CB336" s="85">
        <v>0</v>
      </c>
      <c r="CC336" s="85"/>
      <c r="CD336" s="85"/>
      <c r="CE336" s="85"/>
      <c r="CF336" s="85"/>
      <c r="CG336" s="85"/>
      <c r="CH336" s="85"/>
      <c r="CI336" s="85"/>
    </row>
    <row r="337" spans="1:87" s="50" customFormat="1" ht="12.75">
      <c r="A337" s="132" t="s">
        <v>713</v>
      </c>
      <c r="B337" s="133" t="s">
        <v>714</v>
      </c>
      <c r="C337" s="4"/>
      <c r="D337" s="4"/>
      <c r="E337" s="4"/>
      <c r="F337" s="4"/>
      <c r="G337" s="4"/>
      <c r="H337" s="4"/>
      <c r="I337" s="4"/>
      <c r="J337" s="4"/>
      <c r="K337" s="4"/>
      <c r="L337" s="4"/>
      <c r="M337" s="4"/>
      <c r="N337" s="4"/>
      <c r="O337" s="4"/>
      <c r="P337" s="4"/>
      <c r="Q337" s="4"/>
      <c r="R337" s="4"/>
      <c r="S337" s="4"/>
      <c r="T337" s="4"/>
      <c r="U337" s="4"/>
      <c r="V337" s="4" t="s">
        <v>411</v>
      </c>
      <c r="W337" s="4"/>
      <c r="X337" s="4"/>
      <c r="Y337" s="4"/>
      <c r="Z337" s="3"/>
      <c r="AA337" s="3"/>
      <c r="AB337" s="3"/>
      <c r="AC337" s="3"/>
      <c r="AD337" s="114" t="s">
        <v>1331</v>
      </c>
      <c r="AE337" s="51" t="s">
        <v>59</v>
      </c>
      <c r="AT337" s="85">
        <v>0</v>
      </c>
      <c r="AU337" s="85">
        <v>0</v>
      </c>
      <c r="AV337" s="85">
        <v>0</v>
      </c>
      <c r="AW337" s="85">
        <v>0</v>
      </c>
      <c r="AX337" s="85">
        <v>0</v>
      </c>
      <c r="AY337" s="85">
        <v>0</v>
      </c>
      <c r="AZ337" s="85">
        <v>0</v>
      </c>
      <c r="BA337" s="85">
        <v>0</v>
      </c>
      <c r="BB337" s="85">
        <v>0</v>
      </c>
      <c r="BC337" s="85">
        <v>0</v>
      </c>
      <c r="BD337" s="85">
        <v>0</v>
      </c>
      <c r="BE337" s="85">
        <v>0</v>
      </c>
      <c r="BF337" s="85">
        <v>0</v>
      </c>
      <c r="BG337" s="85">
        <v>0</v>
      </c>
      <c r="BH337" s="85">
        <v>0</v>
      </c>
      <c r="BI337" s="85">
        <v>0</v>
      </c>
      <c r="BJ337" s="85">
        <v>0</v>
      </c>
      <c r="BK337" s="85">
        <v>0</v>
      </c>
      <c r="BL337" s="85">
        <v>0</v>
      </c>
      <c r="BM337" s="85">
        <v>0</v>
      </c>
      <c r="BN337" s="85">
        <v>0</v>
      </c>
      <c r="BO337" s="85">
        <v>0</v>
      </c>
      <c r="BP337" s="85">
        <v>0</v>
      </c>
      <c r="BQ337" s="85">
        <v>0</v>
      </c>
      <c r="BR337" s="85">
        <v>0</v>
      </c>
      <c r="BS337" s="85">
        <v>0</v>
      </c>
      <c r="BT337" s="85">
        <v>0</v>
      </c>
      <c r="BU337" s="85">
        <v>0</v>
      </c>
      <c r="BV337" s="85">
        <v>0</v>
      </c>
      <c r="BW337" s="85">
        <v>0</v>
      </c>
      <c r="BX337" s="85">
        <v>0.055</v>
      </c>
      <c r="BY337" s="85">
        <v>0.055</v>
      </c>
      <c r="BZ337" s="85">
        <v>0.055</v>
      </c>
      <c r="CA337" s="85">
        <v>0</v>
      </c>
      <c r="CB337" s="85">
        <v>0.05</v>
      </c>
      <c r="CC337" s="85"/>
      <c r="CD337" s="85"/>
      <c r="CE337" s="85"/>
      <c r="CF337" s="85"/>
      <c r="CG337" s="85"/>
      <c r="CH337" s="85"/>
      <c r="CI337" s="85"/>
    </row>
    <row r="338" spans="1:87" s="50" customFormat="1" ht="12.75">
      <c r="A338" s="14" t="s">
        <v>715</v>
      </c>
      <c r="B338" s="136" t="s">
        <v>1343</v>
      </c>
      <c r="C338" s="4"/>
      <c r="D338" s="4"/>
      <c r="E338" s="4"/>
      <c r="F338" s="4"/>
      <c r="G338" s="4"/>
      <c r="H338" s="4"/>
      <c r="I338" s="4"/>
      <c r="J338" s="4"/>
      <c r="K338" s="4"/>
      <c r="L338" s="4"/>
      <c r="M338" s="4"/>
      <c r="N338" s="4"/>
      <c r="O338" s="4"/>
      <c r="P338" s="4"/>
      <c r="Q338" s="4"/>
      <c r="R338" s="4"/>
      <c r="S338" s="4"/>
      <c r="T338" s="4"/>
      <c r="U338" s="4"/>
      <c r="V338" s="4"/>
      <c r="W338" s="4"/>
      <c r="X338" s="4"/>
      <c r="Y338" s="38"/>
      <c r="Z338" s="3"/>
      <c r="AA338" s="3"/>
      <c r="AB338" s="3"/>
      <c r="AC338" s="3"/>
      <c r="AD338" s="114" t="s">
        <v>1342</v>
      </c>
      <c r="AE338" s="51" t="s">
        <v>59</v>
      </c>
      <c r="AT338" s="85">
        <v>0</v>
      </c>
      <c r="AU338" s="85">
        <v>0</v>
      </c>
      <c r="AV338" s="85">
        <v>0</v>
      </c>
      <c r="AW338" s="85">
        <v>0</v>
      </c>
      <c r="AX338" s="85">
        <v>0</v>
      </c>
      <c r="AY338" s="85">
        <v>0</v>
      </c>
      <c r="AZ338" s="85">
        <v>0</v>
      </c>
      <c r="BA338" s="85">
        <v>0</v>
      </c>
      <c r="BB338" s="85">
        <v>0</v>
      </c>
      <c r="BC338" s="85">
        <v>0</v>
      </c>
      <c r="BD338" s="85">
        <v>0</v>
      </c>
      <c r="BE338" s="85">
        <v>16.64</v>
      </c>
      <c r="BF338" s="85">
        <v>14.06</v>
      </c>
      <c r="BG338" s="85">
        <v>16.81</v>
      </c>
      <c r="BH338" s="85">
        <v>19.5</v>
      </c>
      <c r="BI338" s="85">
        <v>20</v>
      </c>
      <c r="BJ338" s="85">
        <v>20</v>
      </c>
      <c r="BK338" s="85">
        <v>0</v>
      </c>
      <c r="BL338" s="85">
        <v>0</v>
      </c>
      <c r="BM338" s="85">
        <v>0</v>
      </c>
      <c r="BN338" s="85">
        <v>0</v>
      </c>
      <c r="BO338" s="85">
        <v>0</v>
      </c>
      <c r="BP338" s="85">
        <v>0</v>
      </c>
      <c r="BQ338" s="85">
        <v>0</v>
      </c>
      <c r="BR338" s="85">
        <v>0</v>
      </c>
      <c r="BS338" s="85">
        <v>0</v>
      </c>
      <c r="BT338" s="85">
        <v>0</v>
      </c>
      <c r="BU338" s="85">
        <v>0</v>
      </c>
      <c r="BV338" s="85">
        <v>0</v>
      </c>
      <c r="BW338" s="85">
        <v>0</v>
      </c>
      <c r="BX338" s="85">
        <v>0</v>
      </c>
      <c r="BY338" s="85">
        <v>0</v>
      </c>
      <c r="BZ338" s="85">
        <v>0</v>
      </c>
      <c r="CA338" s="85">
        <v>0</v>
      </c>
      <c r="CB338" s="85">
        <v>0</v>
      </c>
      <c r="CC338" s="85"/>
      <c r="CD338" s="85"/>
      <c r="CE338" s="85"/>
      <c r="CF338" s="85"/>
      <c r="CG338" s="85"/>
      <c r="CH338" s="85"/>
      <c r="CI338" s="85"/>
    </row>
    <row r="339" spans="1:87" s="50" customFormat="1" ht="12.75">
      <c r="A339" s="132" t="s">
        <v>716</v>
      </c>
      <c r="B339" s="133" t="s">
        <v>717</v>
      </c>
      <c r="C339" s="4"/>
      <c r="D339" s="4"/>
      <c r="E339" s="4"/>
      <c r="F339" s="4"/>
      <c r="G339" s="4"/>
      <c r="H339" s="4"/>
      <c r="I339" s="4"/>
      <c r="J339" s="4"/>
      <c r="K339" s="4"/>
      <c r="L339" s="4"/>
      <c r="M339" s="4"/>
      <c r="N339" s="4"/>
      <c r="O339" s="4"/>
      <c r="P339" s="4"/>
      <c r="Q339" s="4"/>
      <c r="R339" s="4"/>
      <c r="S339" s="4"/>
      <c r="T339" s="4"/>
      <c r="U339" s="4"/>
      <c r="V339" s="4" t="s">
        <v>411</v>
      </c>
      <c r="W339" s="4"/>
      <c r="X339" s="4"/>
      <c r="Y339" s="38"/>
      <c r="Z339" s="3"/>
      <c r="AA339" s="3"/>
      <c r="AB339" s="3"/>
      <c r="AC339" s="3"/>
      <c r="AD339" s="114" t="s">
        <v>1331</v>
      </c>
      <c r="AE339" s="51" t="s">
        <v>59</v>
      </c>
      <c r="AT339" s="85">
        <v>0</v>
      </c>
      <c r="AU339" s="85">
        <v>0</v>
      </c>
      <c r="AV339" s="85">
        <v>0</v>
      </c>
      <c r="AW339" s="85">
        <v>0</v>
      </c>
      <c r="AX339" s="85">
        <v>0</v>
      </c>
      <c r="AY339" s="85">
        <v>0</v>
      </c>
      <c r="AZ339" s="85">
        <v>0</v>
      </c>
      <c r="BA339" s="85">
        <v>0</v>
      </c>
      <c r="BB339" s="85">
        <v>0</v>
      </c>
      <c r="BC339" s="85">
        <v>0</v>
      </c>
      <c r="BD339" s="85">
        <v>0</v>
      </c>
      <c r="BE339" s="85">
        <v>16.64</v>
      </c>
      <c r="BF339" s="85">
        <v>14.06</v>
      </c>
      <c r="BG339" s="85">
        <v>16.81</v>
      </c>
      <c r="BH339" s="85">
        <v>19.5</v>
      </c>
      <c r="BI339" s="85">
        <v>20</v>
      </c>
      <c r="BJ339" s="85">
        <v>20</v>
      </c>
      <c r="BK339" s="85">
        <v>0</v>
      </c>
      <c r="BL339" s="85">
        <v>0</v>
      </c>
      <c r="BM339" s="85">
        <v>0</v>
      </c>
      <c r="BN339" s="85">
        <v>0</v>
      </c>
      <c r="BO339" s="85">
        <v>0</v>
      </c>
      <c r="BP339" s="85">
        <v>0</v>
      </c>
      <c r="BQ339" s="85">
        <v>0</v>
      </c>
      <c r="BR339" s="85">
        <v>0</v>
      </c>
      <c r="BS339" s="85">
        <v>0</v>
      </c>
      <c r="BT339" s="85">
        <v>0</v>
      </c>
      <c r="BU339" s="85">
        <v>0</v>
      </c>
      <c r="BV339" s="85">
        <v>0</v>
      </c>
      <c r="BW339" s="85">
        <v>0</v>
      </c>
      <c r="BX339" s="85">
        <v>0</v>
      </c>
      <c r="BY339" s="85">
        <v>0</v>
      </c>
      <c r="BZ339" s="85">
        <v>0</v>
      </c>
      <c r="CA339" s="85">
        <v>0</v>
      </c>
      <c r="CB339" s="85">
        <v>0</v>
      </c>
      <c r="CC339" s="85"/>
      <c r="CD339" s="85"/>
      <c r="CE339" s="85"/>
      <c r="CF339" s="85"/>
      <c r="CG339" s="85"/>
      <c r="CH339" s="85"/>
      <c r="CI339" s="85"/>
    </row>
    <row r="340" spans="1:87" s="56" customFormat="1" ht="13.5">
      <c r="A340" s="134" t="s">
        <v>718</v>
      </c>
      <c r="B340" s="135" t="s">
        <v>1341</v>
      </c>
      <c r="C340" s="122"/>
      <c r="D340" s="122"/>
      <c r="E340" s="122"/>
      <c r="F340" s="122"/>
      <c r="G340" s="122"/>
      <c r="H340" s="122"/>
      <c r="I340" s="122"/>
      <c r="J340" s="122"/>
      <c r="K340" s="122"/>
      <c r="L340" s="122"/>
      <c r="M340" s="122"/>
      <c r="N340" s="122"/>
      <c r="O340" s="122"/>
      <c r="P340" s="122"/>
      <c r="Q340" s="122"/>
      <c r="R340" s="122"/>
      <c r="S340" s="122"/>
      <c r="T340" s="122"/>
      <c r="U340" s="122"/>
      <c r="V340" s="122"/>
      <c r="W340" s="130"/>
      <c r="X340" s="122"/>
      <c r="Y340" s="122"/>
      <c r="Z340" s="6"/>
      <c r="AA340" s="6"/>
      <c r="AB340" s="6"/>
      <c r="AC340" s="6"/>
      <c r="AD340" s="102" t="s">
        <v>1340</v>
      </c>
      <c r="AE340" s="47" t="s">
        <v>59</v>
      </c>
      <c r="AT340" s="95">
        <v>0</v>
      </c>
      <c r="AU340" s="95">
        <v>0</v>
      </c>
      <c r="AV340" s="95">
        <v>0</v>
      </c>
      <c r="AW340" s="95">
        <v>0</v>
      </c>
      <c r="AX340" s="95">
        <v>0</v>
      </c>
      <c r="AY340" s="95">
        <v>0</v>
      </c>
      <c r="AZ340" s="95">
        <v>0</v>
      </c>
      <c r="BA340" s="95">
        <v>0</v>
      </c>
      <c r="BB340" s="95">
        <v>0</v>
      </c>
      <c r="BC340" s="95">
        <v>23.12</v>
      </c>
      <c r="BD340" s="95">
        <v>11.41</v>
      </c>
      <c r="BE340" s="95">
        <v>46.74</v>
      </c>
      <c r="BF340" s="95">
        <v>20.5</v>
      </c>
      <c r="BG340" s="95">
        <v>11.12</v>
      </c>
      <c r="BH340" s="95">
        <v>6.86</v>
      </c>
      <c r="BI340" s="95">
        <v>6.84</v>
      </c>
      <c r="BJ340" s="95">
        <v>7.27</v>
      </c>
      <c r="BK340" s="95">
        <v>4.82</v>
      </c>
      <c r="BL340" s="95">
        <v>17.249553</v>
      </c>
      <c r="BM340" s="95">
        <v>26.279</v>
      </c>
      <c r="BN340" s="95">
        <v>20.273</v>
      </c>
      <c r="BO340" s="95">
        <v>14.899</v>
      </c>
      <c r="BP340" s="95">
        <v>11.866</v>
      </c>
      <c r="BQ340" s="95">
        <v>9.731</v>
      </c>
      <c r="BR340" s="95">
        <v>10.57</v>
      </c>
      <c r="BS340" s="95">
        <v>6.98</v>
      </c>
      <c r="BT340" s="95">
        <v>8.528</v>
      </c>
      <c r="BU340" s="95">
        <v>12.907</v>
      </c>
      <c r="BV340" s="95">
        <v>8.393</v>
      </c>
      <c r="BW340" s="95">
        <v>30.933</v>
      </c>
      <c r="BX340" s="95">
        <v>32.385</v>
      </c>
      <c r="BY340" s="95">
        <v>41.46</v>
      </c>
      <c r="BZ340" s="95">
        <v>39.7485</v>
      </c>
      <c r="CA340" s="95">
        <v>88.17</v>
      </c>
      <c r="CB340" s="95">
        <v>633.704</v>
      </c>
      <c r="CC340" s="95"/>
      <c r="CD340" s="95"/>
      <c r="CE340" s="95"/>
      <c r="CF340" s="95"/>
      <c r="CG340" s="95"/>
      <c r="CH340" s="95"/>
      <c r="CI340" s="95"/>
    </row>
    <row r="341" spans="1:87" s="50" customFormat="1" ht="12.75">
      <c r="A341" s="14" t="s">
        <v>719</v>
      </c>
      <c r="B341" s="136" t="s">
        <v>1339</v>
      </c>
      <c r="C341" s="4"/>
      <c r="D341" s="4"/>
      <c r="E341" s="4"/>
      <c r="F341" s="4"/>
      <c r="G341" s="4"/>
      <c r="H341" s="4"/>
      <c r="I341" s="4"/>
      <c r="J341" s="4"/>
      <c r="K341" s="4"/>
      <c r="L341" s="4"/>
      <c r="M341" s="4"/>
      <c r="N341" s="4"/>
      <c r="O341" s="4"/>
      <c r="P341" s="4"/>
      <c r="Q341" s="4"/>
      <c r="R341" s="4"/>
      <c r="S341" s="4"/>
      <c r="T341" s="4"/>
      <c r="U341" s="4"/>
      <c r="V341" s="4"/>
      <c r="W341" s="38"/>
      <c r="X341" s="4"/>
      <c r="Y341" s="4"/>
      <c r="Z341" s="3"/>
      <c r="AA341" s="3"/>
      <c r="AB341" s="3"/>
      <c r="AC341" s="3"/>
      <c r="AD341" s="114" t="s">
        <v>1338</v>
      </c>
      <c r="AE341" s="51" t="s">
        <v>59</v>
      </c>
      <c r="AT341" s="85">
        <v>0</v>
      </c>
      <c r="AU341" s="85">
        <v>0</v>
      </c>
      <c r="AV341" s="85">
        <v>0</v>
      </c>
      <c r="AW341" s="85">
        <v>0</v>
      </c>
      <c r="AX341" s="85">
        <v>0</v>
      </c>
      <c r="AY341" s="85">
        <v>0</v>
      </c>
      <c r="AZ341" s="85">
        <v>0</v>
      </c>
      <c r="BA341" s="85">
        <v>0</v>
      </c>
      <c r="BB341" s="85">
        <v>0</v>
      </c>
      <c r="BC341" s="85">
        <v>11.56</v>
      </c>
      <c r="BD341" s="85">
        <v>5.705</v>
      </c>
      <c r="BE341" s="85">
        <v>23.37</v>
      </c>
      <c r="BF341" s="85">
        <v>10.75</v>
      </c>
      <c r="BG341" s="85">
        <v>5.56</v>
      </c>
      <c r="BH341" s="85">
        <v>3.43</v>
      </c>
      <c r="BI341" s="85">
        <v>3.42</v>
      </c>
      <c r="BJ341" s="85">
        <v>4.085</v>
      </c>
      <c r="BK341" s="85">
        <v>3.885</v>
      </c>
      <c r="BL341" s="85">
        <v>12.5567765</v>
      </c>
      <c r="BM341" s="85">
        <v>17.8955</v>
      </c>
      <c r="BN341" s="85">
        <v>16.008</v>
      </c>
      <c r="BO341" s="85">
        <v>11.189</v>
      </c>
      <c r="BP341" s="85">
        <v>5.236</v>
      </c>
      <c r="BQ341" s="85">
        <v>4.166</v>
      </c>
      <c r="BR341" s="85">
        <v>4.16</v>
      </c>
      <c r="BS341" s="85">
        <v>3.59</v>
      </c>
      <c r="BT341" s="85">
        <v>5.268</v>
      </c>
      <c r="BU341" s="85">
        <v>5.175</v>
      </c>
      <c r="BV341" s="85">
        <v>4.125</v>
      </c>
      <c r="BW341" s="85">
        <v>14.295</v>
      </c>
      <c r="BX341" s="85">
        <v>14.798</v>
      </c>
      <c r="BY341" s="85">
        <v>8.928</v>
      </c>
      <c r="BZ341" s="85">
        <v>9.108</v>
      </c>
      <c r="CA341" s="85">
        <v>71.804</v>
      </c>
      <c r="CB341" s="85">
        <v>618.904</v>
      </c>
      <c r="CC341" s="85"/>
      <c r="CD341" s="85"/>
      <c r="CE341" s="85"/>
      <c r="CF341" s="85"/>
      <c r="CG341" s="85"/>
      <c r="CH341" s="85"/>
      <c r="CI341" s="85"/>
    </row>
    <row r="342" spans="1:87" s="50" customFormat="1" ht="12.75">
      <c r="A342" s="132" t="s">
        <v>720</v>
      </c>
      <c r="B342" s="133" t="s">
        <v>721</v>
      </c>
      <c r="C342" s="4"/>
      <c r="D342" s="4"/>
      <c r="E342" s="4"/>
      <c r="F342" s="4"/>
      <c r="G342" s="4"/>
      <c r="H342" s="4"/>
      <c r="I342" s="4"/>
      <c r="J342" s="4"/>
      <c r="K342" s="4"/>
      <c r="L342" s="4"/>
      <c r="M342" s="4"/>
      <c r="N342" s="4"/>
      <c r="O342" s="4"/>
      <c r="P342" s="4"/>
      <c r="Q342" s="4"/>
      <c r="R342" s="4"/>
      <c r="S342" s="4"/>
      <c r="T342" s="4"/>
      <c r="U342" s="4"/>
      <c r="V342" s="4" t="s">
        <v>411</v>
      </c>
      <c r="W342" s="38"/>
      <c r="X342" s="4"/>
      <c r="Y342" s="4"/>
      <c r="Z342" s="3"/>
      <c r="AA342" s="3"/>
      <c r="AB342" s="3"/>
      <c r="AC342" s="3"/>
      <c r="AD342" s="114" t="s">
        <v>1331</v>
      </c>
      <c r="AE342" s="51" t="s">
        <v>59</v>
      </c>
      <c r="AT342" s="85">
        <v>0</v>
      </c>
      <c r="AU342" s="85">
        <v>0</v>
      </c>
      <c r="AV342" s="85">
        <v>0</v>
      </c>
      <c r="AW342" s="85">
        <v>0</v>
      </c>
      <c r="AX342" s="85">
        <v>0</v>
      </c>
      <c r="AY342" s="85">
        <v>0</v>
      </c>
      <c r="AZ342" s="85">
        <v>0</v>
      </c>
      <c r="BA342" s="85">
        <v>0</v>
      </c>
      <c r="BB342" s="85">
        <v>0</v>
      </c>
      <c r="BC342" s="85">
        <v>0</v>
      </c>
      <c r="BD342" s="85">
        <v>0</v>
      </c>
      <c r="BE342" s="85">
        <v>0</v>
      </c>
      <c r="BF342" s="85">
        <v>0</v>
      </c>
      <c r="BG342" s="85">
        <v>0</v>
      </c>
      <c r="BH342" s="85">
        <v>0</v>
      </c>
      <c r="BI342" s="85">
        <v>0</v>
      </c>
      <c r="BJ342" s="85">
        <v>0</v>
      </c>
      <c r="BK342" s="85">
        <v>0</v>
      </c>
      <c r="BL342" s="85">
        <v>0</v>
      </c>
      <c r="BM342" s="85">
        <v>3.64</v>
      </c>
      <c r="BN342" s="85">
        <v>4.181</v>
      </c>
      <c r="BO342" s="85">
        <v>2.291</v>
      </c>
      <c r="BP342" s="85">
        <v>0</v>
      </c>
      <c r="BQ342" s="85">
        <v>0</v>
      </c>
      <c r="BR342" s="85">
        <v>0</v>
      </c>
      <c r="BS342" s="85">
        <v>0</v>
      </c>
      <c r="BT342" s="85">
        <v>0</v>
      </c>
      <c r="BU342" s="85">
        <v>0</v>
      </c>
      <c r="BV342" s="85">
        <v>0</v>
      </c>
      <c r="BW342" s="85">
        <v>0</v>
      </c>
      <c r="BX342" s="85">
        <v>0</v>
      </c>
      <c r="BY342" s="85">
        <v>0</v>
      </c>
      <c r="BZ342" s="85">
        <v>0</v>
      </c>
      <c r="CA342" s="85">
        <v>0</v>
      </c>
      <c r="CB342" s="85">
        <v>0</v>
      </c>
      <c r="CC342" s="85"/>
      <c r="CD342" s="85"/>
      <c r="CE342" s="85"/>
      <c r="CF342" s="85"/>
      <c r="CG342" s="85"/>
      <c r="CH342" s="85"/>
      <c r="CI342" s="85"/>
    </row>
    <row r="343" spans="1:87" s="50" customFormat="1" ht="12.75">
      <c r="A343" s="132" t="s">
        <v>722</v>
      </c>
      <c r="B343" s="133" t="s">
        <v>723</v>
      </c>
      <c r="C343" s="4"/>
      <c r="D343" s="4"/>
      <c r="E343" s="4"/>
      <c r="F343" s="4"/>
      <c r="G343" s="4"/>
      <c r="H343" s="4"/>
      <c r="I343" s="4"/>
      <c r="J343" s="4"/>
      <c r="K343" s="4"/>
      <c r="L343" s="4"/>
      <c r="M343" s="4"/>
      <c r="N343" s="4"/>
      <c r="O343" s="4"/>
      <c r="P343" s="4"/>
      <c r="Q343" s="4"/>
      <c r="R343" s="4"/>
      <c r="S343" s="4"/>
      <c r="T343" s="4"/>
      <c r="U343" s="4"/>
      <c r="V343" s="4" t="s">
        <v>411</v>
      </c>
      <c r="W343" s="38"/>
      <c r="X343" s="4"/>
      <c r="Y343" s="4"/>
      <c r="Z343" s="3"/>
      <c r="AA343" s="3"/>
      <c r="AB343" s="3"/>
      <c r="AC343" s="3"/>
      <c r="AD343" s="114" t="s">
        <v>1331</v>
      </c>
      <c r="AE343" s="51" t="s">
        <v>59</v>
      </c>
      <c r="AT343" s="85">
        <v>0</v>
      </c>
      <c r="AU343" s="85">
        <v>0</v>
      </c>
      <c r="AV343" s="85">
        <v>0</v>
      </c>
      <c r="AW343" s="85">
        <v>0</v>
      </c>
      <c r="AX343" s="85">
        <v>0</v>
      </c>
      <c r="AY343" s="85">
        <v>0</v>
      </c>
      <c r="AZ343" s="85">
        <v>0</v>
      </c>
      <c r="BA343" s="85">
        <v>0</v>
      </c>
      <c r="BB343" s="85">
        <v>0</v>
      </c>
      <c r="BC343" s="85">
        <v>0</v>
      </c>
      <c r="BD343" s="85">
        <v>0</v>
      </c>
      <c r="BE343" s="85">
        <v>0</v>
      </c>
      <c r="BF343" s="85">
        <v>1</v>
      </c>
      <c r="BG343" s="85">
        <v>0</v>
      </c>
      <c r="BH343" s="85">
        <v>0</v>
      </c>
      <c r="BI343" s="85">
        <v>0</v>
      </c>
      <c r="BJ343" s="85">
        <v>0</v>
      </c>
      <c r="BK343" s="85">
        <v>0</v>
      </c>
      <c r="BL343" s="85">
        <v>0</v>
      </c>
      <c r="BM343" s="85">
        <v>0</v>
      </c>
      <c r="BN343" s="85">
        <v>0</v>
      </c>
      <c r="BO343" s="85">
        <v>0</v>
      </c>
      <c r="BP343" s="85">
        <v>0</v>
      </c>
      <c r="BQ343" s="85">
        <v>0</v>
      </c>
      <c r="BR343" s="85">
        <v>0</v>
      </c>
      <c r="BS343" s="85">
        <v>0</v>
      </c>
      <c r="BT343" s="85">
        <v>0</v>
      </c>
      <c r="BU343" s="85">
        <v>0</v>
      </c>
      <c r="BV343" s="85">
        <v>0</v>
      </c>
      <c r="BW343" s="85">
        <v>0</v>
      </c>
      <c r="BX343" s="85">
        <v>0</v>
      </c>
      <c r="BY343" s="85">
        <v>0</v>
      </c>
      <c r="BZ343" s="85">
        <v>0</v>
      </c>
      <c r="CA343" s="85">
        <v>0</v>
      </c>
      <c r="CB343" s="85">
        <v>0</v>
      </c>
      <c r="CC343" s="85"/>
      <c r="CD343" s="85"/>
      <c r="CE343" s="85"/>
      <c r="CF343" s="85"/>
      <c r="CG343" s="85"/>
      <c r="CH343" s="85"/>
      <c r="CI343" s="85"/>
    </row>
    <row r="344" spans="1:87" s="50" customFormat="1" ht="12.75">
      <c r="A344" s="132" t="s">
        <v>724</v>
      </c>
      <c r="B344" s="133" t="s">
        <v>725</v>
      </c>
      <c r="C344" s="4"/>
      <c r="D344" s="4"/>
      <c r="E344" s="4"/>
      <c r="F344" s="4"/>
      <c r="G344" s="4"/>
      <c r="H344" s="4"/>
      <c r="I344" s="4"/>
      <c r="J344" s="4"/>
      <c r="K344" s="4"/>
      <c r="L344" s="4"/>
      <c r="M344" s="4"/>
      <c r="N344" s="4"/>
      <c r="O344" s="4"/>
      <c r="P344" s="4"/>
      <c r="Q344" s="4"/>
      <c r="R344" s="4"/>
      <c r="S344" s="4"/>
      <c r="T344" s="4"/>
      <c r="U344" s="4"/>
      <c r="V344" s="4" t="s">
        <v>411</v>
      </c>
      <c r="W344" s="38"/>
      <c r="X344" s="4"/>
      <c r="Y344" s="4"/>
      <c r="Z344" s="3"/>
      <c r="AA344" s="3"/>
      <c r="AB344" s="3"/>
      <c r="AC344" s="3"/>
      <c r="AD344" s="114" t="s">
        <v>1331</v>
      </c>
      <c r="AE344" s="51" t="s">
        <v>59</v>
      </c>
      <c r="AT344" s="85">
        <v>0</v>
      </c>
      <c r="AU344" s="85">
        <v>0</v>
      </c>
      <c r="AV344" s="85">
        <v>0</v>
      </c>
      <c r="AW344" s="85">
        <v>0</v>
      </c>
      <c r="AX344" s="85">
        <v>0</v>
      </c>
      <c r="AY344" s="85">
        <v>0</v>
      </c>
      <c r="AZ344" s="85">
        <v>0</v>
      </c>
      <c r="BA344" s="85">
        <v>0</v>
      </c>
      <c r="BB344" s="85">
        <v>0</v>
      </c>
      <c r="BC344" s="85">
        <v>0</v>
      </c>
      <c r="BD344" s="85">
        <v>0</v>
      </c>
      <c r="BE344" s="85">
        <v>0</v>
      </c>
      <c r="BF344" s="85">
        <v>0</v>
      </c>
      <c r="BG344" s="85">
        <v>0</v>
      </c>
      <c r="BH344" s="85">
        <v>0</v>
      </c>
      <c r="BI344" s="85">
        <v>0</v>
      </c>
      <c r="BJ344" s="85">
        <v>0.9</v>
      </c>
      <c r="BK344" s="85">
        <v>2.95</v>
      </c>
      <c r="BL344" s="85">
        <v>3.427</v>
      </c>
      <c r="BM344" s="85">
        <v>2.355</v>
      </c>
      <c r="BN344" s="85">
        <v>2.294</v>
      </c>
      <c r="BO344" s="85">
        <v>0</v>
      </c>
      <c r="BP344" s="85">
        <v>0</v>
      </c>
      <c r="BQ344" s="85">
        <v>0</v>
      </c>
      <c r="BR344" s="85">
        <v>0</v>
      </c>
      <c r="BS344" s="85">
        <v>0</v>
      </c>
      <c r="BT344" s="85">
        <v>0</v>
      </c>
      <c r="BU344" s="85">
        <v>0</v>
      </c>
      <c r="BV344" s="85">
        <v>0</v>
      </c>
      <c r="BW344" s="85">
        <v>0</v>
      </c>
      <c r="BX344" s="85">
        <v>0</v>
      </c>
      <c r="BY344" s="85">
        <v>0</v>
      </c>
      <c r="BZ344" s="85">
        <v>0</v>
      </c>
      <c r="CA344" s="85">
        <v>0</v>
      </c>
      <c r="CB344" s="85">
        <v>0</v>
      </c>
      <c r="CC344" s="85"/>
      <c r="CD344" s="85"/>
      <c r="CE344" s="85"/>
      <c r="CF344" s="85"/>
      <c r="CG344" s="85"/>
      <c r="CH344" s="85"/>
      <c r="CI344" s="85"/>
    </row>
    <row r="345" spans="1:87" s="50" customFormat="1" ht="12.75">
      <c r="A345" s="132" t="s">
        <v>726</v>
      </c>
      <c r="B345" s="133" t="s">
        <v>727</v>
      </c>
      <c r="C345" s="4"/>
      <c r="D345" s="4"/>
      <c r="E345" s="4"/>
      <c r="F345" s="4"/>
      <c r="G345" s="4"/>
      <c r="H345" s="4"/>
      <c r="I345" s="4"/>
      <c r="J345" s="4"/>
      <c r="K345" s="4"/>
      <c r="L345" s="4"/>
      <c r="M345" s="4"/>
      <c r="N345" s="4"/>
      <c r="O345" s="4"/>
      <c r="P345" s="4"/>
      <c r="Q345" s="4"/>
      <c r="R345" s="4"/>
      <c r="S345" s="4"/>
      <c r="T345" s="4"/>
      <c r="U345" s="4"/>
      <c r="V345" s="4" t="s">
        <v>411</v>
      </c>
      <c r="W345" s="38"/>
      <c r="X345" s="4"/>
      <c r="Y345" s="4"/>
      <c r="Z345" s="3"/>
      <c r="AA345" s="3"/>
      <c r="AB345" s="3"/>
      <c r="AC345" s="3"/>
      <c r="AD345" s="114" t="s">
        <v>1331</v>
      </c>
      <c r="AE345" s="51" t="s">
        <v>59</v>
      </c>
      <c r="AT345" s="85">
        <v>0</v>
      </c>
      <c r="AU345" s="85">
        <v>0</v>
      </c>
      <c r="AV345" s="85">
        <v>0</v>
      </c>
      <c r="AW345" s="85">
        <v>0</v>
      </c>
      <c r="AX345" s="85">
        <v>0</v>
      </c>
      <c r="AY345" s="85">
        <v>0</v>
      </c>
      <c r="AZ345" s="85">
        <v>0</v>
      </c>
      <c r="BA345" s="85">
        <v>0</v>
      </c>
      <c r="BB345" s="85">
        <v>0</v>
      </c>
      <c r="BC345" s="85">
        <v>0</v>
      </c>
      <c r="BD345" s="85">
        <v>0</v>
      </c>
      <c r="BE345" s="85">
        <v>0</v>
      </c>
      <c r="BF345" s="85">
        <v>0</v>
      </c>
      <c r="BG345" s="85">
        <v>0</v>
      </c>
      <c r="BH345" s="85">
        <v>0</v>
      </c>
      <c r="BI345" s="85">
        <v>0</v>
      </c>
      <c r="BJ345" s="85">
        <v>0</v>
      </c>
      <c r="BK345" s="85">
        <v>0</v>
      </c>
      <c r="BL345" s="85">
        <v>4.437</v>
      </c>
      <c r="BM345" s="85">
        <v>3.517</v>
      </c>
      <c r="BN345" s="85">
        <v>5.268</v>
      </c>
      <c r="BO345" s="85">
        <v>5.188</v>
      </c>
      <c r="BP345" s="85">
        <v>1.58</v>
      </c>
      <c r="BQ345" s="85">
        <v>0.225</v>
      </c>
      <c r="BR345" s="85">
        <v>0</v>
      </c>
      <c r="BS345" s="85">
        <v>0</v>
      </c>
      <c r="BT345" s="85">
        <v>0</v>
      </c>
      <c r="BU345" s="85">
        <v>0</v>
      </c>
      <c r="BV345" s="85">
        <v>0</v>
      </c>
      <c r="BW345" s="85">
        <v>0</v>
      </c>
      <c r="BX345" s="85">
        <v>0</v>
      </c>
      <c r="BY345" s="85">
        <v>0</v>
      </c>
      <c r="BZ345" s="85">
        <v>0</v>
      </c>
      <c r="CA345" s="85">
        <v>0</v>
      </c>
      <c r="CB345" s="85">
        <v>0</v>
      </c>
      <c r="CC345" s="85"/>
      <c r="CD345" s="85"/>
      <c r="CE345" s="85"/>
      <c r="CF345" s="85"/>
      <c r="CG345" s="85"/>
      <c r="CH345" s="85"/>
      <c r="CI345" s="85"/>
    </row>
    <row r="346" spans="1:87" s="50" customFormat="1" ht="12.75">
      <c r="A346" s="132" t="s">
        <v>728</v>
      </c>
      <c r="B346" s="133" t="s">
        <v>729</v>
      </c>
      <c r="C346" s="4"/>
      <c r="D346" s="4"/>
      <c r="E346" s="4"/>
      <c r="F346" s="4"/>
      <c r="G346" s="4"/>
      <c r="H346" s="4"/>
      <c r="I346" s="4"/>
      <c r="J346" s="4"/>
      <c r="K346" s="4"/>
      <c r="L346" s="4"/>
      <c r="M346" s="4"/>
      <c r="N346" s="4"/>
      <c r="O346" s="4"/>
      <c r="P346" s="4"/>
      <c r="Q346" s="4"/>
      <c r="R346" s="4"/>
      <c r="S346" s="4"/>
      <c r="T346" s="4"/>
      <c r="U346" s="4"/>
      <c r="V346" s="4" t="s">
        <v>411</v>
      </c>
      <c r="W346" s="38"/>
      <c r="X346" s="4"/>
      <c r="Y346" s="4"/>
      <c r="Z346" s="3"/>
      <c r="AA346" s="3"/>
      <c r="AB346" s="3"/>
      <c r="AC346" s="3"/>
      <c r="AD346" s="114" t="s">
        <v>1331</v>
      </c>
      <c r="AE346" s="51" t="s">
        <v>59</v>
      </c>
      <c r="AT346" s="85">
        <v>0</v>
      </c>
      <c r="AU346" s="85">
        <v>0</v>
      </c>
      <c r="AV346" s="85">
        <v>0</v>
      </c>
      <c r="AW346" s="85">
        <v>0</v>
      </c>
      <c r="AX346" s="85">
        <v>0</v>
      </c>
      <c r="AY346" s="85">
        <v>0</v>
      </c>
      <c r="AZ346" s="85">
        <v>0</v>
      </c>
      <c r="BA346" s="85">
        <v>0</v>
      </c>
      <c r="BB346" s="85">
        <v>0</v>
      </c>
      <c r="BC346" s="85">
        <v>0</v>
      </c>
      <c r="BD346" s="85">
        <v>0</v>
      </c>
      <c r="BE346" s="85">
        <v>0</v>
      </c>
      <c r="BF346" s="85">
        <v>0</v>
      </c>
      <c r="BG346" s="85">
        <v>0</v>
      </c>
      <c r="BH346" s="85">
        <v>0</v>
      </c>
      <c r="BI346" s="85">
        <v>0</v>
      </c>
      <c r="BJ346" s="85">
        <v>0</v>
      </c>
      <c r="BK346" s="85">
        <v>0</v>
      </c>
      <c r="BL346" s="85">
        <v>0</v>
      </c>
      <c r="BM346" s="85">
        <v>0</v>
      </c>
      <c r="BN346" s="85">
        <v>0</v>
      </c>
      <c r="BO346" s="85">
        <v>0</v>
      </c>
      <c r="BP346" s="85">
        <v>0</v>
      </c>
      <c r="BQ346" s="85">
        <v>0</v>
      </c>
      <c r="BR346" s="85">
        <v>0.25</v>
      </c>
      <c r="BS346" s="85">
        <v>0.25</v>
      </c>
      <c r="BT346" s="85">
        <v>0.558</v>
      </c>
      <c r="BU346" s="85">
        <v>0.55</v>
      </c>
      <c r="BV346" s="85">
        <v>0.55</v>
      </c>
      <c r="BW346" s="85">
        <v>0.25</v>
      </c>
      <c r="BX346" s="85">
        <v>0.783</v>
      </c>
      <c r="BY346" s="85">
        <v>2.291</v>
      </c>
      <c r="BZ346" s="85">
        <v>1.544</v>
      </c>
      <c r="CA346" s="85">
        <v>1.799</v>
      </c>
      <c r="CB346" s="85">
        <v>1.3</v>
      </c>
      <c r="CC346" s="85"/>
      <c r="CD346" s="85"/>
      <c r="CE346" s="85"/>
      <c r="CF346" s="85"/>
      <c r="CG346" s="85"/>
      <c r="CH346" s="85"/>
      <c r="CI346" s="85"/>
    </row>
    <row r="347" spans="1:87" s="50" customFormat="1" ht="12.75">
      <c r="A347" s="132" t="s">
        <v>730</v>
      </c>
      <c r="B347" s="133" t="s">
        <v>731</v>
      </c>
      <c r="C347" s="4"/>
      <c r="D347" s="4"/>
      <c r="E347" s="4"/>
      <c r="F347" s="4"/>
      <c r="G347" s="4"/>
      <c r="H347" s="4"/>
      <c r="I347" s="4"/>
      <c r="J347" s="4"/>
      <c r="K347" s="4"/>
      <c r="L347" s="4"/>
      <c r="M347" s="4"/>
      <c r="N347" s="4"/>
      <c r="O347" s="4"/>
      <c r="P347" s="4"/>
      <c r="Q347" s="4"/>
      <c r="R347" s="4"/>
      <c r="S347" s="4"/>
      <c r="T347" s="4"/>
      <c r="U347" s="4"/>
      <c r="V347" s="4" t="s">
        <v>411</v>
      </c>
      <c r="W347" s="38"/>
      <c r="X347" s="4"/>
      <c r="Y347" s="4"/>
      <c r="Z347" s="3"/>
      <c r="AA347" s="3"/>
      <c r="AB347" s="3"/>
      <c r="AC347" s="3"/>
      <c r="AD347" s="114" t="s">
        <v>1331</v>
      </c>
      <c r="AE347" s="51" t="s">
        <v>59</v>
      </c>
      <c r="AT347" s="85">
        <v>0</v>
      </c>
      <c r="AU347" s="85">
        <v>0</v>
      </c>
      <c r="AV347" s="85">
        <v>0</v>
      </c>
      <c r="AW347" s="85">
        <v>0</v>
      </c>
      <c r="AX347" s="85">
        <v>0</v>
      </c>
      <c r="AY347" s="85">
        <v>0</v>
      </c>
      <c r="AZ347" s="85">
        <v>0</v>
      </c>
      <c r="BA347" s="85">
        <v>0</v>
      </c>
      <c r="BB347" s="85">
        <v>0</v>
      </c>
      <c r="BC347" s="85">
        <v>0</v>
      </c>
      <c r="BD347" s="85">
        <v>0</v>
      </c>
      <c r="BE347" s="85">
        <v>0</v>
      </c>
      <c r="BF347" s="85">
        <v>0</v>
      </c>
      <c r="BG347" s="85">
        <v>0</v>
      </c>
      <c r="BH347" s="85">
        <v>0</v>
      </c>
      <c r="BI347" s="85">
        <v>0</v>
      </c>
      <c r="BJ347" s="85">
        <v>0</v>
      </c>
      <c r="BK347" s="85">
        <v>0</v>
      </c>
      <c r="BL347" s="85">
        <v>0</v>
      </c>
      <c r="BM347" s="85">
        <v>0</v>
      </c>
      <c r="BN347" s="85">
        <v>0</v>
      </c>
      <c r="BO347" s="85">
        <v>0</v>
      </c>
      <c r="BP347" s="85">
        <v>0.001</v>
      </c>
      <c r="BQ347" s="85">
        <v>0.176</v>
      </c>
      <c r="BR347" s="85">
        <v>0</v>
      </c>
      <c r="BS347" s="85">
        <v>0</v>
      </c>
      <c r="BT347" s="85">
        <v>0</v>
      </c>
      <c r="BU347" s="85">
        <v>0</v>
      </c>
      <c r="BV347" s="85">
        <v>0</v>
      </c>
      <c r="BW347" s="85">
        <v>0</v>
      </c>
      <c r="BX347" s="85">
        <v>0</v>
      </c>
      <c r="BY347" s="85">
        <v>0</v>
      </c>
      <c r="BZ347" s="85">
        <v>0</v>
      </c>
      <c r="CA347" s="85">
        <v>0</v>
      </c>
      <c r="CB347" s="85">
        <v>0</v>
      </c>
      <c r="CC347" s="85"/>
      <c r="CD347" s="85"/>
      <c r="CE347" s="85"/>
      <c r="CF347" s="85"/>
      <c r="CG347" s="85"/>
      <c r="CH347" s="85"/>
      <c r="CI347" s="85"/>
    </row>
    <row r="348" spans="1:87" s="50" customFormat="1" ht="12.75">
      <c r="A348" s="132" t="s">
        <v>732</v>
      </c>
      <c r="B348" s="133" t="s">
        <v>733</v>
      </c>
      <c r="C348" s="4"/>
      <c r="D348" s="4"/>
      <c r="E348" s="4"/>
      <c r="F348" s="4"/>
      <c r="G348" s="4"/>
      <c r="H348" s="4"/>
      <c r="I348" s="4"/>
      <c r="J348" s="4"/>
      <c r="K348" s="4"/>
      <c r="L348" s="4"/>
      <c r="M348" s="4"/>
      <c r="N348" s="4"/>
      <c r="O348" s="4"/>
      <c r="P348" s="4"/>
      <c r="Q348" s="4"/>
      <c r="R348" s="4"/>
      <c r="S348" s="4"/>
      <c r="T348" s="4"/>
      <c r="U348" s="4"/>
      <c r="V348" s="4" t="s">
        <v>411</v>
      </c>
      <c r="W348" s="38"/>
      <c r="X348" s="4"/>
      <c r="Y348" s="4"/>
      <c r="Z348" s="3"/>
      <c r="AA348" s="3"/>
      <c r="AB348" s="3"/>
      <c r="AC348" s="3"/>
      <c r="AD348" s="114" t="s">
        <v>1331</v>
      </c>
      <c r="AE348" s="51" t="s">
        <v>59</v>
      </c>
      <c r="AT348" s="85">
        <v>0</v>
      </c>
      <c r="AU348" s="85">
        <v>0</v>
      </c>
      <c r="AV348" s="85">
        <v>0</v>
      </c>
      <c r="AW348" s="85">
        <v>0</v>
      </c>
      <c r="AX348" s="85">
        <v>0</v>
      </c>
      <c r="AY348" s="85">
        <v>0</v>
      </c>
      <c r="AZ348" s="85">
        <v>0</v>
      </c>
      <c r="BA348" s="85">
        <v>0</v>
      </c>
      <c r="BB348" s="85">
        <v>0</v>
      </c>
      <c r="BC348" s="85">
        <v>0.2</v>
      </c>
      <c r="BD348" s="85">
        <v>0.25</v>
      </c>
      <c r="BE348" s="85">
        <v>0.25</v>
      </c>
      <c r="BF348" s="85">
        <v>0.2</v>
      </c>
      <c r="BG348" s="85">
        <v>0.2</v>
      </c>
      <c r="BH348" s="85">
        <v>0.215</v>
      </c>
      <c r="BI348" s="85">
        <v>0.225</v>
      </c>
      <c r="BJ348" s="85">
        <v>0.45</v>
      </c>
      <c r="BK348" s="85">
        <v>0</v>
      </c>
      <c r="BL348" s="85">
        <v>0.27</v>
      </c>
      <c r="BM348" s="85">
        <v>0.23</v>
      </c>
      <c r="BN348" s="85">
        <v>0.115</v>
      </c>
      <c r="BO348" s="85">
        <v>0.13</v>
      </c>
      <c r="BP348" s="85">
        <v>0.165</v>
      </c>
      <c r="BQ348" s="85">
        <v>0.165</v>
      </c>
      <c r="BR348" s="85">
        <v>0.09</v>
      </c>
      <c r="BS348" s="85">
        <v>0.05</v>
      </c>
      <c r="BT348" s="85">
        <v>0</v>
      </c>
      <c r="BU348" s="85">
        <v>0</v>
      </c>
      <c r="BV348" s="85">
        <v>0</v>
      </c>
      <c r="BW348" s="85">
        <v>0</v>
      </c>
      <c r="BX348" s="85">
        <v>0</v>
      </c>
      <c r="BY348" s="85">
        <v>0</v>
      </c>
      <c r="BZ348" s="85">
        <v>0</v>
      </c>
      <c r="CA348" s="85">
        <v>0</v>
      </c>
      <c r="CB348" s="85">
        <v>0</v>
      </c>
      <c r="CC348" s="85"/>
      <c r="CD348" s="85"/>
      <c r="CE348" s="85"/>
      <c r="CF348" s="85"/>
      <c r="CG348" s="85"/>
      <c r="CH348" s="85"/>
      <c r="CI348" s="85"/>
    </row>
    <row r="349" spans="1:87" s="50" customFormat="1" ht="12.75">
      <c r="A349" s="132" t="s">
        <v>734</v>
      </c>
      <c r="B349" s="133" t="s">
        <v>735</v>
      </c>
      <c r="C349" s="4"/>
      <c r="D349" s="4"/>
      <c r="E349" s="4"/>
      <c r="F349" s="4"/>
      <c r="G349" s="4"/>
      <c r="H349" s="4"/>
      <c r="I349" s="4"/>
      <c r="J349" s="4"/>
      <c r="K349" s="4"/>
      <c r="L349" s="4"/>
      <c r="M349" s="4"/>
      <c r="N349" s="4"/>
      <c r="O349" s="4"/>
      <c r="P349" s="4"/>
      <c r="Q349" s="4"/>
      <c r="R349" s="4"/>
      <c r="S349" s="4"/>
      <c r="T349" s="4"/>
      <c r="U349" s="4"/>
      <c r="V349" s="4" t="s">
        <v>411</v>
      </c>
      <c r="W349" s="38"/>
      <c r="X349" s="4"/>
      <c r="Y349" s="4"/>
      <c r="Z349" s="3"/>
      <c r="AA349" s="3"/>
      <c r="AB349" s="3"/>
      <c r="AC349" s="3"/>
      <c r="AD349" s="114" t="s">
        <v>1331</v>
      </c>
      <c r="AE349" s="51" t="s">
        <v>59</v>
      </c>
      <c r="AT349" s="85">
        <v>0</v>
      </c>
      <c r="AU349" s="85">
        <v>0</v>
      </c>
      <c r="AV349" s="85">
        <v>0</v>
      </c>
      <c r="AW349" s="85">
        <v>0</v>
      </c>
      <c r="AX349" s="85">
        <v>0</v>
      </c>
      <c r="AY349" s="85">
        <v>0</v>
      </c>
      <c r="AZ349" s="85">
        <v>0</v>
      </c>
      <c r="BA349" s="85">
        <v>0</v>
      </c>
      <c r="BB349" s="85">
        <v>0</v>
      </c>
      <c r="BC349" s="85">
        <v>0</v>
      </c>
      <c r="BD349" s="85">
        <v>0.15</v>
      </c>
      <c r="BE349" s="85">
        <v>0.245</v>
      </c>
      <c r="BF349" s="85">
        <v>0.28</v>
      </c>
      <c r="BG349" s="85">
        <v>0</v>
      </c>
      <c r="BH349" s="85">
        <v>0</v>
      </c>
      <c r="BI349" s="85">
        <v>0</v>
      </c>
      <c r="BJ349" s="85">
        <v>0</v>
      </c>
      <c r="BK349" s="85">
        <v>0</v>
      </c>
      <c r="BL349" s="85">
        <v>0</v>
      </c>
      <c r="BM349" s="85">
        <v>0</v>
      </c>
      <c r="BN349" s="85">
        <v>0</v>
      </c>
      <c r="BO349" s="85">
        <v>0</v>
      </c>
      <c r="BP349" s="85">
        <v>0</v>
      </c>
      <c r="BQ349" s="85">
        <v>0</v>
      </c>
      <c r="BR349" s="85">
        <v>0</v>
      </c>
      <c r="BS349" s="85">
        <v>0</v>
      </c>
      <c r="BT349" s="85">
        <v>0</v>
      </c>
      <c r="BU349" s="85">
        <v>0</v>
      </c>
      <c r="BV349" s="85">
        <v>0</v>
      </c>
      <c r="BW349" s="85">
        <v>0</v>
      </c>
      <c r="BX349" s="85">
        <v>0</v>
      </c>
      <c r="BY349" s="85">
        <v>0</v>
      </c>
      <c r="BZ349" s="85">
        <v>1.328</v>
      </c>
      <c r="CA349" s="85">
        <v>4.81</v>
      </c>
      <c r="CB349" s="85">
        <v>3.738</v>
      </c>
      <c r="CC349" s="85"/>
      <c r="CD349" s="85"/>
      <c r="CE349" s="85"/>
      <c r="CF349" s="85"/>
      <c r="CG349" s="85"/>
      <c r="CH349" s="85"/>
      <c r="CI349" s="85"/>
    </row>
    <row r="350" spans="1:87" s="50" customFormat="1" ht="12.75">
      <c r="A350" s="132" t="s">
        <v>736</v>
      </c>
      <c r="B350" s="133" t="s">
        <v>737</v>
      </c>
      <c r="C350" s="4"/>
      <c r="D350" s="4"/>
      <c r="E350" s="4"/>
      <c r="F350" s="4"/>
      <c r="G350" s="4"/>
      <c r="H350" s="4"/>
      <c r="I350" s="4"/>
      <c r="J350" s="4"/>
      <c r="K350" s="4"/>
      <c r="L350" s="4"/>
      <c r="M350" s="4"/>
      <c r="N350" s="4"/>
      <c r="O350" s="4"/>
      <c r="P350" s="4"/>
      <c r="Q350" s="4"/>
      <c r="R350" s="4"/>
      <c r="S350" s="4"/>
      <c r="T350" s="4"/>
      <c r="U350" s="4"/>
      <c r="V350" s="4" t="s">
        <v>411</v>
      </c>
      <c r="W350" s="38"/>
      <c r="X350" s="4"/>
      <c r="Y350" s="4"/>
      <c r="Z350" s="3"/>
      <c r="AA350" s="3"/>
      <c r="AB350" s="3"/>
      <c r="AC350" s="3"/>
      <c r="AD350" s="114" t="s">
        <v>1331</v>
      </c>
      <c r="AE350" s="51" t="s">
        <v>59</v>
      </c>
      <c r="AT350" s="85">
        <v>0</v>
      </c>
      <c r="AU350" s="85">
        <v>0</v>
      </c>
      <c r="AV350" s="85">
        <v>0</v>
      </c>
      <c r="AW350" s="85">
        <v>0</v>
      </c>
      <c r="AX350" s="85">
        <v>0</v>
      </c>
      <c r="AY350" s="85">
        <v>0</v>
      </c>
      <c r="AZ350" s="85">
        <v>0</v>
      </c>
      <c r="BA350" s="85">
        <v>0</v>
      </c>
      <c r="BB350" s="85">
        <v>0</v>
      </c>
      <c r="BC350" s="85">
        <v>9.45</v>
      </c>
      <c r="BD350" s="85">
        <v>0</v>
      </c>
      <c r="BE350" s="85">
        <v>17.225</v>
      </c>
      <c r="BF350" s="85">
        <v>2.9</v>
      </c>
      <c r="BG350" s="85">
        <v>0</v>
      </c>
      <c r="BH350" s="85">
        <v>0</v>
      </c>
      <c r="BI350" s="85">
        <v>0</v>
      </c>
      <c r="BJ350" s="85">
        <v>0</v>
      </c>
      <c r="BK350" s="85">
        <v>0</v>
      </c>
      <c r="BL350" s="85">
        <v>1.66</v>
      </c>
      <c r="BM350" s="85">
        <v>1.45</v>
      </c>
      <c r="BN350" s="85">
        <v>1.5</v>
      </c>
      <c r="BO350" s="85">
        <v>1.45</v>
      </c>
      <c r="BP350" s="85">
        <v>1.3</v>
      </c>
      <c r="BQ350" s="85">
        <v>1.15</v>
      </c>
      <c r="BR350" s="85">
        <v>1.35</v>
      </c>
      <c r="BS350" s="85">
        <v>1.1</v>
      </c>
      <c r="BT350" s="85">
        <v>0.5</v>
      </c>
      <c r="BU350" s="85">
        <v>0.75</v>
      </c>
      <c r="BV350" s="85">
        <v>0.75</v>
      </c>
      <c r="BW350" s="85">
        <v>3</v>
      </c>
      <c r="BX350" s="85">
        <v>2.95</v>
      </c>
      <c r="BY350" s="85">
        <v>3.2</v>
      </c>
      <c r="BZ350" s="85">
        <v>3.2</v>
      </c>
      <c r="CA350" s="85">
        <v>3.316</v>
      </c>
      <c r="CB350" s="85">
        <v>3.349</v>
      </c>
      <c r="CC350" s="85"/>
      <c r="CD350" s="85"/>
      <c r="CE350" s="85"/>
      <c r="CF350" s="85"/>
      <c r="CG350" s="85"/>
      <c r="CH350" s="85"/>
      <c r="CI350" s="85"/>
    </row>
    <row r="351" spans="1:87" s="50" customFormat="1" ht="12.75">
      <c r="A351" s="132" t="s">
        <v>738</v>
      </c>
      <c r="B351" s="133" t="s">
        <v>739</v>
      </c>
      <c r="C351" s="4"/>
      <c r="D351" s="4"/>
      <c r="E351" s="4"/>
      <c r="F351" s="4"/>
      <c r="G351" s="4"/>
      <c r="H351" s="4"/>
      <c r="I351" s="4"/>
      <c r="J351" s="4"/>
      <c r="K351" s="4"/>
      <c r="L351" s="4"/>
      <c r="M351" s="4"/>
      <c r="N351" s="4"/>
      <c r="O351" s="4"/>
      <c r="P351" s="4"/>
      <c r="Q351" s="4"/>
      <c r="R351" s="4"/>
      <c r="S351" s="4"/>
      <c r="T351" s="4"/>
      <c r="U351" s="4"/>
      <c r="V351" s="4" t="s">
        <v>411</v>
      </c>
      <c r="W351" s="38"/>
      <c r="X351" s="4"/>
      <c r="Y351" s="4"/>
      <c r="Z351" s="3"/>
      <c r="AA351" s="3"/>
      <c r="AB351" s="3"/>
      <c r="AC351" s="3"/>
      <c r="AD351" s="114" t="s">
        <v>1331</v>
      </c>
      <c r="AE351" s="51" t="s">
        <v>59</v>
      </c>
      <c r="AT351" s="85">
        <v>0</v>
      </c>
      <c r="AU351" s="85">
        <v>0</v>
      </c>
      <c r="AV351" s="85">
        <v>0</v>
      </c>
      <c r="AW351" s="85">
        <v>0</v>
      </c>
      <c r="AX351" s="85">
        <v>0</v>
      </c>
      <c r="AY351" s="85">
        <v>0</v>
      </c>
      <c r="AZ351" s="85">
        <v>0</v>
      </c>
      <c r="BA351" s="85">
        <v>0</v>
      </c>
      <c r="BB351" s="85">
        <v>0</v>
      </c>
      <c r="BC351" s="85">
        <v>0.025</v>
      </c>
      <c r="BD351" s="85">
        <v>0.475</v>
      </c>
      <c r="BE351" s="85">
        <v>0.265</v>
      </c>
      <c r="BF351" s="85">
        <v>0.05</v>
      </c>
      <c r="BG351" s="85">
        <v>0</v>
      </c>
      <c r="BH351" s="85">
        <v>0</v>
      </c>
      <c r="BI351" s="85">
        <v>0</v>
      </c>
      <c r="BJ351" s="85">
        <v>0</v>
      </c>
      <c r="BK351" s="85">
        <v>0</v>
      </c>
      <c r="BL351" s="85">
        <v>0</v>
      </c>
      <c r="BM351" s="85">
        <v>0</v>
      </c>
      <c r="BN351" s="85">
        <v>0</v>
      </c>
      <c r="BO351" s="85">
        <v>0</v>
      </c>
      <c r="BP351" s="85">
        <v>0</v>
      </c>
      <c r="BQ351" s="85">
        <v>0</v>
      </c>
      <c r="BR351" s="85">
        <v>0</v>
      </c>
      <c r="BS351" s="85">
        <v>0</v>
      </c>
      <c r="BT351" s="85">
        <v>0</v>
      </c>
      <c r="BU351" s="85">
        <v>0</v>
      </c>
      <c r="BV351" s="85">
        <v>0</v>
      </c>
      <c r="BW351" s="85">
        <v>0</v>
      </c>
      <c r="BX351" s="85">
        <v>0</v>
      </c>
      <c r="BY351" s="85">
        <v>0</v>
      </c>
      <c r="BZ351" s="85">
        <v>0</v>
      </c>
      <c r="CA351" s="85">
        <v>0</v>
      </c>
      <c r="CB351" s="85">
        <v>0</v>
      </c>
      <c r="CC351" s="85"/>
      <c r="CD351" s="85"/>
      <c r="CE351" s="85"/>
      <c r="CF351" s="85"/>
      <c r="CG351" s="85"/>
      <c r="CH351" s="85"/>
      <c r="CI351" s="85"/>
    </row>
    <row r="352" spans="1:87" s="50" customFormat="1" ht="12.75">
      <c r="A352" s="132" t="s">
        <v>740</v>
      </c>
      <c r="B352" s="133" t="s">
        <v>741</v>
      </c>
      <c r="C352" s="4"/>
      <c r="D352" s="4"/>
      <c r="E352" s="4"/>
      <c r="F352" s="4"/>
      <c r="G352" s="4"/>
      <c r="H352" s="4"/>
      <c r="I352" s="4"/>
      <c r="J352" s="4"/>
      <c r="K352" s="4"/>
      <c r="L352" s="4"/>
      <c r="M352" s="4"/>
      <c r="N352" s="4"/>
      <c r="O352" s="4"/>
      <c r="P352" s="4"/>
      <c r="Q352" s="4"/>
      <c r="R352" s="4"/>
      <c r="S352" s="4"/>
      <c r="T352" s="4"/>
      <c r="U352" s="4"/>
      <c r="V352" s="4" t="s">
        <v>411</v>
      </c>
      <c r="W352" s="38"/>
      <c r="X352" s="4"/>
      <c r="Y352" s="4"/>
      <c r="Z352" s="3"/>
      <c r="AA352" s="3"/>
      <c r="AB352" s="3"/>
      <c r="AC352" s="3"/>
      <c r="AD352" s="114" t="s">
        <v>1331</v>
      </c>
      <c r="AE352" s="51" t="s">
        <v>59</v>
      </c>
      <c r="AT352" s="85">
        <v>0</v>
      </c>
      <c r="AU352" s="85">
        <v>0</v>
      </c>
      <c r="AV352" s="85">
        <v>0</v>
      </c>
      <c r="AW352" s="85">
        <v>0</v>
      </c>
      <c r="AX352" s="85">
        <v>0</v>
      </c>
      <c r="AY352" s="85">
        <v>0</v>
      </c>
      <c r="AZ352" s="85">
        <v>0</v>
      </c>
      <c r="BA352" s="85">
        <v>0</v>
      </c>
      <c r="BB352" s="85">
        <v>0</v>
      </c>
      <c r="BC352" s="85">
        <v>0.635</v>
      </c>
      <c r="BD352" s="85">
        <v>0.58</v>
      </c>
      <c r="BE352" s="85">
        <v>0.34</v>
      </c>
      <c r="BF352" s="85">
        <v>0.37</v>
      </c>
      <c r="BG352" s="85">
        <v>0.32</v>
      </c>
      <c r="BH352" s="85">
        <v>0.24</v>
      </c>
      <c r="BI352" s="85">
        <v>0.215</v>
      </c>
      <c r="BJ352" s="85">
        <v>0</v>
      </c>
      <c r="BK352" s="85">
        <v>0.265</v>
      </c>
      <c r="BL352" s="85">
        <v>0.2356905</v>
      </c>
      <c r="BM352" s="85">
        <v>0.505</v>
      </c>
      <c r="BN352" s="85">
        <v>0.51</v>
      </c>
      <c r="BO352" s="85">
        <v>0.55</v>
      </c>
      <c r="BP352" s="85">
        <v>0.695</v>
      </c>
      <c r="BQ352" s="85">
        <v>0.8</v>
      </c>
      <c r="BR352" s="85">
        <v>0.735</v>
      </c>
      <c r="BS352" s="85">
        <v>0.615</v>
      </c>
      <c r="BT352" s="85">
        <v>0.615</v>
      </c>
      <c r="BU352" s="85">
        <v>0.54</v>
      </c>
      <c r="BV352" s="85">
        <v>0.54</v>
      </c>
      <c r="BW352" s="85">
        <v>0.65</v>
      </c>
      <c r="BX352" s="85">
        <v>0</v>
      </c>
      <c r="BY352" s="85">
        <v>0</v>
      </c>
      <c r="BZ352" s="85">
        <v>0</v>
      </c>
      <c r="CA352" s="85">
        <v>0</v>
      </c>
      <c r="CB352" s="85">
        <v>0</v>
      </c>
      <c r="CC352" s="85"/>
      <c r="CD352" s="85"/>
      <c r="CE352" s="85"/>
      <c r="CF352" s="85"/>
      <c r="CG352" s="85"/>
      <c r="CH352" s="85"/>
      <c r="CI352" s="85"/>
    </row>
    <row r="353" spans="1:87" s="50" customFormat="1" ht="12.75">
      <c r="A353" s="132" t="s">
        <v>742</v>
      </c>
      <c r="B353" s="133" t="s">
        <v>743</v>
      </c>
      <c r="C353" s="4"/>
      <c r="D353" s="4"/>
      <c r="E353" s="4"/>
      <c r="F353" s="4"/>
      <c r="G353" s="4"/>
      <c r="H353" s="4"/>
      <c r="I353" s="4"/>
      <c r="J353" s="4"/>
      <c r="K353" s="4"/>
      <c r="L353" s="4"/>
      <c r="M353" s="4"/>
      <c r="N353" s="4"/>
      <c r="O353" s="4"/>
      <c r="P353" s="4"/>
      <c r="Q353" s="4"/>
      <c r="R353" s="4"/>
      <c r="S353" s="4"/>
      <c r="T353" s="4"/>
      <c r="U353" s="4"/>
      <c r="V353" s="4" t="s">
        <v>411</v>
      </c>
      <c r="W353" s="38"/>
      <c r="X353" s="4"/>
      <c r="Y353" s="4"/>
      <c r="Z353" s="3"/>
      <c r="AA353" s="3"/>
      <c r="AB353" s="3"/>
      <c r="AC353" s="3"/>
      <c r="AD353" s="114" t="s">
        <v>1331</v>
      </c>
      <c r="AE353" s="51" t="s">
        <v>59</v>
      </c>
      <c r="AT353" s="85">
        <v>0</v>
      </c>
      <c r="AU353" s="85">
        <v>0</v>
      </c>
      <c r="AV353" s="85">
        <v>0</v>
      </c>
      <c r="AW353" s="85">
        <v>0</v>
      </c>
      <c r="AX353" s="85">
        <v>0</v>
      </c>
      <c r="AY353" s="85">
        <v>0</v>
      </c>
      <c r="AZ353" s="85">
        <v>0</v>
      </c>
      <c r="BA353" s="85">
        <v>0</v>
      </c>
      <c r="BB353" s="85">
        <v>0</v>
      </c>
      <c r="BC353" s="85">
        <v>0</v>
      </c>
      <c r="BD353" s="85">
        <v>0</v>
      </c>
      <c r="BE353" s="85">
        <v>0.75</v>
      </c>
      <c r="BF353" s="85">
        <v>1.515</v>
      </c>
      <c r="BG353" s="85">
        <v>0.535</v>
      </c>
      <c r="BH353" s="85">
        <v>0.575</v>
      </c>
      <c r="BI353" s="85">
        <v>0.83</v>
      </c>
      <c r="BJ353" s="85">
        <v>0.635</v>
      </c>
      <c r="BK353" s="85">
        <v>0.67</v>
      </c>
      <c r="BL353" s="85">
        <v>1.077086</v>
      </c>
      <c r="BM353" s="85">
        <v>1.125</v>
      </c>
      <c r="BN353" s="85">
        <v>1.155</v>
      </c>
      <c r="BO353" s="85">
        <v>0.68</v>
      </c>
      <c r="BP353" s="85">
        <v>0.54</v>
      </c>
      <c r="BQ353" s="85">
        <v>0.8</v>
      </c>
      <c r="BR353" s="85">
        <v>1.105</v>
      </c>
      <c r="BS353" s="85">
        <v>0.89</v>
      </c>
      <c r="BT353" s="85">
        <v>0</v>
      </c>
      <c r="BU353" s="85">
        <v>0</v>
      </c>
      <c r="BV353" s="85">
        <v>0</v>
      </c>
      <c r="BW353" s="85">
        <v>0</v>
      </c>
      <c r="BX353" s="85">
        <v>0</v>
      </c>
      <c r="BY353" s="85">
        <v>0</v>
      </c>
      <c r="BZ353" s="85">
        <v>0</v>
      </c>
      <c r="CA353" s="85">
        <v>0</v>
      </c>
      <c r="CB353" s="85">
        <v>0</v>
      </c>
      <c r="CC353" s="85"/>
      <c r="CD353" s="85"/>
      <c r="CE353" s="85"/>
      <c r="CF353" s="85"/>
      <c r="CG353" s="85"/>
      <c r="CH353" s="85"/>
      <c r="CI353" s="85"/>
    </row>
    <row r="354" spans="1:87" s="50" customFormat="1" ht="12.75">
      <c r="A354" s="132" t="s">
        <v>744</v>
      </c>
      <c r="B354" s="133" t="s">
        <v>745</v>
      </c>
      <c r="C354" s="4"/>
      <c r="D354" s="4"/>
      <c r="E354" s="4"/>
      <c r="F354" s="4"/>
      <c r="G354" s="4"/>
      <c r="H354" s="4"/>
      <c r="I354" s="4"/>
      <c r="J354" s="4"/>
      <c r="K354" s="4"/>
      <c r="L354" s="4"/>
      <c r="M354" s="4"/>
      <c r="N354" s="4"/>
      <c r="O354" s="4"/>
      <c r="P354" s="4"/>
      <c r="Q354" s="4"/>
      <c r="R354" s="4"/>
      <c r="S354" s="4"/>
      <c r="T354" s="4"/>
      <c r="U354" s="4"/>
      <c r="V354" s="4" t="s">
        <v>411</v>
      </c>
      <c r="W354" s="38"/>
      <c r="X354" s="4"/>
      <c r="Y354" s="4"/>
      <c r="Z354" s="3"/>
      <c r="AA354" s="3"/>
      <c r="AB354" s="3"/>
      <c r="AC354" s="3"/>
      <c r="AD354" s="114" t="s">
        <v>1331</v>
      </c>
      <c r="AE354" s="51" t="s">
        <v>59</v>
      </c>
      <c r="AT354" s="85">
        <v>0</v>
      </c>
      <c r="AU354" s="85">
        <v>0</v>
      </c>
      <c r="AV354" s="85">
        <v>0</v>
      </c>
      <c r="AW354" s="85">
        <v>0</v>
      </c>
      <c r="AX354" s="85">
        <v>0</v>
      </c>
      <c r="AY354" s="85">
        <v>0</v>
      </c>
      <c r="AZ354" s="85">
        <v>0</v>
      </c>
      <c r="BA354" s="85">
        <v>0</v>
      </c>
      <c r="BB354" s="85">
        <v>0</v>
      </c>
      <c r="BC354" s="85">
        <v>1.25</v>
      </c>
      <c r="BD354" s="85">
        <v>4.25</v>
      </c>
      <c r="BE354" s="85">
        <v>4.295</v>
      </c>
      <c r="BF354" s="85">
        <v>4.435</v>
      </c>
      <c r="BG354" s="85">
        <v>4.505</v>
      </c>
      <c r="BH354" s="85">
        <v>2.4</v>
      </c>
      <c r="BI354" s="85">
        <v>2.15</v>
      </c>
      <c r="BJ354" s="85">
        <v>2.1</v>
      </c>
      <c r="BK354" s="85">
        <v>0</v>
      </c>
      <c r="BL354" s="85">
        <v>1.45</v>
      </c>
      <c r="BM354" s="85">
        <v>0.8</v>
      </c>
      <c r="BN354" s="85">
        <v>0.985</v>
      </c>
      <c r="BO354" s="85">
        <v>0.9</v>
      </c>
      <c r="BP354" s="85">
        <v>0.955</v>
      </c>
      <c r="BQ354" s="85">
        <v>0.85</v>
      </c>
      <c r="BR354" s="85">
        <v>0.63</v>
      </c>
      <c r="BS354" s="85">
        <v>0.685</v>
      </c>
      <c r="BT354" s="85">
        <v>2.145</v>
      </c>
      <c r="BU354" s="85">
        <v>2.085</v>
      </c>
      <c r="BV354" s="85">
        <v>2.085</v>
      </c>
      <c r="BW354" s="85">
        <v>9.895</v>
      </c>
      <c r="BX354" s="85">
        <v>9.57</v>
      </c>
      <c r="BY354" s="85">
        <v>1.84</v>
      </c>
      <c r="BZ354" s="85">
        <v>1.79</v>
      </c>
      <c r="CA354" s="85">
        <v>2.53</v>
      </c>
      <c r="CB354" s="85">
        <v>4.41</v>
      </c>
      <c r="CC354" s="85"/>
      <c r="CD354" s="85"/>
      <c r="CE354" s="85"/>
      <c r="CF354" s="85"/>
      <c r="CG354" s="85"/>
      <c r="CH354" s="85"/>
      <c r="CI354" s="85"/>
    </row>
    <row r="355" spans="1:87" s="50" customFormat="1" ht="12.75">
      <c r="A355" s="132" t="s">
        <v>746</v>
      </c>
      <c r="B355" s="133" t="s">
        <v>747</v>
      </c>
      <c r="C355" s="4"/>
      <c r="D355" s="4"/>
      <c r="E355" s="4"/>
      <c r="F355" s="4"/>
      <c r="G355" s="4"/>
      <c r="H355" s="4"/>
      <c r="I355" s="4"/>
      <c r="J355" s="4"/>
      <c r="K355" s="4"/>
      <c r="L355" s="4"/>
      <c r="M355" s="4"/>
      <c r="N355" s="4"/>
      <c r="O355" s="4"/>
      <c r="P355" s="4"/>
      <c r="Q355" s="4"/>
      <c r="R355" s="4"/>
      <c r="S355" s="4"/>
      <c r="T355" s="4"/>
      <c r="U355" s="4"/>
      <c r="V355" s="4" t="s">
        <v>411</v>
      </c>
      <c r="W355" s="38"/>
      <c r="X355" s="4"/>
      <c r="Y355" s="4"/>
      <c r="Z355" s="3"/>
      <c r="AA355" s="3"/>
      <c r="AB355" s="3"/>
      <c r="AC355" s="3"/>
      <c r="AD355" s="114" t="s">
        <v>1331</v>
      </c>
      <c r="AE355" s="51" t="s">
        <v>59</v>
      </c>
      <c r="AT355" s="85">
        <v>0</v>
      </c>
      <c r="AU355" s="85">
        <v>0</v>
      </c>
      <c r="AV355" s="85">
        <v>0</v>
      </c>
      <c r="AW355" s="85">
        <v>0</v>
      </c>
      <c r="AX355" s="85">
        <v>0</v>
      </c>
      <c r="AY355" s="85">
        <v>0</v>
      </c>
      <c r="AZ355" s="85">
        <v>0</v>
      </c>
      <c r="BA355" s="85">
        <v>0</v>
      </c>
      <c r="BB355" s="85">
        <v>0</v>
      </c>
      <c r="BC355" s="85">
        <v>0</v>
      </c>
      <c r="BD355" s="85">
        <v>0</v>
      </c>
      <c r="BE355" s="85">
        <v>0</v>
      </c>
      <c r="BF355" s="85">
        <v>0</v>
      </c>
      <c r="BG355" s="85">
        <v>0</v>
      </c>
      <c r="BH355" s="85">
        <v>0</v>
      </c>
      <c r="BI355" s="85">
        <v>0</v>
      </c>
      <c r="BJ355" s="85">
        <v>0</v>
      </c>
      <c r="BK355" s="85">
        <v>0</v>
      </c>
      <c r="BL355" s="85">
        <v>0</v>
      </c>
      <c r="BM355" s="85">
        <v>4.2735</v>
      </c>
      <c r="BN355" s="85">
        <v>0</v>
      </c>
      <c r="BO355" s="85">
        <v>0</v>
      </c>
      <c r="BP355" s="85">
        <v>0</v>
      </c>
      <c r="BQ355" s="85">
        <v>0</v>
      </c>
      <c r="BR355" s="85">
        <v>0</v>
      </c>
      <c r="BS355" s="85">
        <v>0</v>
      </c>
      <c r="BT355" s="85">
        <v>0</v>
      </c>
      <c r="BU355" s="85">
        <v>0</v>
      </c>
      <c r="BV355" s="85">
        <v>0</v>
      </c>
      <c r="BW355" s="85">
        <v>0</v>
      </c>
      <c r="BX355" s="85">
        <v>0</v>
      </c>
      <c r="BY355" s="85">
        <v>0</v>
      </c>
      <c r="BZ355" s="85">
        <v>0</v>
      </c>
      <c r="CA355" s="85">
        <v>0</v>
      </c>
      <c r="CB355" s="85">
        <v>0</v>
      </c>
      <c r="CC355" s="85"/>
      <c r="CD355" s="85"/>
      <c r="CE355" s="85"/>
      <c r="CF355" s="85"/>
      <c r="CG355" s="85"/>
      <c r="CH355" s="85"/>
      <c r="CI355" s="85"/>
    </row>
    <row r="356" spans="1:87" s="50" customFormat="1" ht="12.75">
      <c r="A356" s="132" t="s">
        <v>748</v>
      </c>
      <c r="B356" s="133" t="s">
        <v>749</v>
      </c>
      <c r="C356" s="4"/>
      <c r="D356" s="4"/>
      <c r="E356" s="4"/>
      <c r="F356" s="4"/>
      <c r="G356" s="4"/>
      <c r="H356" s="4"/>
      <c r="I356" s="4"/>
      <c r="J356" s="4"/>
      <c r="K356" s="4"/>
      <c r="L356" s="4"/>
      <c r="M356" s="4"/>
      <c r="N356" s="4"/>
      <c r="O356" s="4"/>
      <c r="P356" s="4"/>
      <c r="Q356" s="4"/>
      <c r="R356" s="4"/>
      <c r="S356" s="4"/>
      <c r="T356" s="4"/>
      <c r="U356" s="4"/>
      <c r="V356" s="4" t="s">
        <v>411</v>
      </c>
      <c r="W356" s="38"/>
      <c r="X356" s="4"/>
      <c r="Y356" s="4"/>
      <c r="Z356" s="3"/>
      <c r="AA356" s="3"/>
      <c r="AB356" s="3"/>
      <c r="AC356" s="3"/>
      <c r="AD356" s="114" t="s">
        <v>1331</v>
      </c>
      <c r="AE356" s="51" t="s">
        <v>59</v>
      </c>
      <c r="AT356" s="85">
        <v>0</v>
      </c>
      <c r="AU356" s="85">
        <v>0</v>
      </c>
      <c r="AV356" s="85">
        <v>0</v>
      </c>
      <c r="AW356" s="85">
        <v>0</v>
      </c>
      <c r="AX356" s="85">
        <v>0</v>
      </c>
      <c r="AY356" s="85">
        <v>0</v>
      </c>
      <c r="AZ356" s="85">
        <v>0</v>
      </c>
      <c r="BA356" s="85">
        <v>0</v>
      </c>
      <c r="BB356" s="85">
        <v>0</v>
      </c>
      <c r="BC356" s="85">
        <v>0</v>
      </c>
      <c r="BD356" s="85">
        <v>0</v>
      </c>
      <c r="BE356" s="85">
        <v>0</v>
      </c>
      <c r="BF356" s="85">
        <v>0</v>
      </c>
      <c r="BG356" s="85">
        <v>0</v>
      </c>
      <c r="BH356" s="85">
        <v>0</v>
      </c>
      <c r="BI356" s="85">
        <v>0</v>
      </c>
      <c r="BJ356" s="85">
        <v>0</v>
      </c>
      <c r="BK356" s="85">
        <v>0</v>
      </c>
      <c r="BL356" s="85">
        <v>0</v>
      </c>
      <c r="BM356" s="85">
        <v>0</v>
      </c>
      <c r="BN356" s="85">
        <v>0</v>
      </c>
      <c r="BO356" s="85">
        <v>0</v>
      </c>
      <c r="BP356" s="85">
        <v>0</v>
      </c>
      <c r="BQ356" s="85">
        <v>0</v>
      </c>
      <c r="BR356" s="85">
        <v>0</v>
      </c>
      <c r="BS356" s="85">
        <v>0</v>
      </c>
      <c r="BT356" s="85">
        <v>1.05</v>
      </c>
      <c r="BU356" s="85">
        <v>1.05</v>
      </c>
      <c r="BV356" s="85">
        <v>0</v>
      </c>
      <c r="BW356" s="85">
        <v>0</v>
      </c>
      <c r="BX356" s="85">
        <v>0</v>
      </c>
      <c r="BY356" s="85">
        <v>0</v>
      </c>
      <c r="BZ356" s="85">
        <v>0</v>
      </c>
      <c r="CA356" s="85">
        <v>0</v>
      </c>
      <c r="CB356" s="85">
        <v>0</v>
      </c>
      <c r="CC356" s="85"/>
      <c r="CD356" s="85"/>
      <c r="CE356" s="85"/>
      <c r="CF356" s="85"/>
      <c r="CG356" s="85"/>
      <c r="CH356" s="85"/>
      <c r="CI356" s="85"/>
    </row>
    <row r="357" spans="1:87" s="50" customFormat="1" ht="12.75">
      <c r="A357" s="132" t="s">
        <v>750</v>
      </c>
      <c r="B357" s="133" t="s">
        <v>751</v>
      </c>
      <c r="C357" s="4"/>
      <c r="D357" s="4"/>
      <c r="E357" s="4"/>
      <c r="F357" s="4"/>
      <c r="G357" s="4"/>
      <c r="H357" s="4"/>
      <c r="I357" s="4"/>
      <c r="J357" s="4"/>
      <c r="K357" s="4"/>
      <c r="L357" s="4"/>
      <c r="M357" s="4"/>
      <c r="N357" s="4"/>
      <c r="O357" s="4"/>
      <c r="P357" s="4"/>
      <c r="Q357" s="4"/>
      <c r="R357" s="4"/>
      <c r="S357" s="4"/>
      <c r="T357" s="4"/>
      <c r="U357" s="4"/>
      <c r="V357" s="4" t="s">
        <v>411</v>
      </c>
      <c r="W357" s="38"/>
      <c r="X357" s="4"/>
      <c r="Y357" s="4"/>
      <c r="Z357" s="3"/>
      <c r="AA357" s="3"/>
      <c r="AB357" s="3"/>
      <c r="AC357" s="3"/>
      <c r="AD357" s="114" t="s">
        <v>1331</v>
      </c>
      <c r="AE357" s="51" t="s">
        <v>59</v>
      </c>
      <c r="AT357" s="85">
        <v>0</v>
      </c>
      <c r="AU357" s="85">
        <v>0</v>
      </c>
      <c r="AV357" s="85">
        <v>0</v>
      </c>
      <c r="AW357" s="85">
        <v>0</v>
      </c>
      <c r="AX357" s="85">
        <v>0</v>
      </c>
      <c r="AY357" s="85">
        <v>0</v>
      </c>
      <c r="AZ357" s="85">
        <v>0</v>
      </c>
      <c r="BA357" s="85">
        <v>0</v>
      </c>
      <c r="BB357" s="85">
        <v>0</v>
      </c>
      <c r="BC357" s="85">
        <v>0</v>
      </c>
      <c r="BD357" s="85">
        <v>0</v>
      </c>
      <c r="BE357" s="85">
        <v>0</v>
      </c>
      <c r="BF357" s="85">
        <v>0</v>
      </c>
      <c r="BG357" s="85">
        <v>0</v>
      </c>
      <c r="BH357" s="85">
        <v>0</v>
      </c>
      <c r="BI357" s="85">
        <v>0</v>
      </c>
      <c r="BJ357" s="85">
        <v>0</v>
      </c>
      <c r="BK357" s="85">
        <v>0</v>
      </c>
      <c r="BL357" s="85">
        <v>0</v>
      </c>
      <c r="BM357" s="85">
        <v>0</v>
      </c>
      <c r="BN357" s="85">
        <v>0</v>
      </c>
      <c r="BO357" s="85">
        <v>0</v>
      </c>
      <c r="BP357" s="85">
        <v>0</v>
      </c>
      <c r="BQ357" s="85">
        <v>0</v>
      </c>
      <c r="BR357" s="85">
        <v>0</v>
      </c>
      <c r="BS357" s="85">
        <v>0</v>
      </c>
      <c r="BT357" s="85">
        <v>0</v>
      </c>
      <c r="BU357" s="85">
        <v>0</v>
      </c>
      <c r="BV357" s="85">
        <v>0</v>
      </c>
      <c r="BW357" s="85">
        <v>0</v>
      </c>
      <c r="BX357" s="85">
        <v>1.495</v>
      </c>
      <c r="BY357" s="85">
        <v>1.5</v>
      </c>
      <c r="BZ357" s="85">
        <v>0.06</v>
      </c>
      <c r="CA357" s="85">
        <v>1.398</v>
      </c>
      <c r="CB357" s="85">
        <v>1.398</v>
      </c>
      <c r="CC357" s="85"/>
      <c r="CD357" s="85"/>
      <c r="CE357" s="85"/>
      <c r="CF357" s="85"/>
      <c r="CG357" s="85"/>
      <c r="CH357" s="85"/>
      <c r="CI357" s="85"/>
    </row>
    <row r="358" spans="1:87" s="50" customFormat="1" ht="12.75">
      <c r="A358" s="132" t="s">
        <v>752</v>
      </c>
      <c r="B358" s="133" t="s">
        <v>753</v>
      </c>
      <c r="C358" s="4"/>
      <c r="D358" s="4"/>
      <c r="E358" s="4"/>
      <c r="F358" s="4"/>
      <c r="G358" s="4"/>
      <c r="H358" s="4"/>
      <c r="I358" s="4"/>
      <c r="J358" s="4"/>
      <c r="K358" s="4"/>
      <c r="L358" s="4"/>
      <c r="M358" s="4"/>
      <c r="N358" s="4"/>
      <c r="O358" s="4"/>
      <c r="P358" s="4"/>
      <c r="Q358" s="4"/>
      <c r="R358" s="4"/>
      <c r="S358" s="4"/>
      <c r="T358" s="4"/>
      <c r="U358" s="4"/>
      <c r="V358" s="4" t="s">
        <v>411</v>
      </c>
      <c r="W358" s="38"/>
      <c r="X358" s="4"/>
      <c r="Y358" s="4"/>
      <c r="Z358" s="3"/>
      <c r="AA358" s="3"/>
      <c r="AB358" s="3"/>
      <c r="AC358" s="3"/>
      <c r="AD358" s="114" t="s">
        <v>1331</v>
      </c>
      <c r="AE358" s="51" t="s">
        <v>59</v>
      </c>
      <c r="AT358" s="85">
        <v>0</v>
      </c>
      <c r="AU358" s="85">
        <v>0</v>
      </c>
      <c r="AV358" s="85">
        <v>0</v>
      </c>
      <c r="AW358" s="85">
        <v>0</v>
      </c>
      <c r="AX358" s="85">
        <v>0</v>
      </c>
      <c r="AY358" s="85">
        <v>0</v>
      </c>
      <c r="AZ358" s="85">
        <v>0</v>
      </c>
      <c r="BA358" s="85">
        <v>0</v>
      </c>
      <c r="BB358" s="85">
        <v>0</v>
      </c>
      <c r="BC358" s="85">
        <v>0</v>
      </c>
      <c r="BD358" s="85">
        <v>0</v>
      </c>
      <c r="BE358" s="85">
        <v>0</v>
      </c>
      <c r="BF358" s="85">
        <v>0</v>
      </c>
      <c r="BG358" s="85">
        <v>0</v>
      </c>
      <c r="BH358" s="85">
        <v>0</v>
      </c>
      <c r="BI358" s="85">
        <v>0</v>
      </c>
      <c r="BJ358" s="85">
        <v>0</v>
      </c>
      <c r="BK358" s="85">
        <v>0</v>
      </c>
      <c r="BL358" s="85">
        <v>0</v>
      </c>
      <c r="BM358" s="85">
        <v>0</v>
      </c>
      <c r="BN358" s="85">
        <v>0</v>
      </c>
      <c r="BO358" s="85">
        <v>0</v>
      </c>
      <c r="BP358" s="85">
        <v>0</v>
      </c>
      <c r="BQ358" s="85">
        <v>0</v>
      </c>
      <c r="BR358" s="85">
        <v>0</v>
      </c>
      <c r="BS358" s="85">
        <v>0</v>
      </c>
      <c r="BT358" s="85">
        <v>0.4</v>
      </c>
      <c r="BU358" s="85">
        <v>0.2</v>
      </c>
      <c r="BV358" s="85">
        <v>0.2</v>
      </c>
      <c r="BW358" s="85">
        <v>0.5</v>
      </c>
      <c r="BX358" s="85">
        <v>0</v>
      </c>
      <c r="BY358" s="85">
        <v>0</v>
      </c>
      <c r="BZ358" s="85">
        <v>0</v>
      </c>
      <c r="CA358" s="85">
        <v>0</v>
      </c>
      <c r="CB358" s="85">
        <v>0</v>
      </c>
      <c r="CC358" s="85"/>
      <c r="CD358" s="85"/>
      <c r="CE358" s="85"/>
      <c r="CF358" s="85"/>
      <c r="CG358" s="85"/>
      <c r="CH358" s="85"/>
      <c r="CI358" s="85"/>
    </row>
    <row r="359" spans="1:87" s="50" customFormat="1" ht="12.75">
      <c r="A359" s="132" t="s">
        <v>754</v>
      </c>
      <c r="B359" s="133" t="s">
        <v>755</v>
      </c>
      <c r="C359" s="4"/>
      <c r="D359" s="4"/>
      <c r="E359" s="4"/>
      <c r="F359" s="4"/>
      <c r="G359" s="4"/>
      <c r="H359" s="4"/>
      <c r="I359" s="4"/>
      <c r="J359" s="4"/>
      <c r="K359" s="4"/>
      <c r="L359" s="4"/>
      <c r="M359" s="4"/>
      <c r="N359" s="4"/>
      <c r="O359" s="4"/>
      <c r="P359" s="4"/>
      <c r="Q359" s="4"/>
      <c r="R359" s="4"/>
      <c r="S359" s="4"/>
      <c r="T359" s="4"/>
      <c r="U359" s="4"/>
      <c r="V359" s="4" t="s">
        <v>411</v>
      </c>
      <c r="W359" s="38"/>
      <c r="X359" s="4"/>
      <c r="Y359" s="4"/>
      <c r="Z359" s="3"/>
      <c r="AA359" s="3"/>
      <c r="AB359" s="3"/>
      <c r="AC359" s="3"/>
      <c r="AD359" s="114" t="s">
        <v>1331</v>
      </c>
      <c r="AE359" s="51" t="s">
        <v>59</v>
      </c>
      <c r="AT359" s="85">
        <v>0</v>
      </c>
      <c r="AU359" s="85">
        <v>0</v>
      </c>
      <c r="AV359" s="85">
        <v>0</v>
      </c>
      <c r="AW359" s="85">
        <v>0</v>
      </c>
      <c r="AX359" s="85">
        <v>0</v>
      </c>
      <c r="AY359" s="85">
        <v>0</v>
      </c>
      <c r="AZ359" s="85">
        <v>0</v>
      </c>
      <c r="BA359" s="85">
        <v>0</v>
      </c>
      <c r="BB359" s="85">
        <v>0</v>
      </c>
      <c r="BC359" s="85">
        <v>0</v>
      </c>
      <c r="BD359" s="85">
        <v>0</v>
      </c>
      <c r="BE359" s="85">
        <v>0</v>
      </c>
      <c r="BF359" s="85">
        <v>0</v>
      </c>
      <c r="BG359" s="85">
        <v>0</v>
      </c>
      <c r="BH359" s="85">
        <v>0</v>
      </c>
      <c r="BI359" s="85">
        <v>0</v>
      </c>
      <c r="BJ359" s="85">
        <v>0</v>
      </c>
      <c r="BK359" s="85">
        <v>0</v>
      </c>
      <c r="BL359" s="85">
        <v>0</v>
      </c>
      <c r="BM359" s="85">
        <v>0</v>
      </c>
      <c r="BN359" s="85">
        <v>0</v>
      </c>
      <c r="BO359" s="85">
        <v>0</v>
      </c>
      <c r="BP359" s="85">
        <v>0</v>
      </c>
      <c r="BQ359" s="85">
        <v>0</v>
      </c>
      <c r="BR359" s="85">
        <v>0</v>
      </c>
      <c r="BS359" s="85">
        <v>0</v>
      </c>
      <c r="BT359" s="85">
        <v>0</v>
      </c>
      <c r="BU359" s="85">
        <v>0</v>
      </c>
      <c r="BV359" s="85">
        <v>0</v>
      </c>
      <c r="BW359" s="85">
        <v>0</v>
      </c>
      <c r="BX359" s="85">
        <v>0</v>
      </c>
      <c r="BY359" s="85">
        <v>0.097</v>
      </c>
      <c r="BZ359" s="85">
        <v>0.256</v>
      </c>
      <c r="CA359" s="85">
        <v>0.29</v>
      </c>
      <c r="CB359" s="85">
        <v>0.29</v>
      </c>
      <c r="CC359" s="85"/>
      <c r="CD359" s="85"/>
      <c r="CE359" s="85"/>
      <c r="CF359" s="85"/>
      <c r="CG359" s="85"/>
      <c r="CH359" s="85"/>
      <c r="CI359" s="85"/>
    </row>
    <row r="360" spans="1:87" s="50" customFormat="1" ht="12.75">
      <c r="A360" s="132" t="s">
        <v>756</v>
      </c>
      <c r="B360" s="133" t="s">
        <v>757</v>
      </c>
      <c r="C360" s="4"/>
      <c r="D360" s="4"/>
      <c r="E360" s="4"/>
      <c r="F360" s="4"/>
      <c r="G360" s="4"/>
      <c r="H360" s="4"/>
      <c r="I360" s="4"/>
      <c r="J360" s="4"/>
      <c r="K360" s="4"/>
      <c r="L360" s="4"/>
      <c r="M360" s="4"/>
      <c r="N360" s="4"/>
      <c r="O360" s="4"/>
      <c r="P360" s="4"/>
      <c r="Q360" s="4"/>
      <c r="R360" s="4"/>
      <c r="S360" s="4"/>
      <c r="T360" s="4"/>
      <c r="U360" s="4"/>
      <c r="V360" s="4" t="s">
        <v>411</v>
      </c>
      <c r="W360" s="38"/>
      <c r="X360" s="4"/>
      <c r="Y360" s="4"/>
      <c r="Z360" s="3"/>
      <c r="AA360" s="3"/>
      <c r="AB360" s="3"/>
      <c r="AC360" s="3"/>
      <c r="AD360" s="114" t="s">
        <v>1331</v>
      </c>
      <c r="AE360" s="51" t="s">
        <v>59</v>
      </c>
      <c r="AT360" s="85">
        <v>0</v>
      </c>
      <c r="AU360" s="85">
        <v>0</v>
      </c>
      <c r="AV360" s="85">
        <v>0</v>
      </c>
      <c r="AW360" s="85">
        <v>0</v>
      </c>
      <c r="AX360" s="85">
        <v>0</v>
      </c>
      <c r="AY360" s="85">
        <v>0</v>
      </c>
      <c r="AZ360" s="85">
        <v>0</v>
      </c>
      <c r="BA360" s="85">
        <v>0</v>
      </c>
      <c r="BB360" s="85">
        <v>0</v>
      </c>
      <c r="BC360" s="85">
        <v>0</v>
      </c>
      <c r="BD360" s="85">
        <v>0</v>
      </c>
      <c r="BE360" s="85">
        <v>0</v>
      </c>
      <c r="BF360" s="85">
        <v>0</v>
      </c>
      <c r="BG360" s="85">
        <v>0</v>
      </c>
      <c r="BH360" s="85">
        <v>0</v>
      </c>
      <c r="BI360" s="85">
        <v>0</v>
      </c>
      <c r="BJ360" s="85">
        <v>0</v>
      </c>
      <c r="BK360" s="85">
        <v>0</v>
      </c>
      <c r="BL360" s="85">
        <v>0</v>
      </c>
      <c r="BM360" s="85">
        <v>0</v>
      </c>
      <c r="BN360" s="85">
        <v>0</v>
      </c>
      <c r="BO360" s="85">
        <v>0</v>
      </c>
      <c r="BP360" s="85">
        <v>0</v>
      </c>
      <c r="BQ360" s="85">
        <v>0</v>
      </c>
      <c r="BR360" s="85">
        <v>0</v>
      </c>
      <c r="BS360" s="85">
        <v>0</v>
      </c>
      <c r="BT360" s="85">
        <v>0</v>
      </c>
      <c r="BU360" s="85">
        <v>0</v>
      </c>
      <c r="BV360" s="85">
        <v>0</v>
      </c>
      <c r="BW360" s="85">
        <v>0</v>
      </c>
      <c r="BX360" s="85">
        <v>0</v>
      </c>
      <c r="BY360" s="85">
        <v>0</v>
      </c>
      <c r="BZ360" s="85">
        <v>0.93</v>
      </c>
      <c r="CA360" s="85">
        <v>0.84</v>
      </c>
      <c r="CB360" s="85">
        <v>1.685</v>
      </c>
      <c r="CC360" s="85"/>
      <c r="CD360" s="85"/>
      <c r="CE360" s="85"/>
      <c r="CF360" s="85"/>
      <c r="CG360" s="85"/>
      <c r="CH360" s="85"/>
      <c r="CI360" s="85"/>
    </row>
    <row r="361" spans="1:87" s="50" customFormat="1" ht="12.75">
      <c r="A361" s="132" t="s">
        <v>758</v>
      </c>
      <c r="B361" s="133" t="s">
        <v>759</v>
      </c>
      <c r="C361" s="4"/>
      <c r="D361" s="4"/>
      <c r="E361" s="4"/>
      <c r="F361" s="4"/>
      <c r="G361" s="4"/>
      <c r="H361" s="4"/>
      <c r="I361" s="4"/>
      <c r="J361" s="4"/>
      <c r="K361" s="4"/>
      <c r="L361" s="4"/>
      <c r="M361" s="4"/>
      <c r="N361" s="4"/>
      <c r="O361" s="4"/>
      <c r="P361" s="4"/>
      <c r="Q361" s="4"/>
      <c r="R361" s="4"/>
      <c r="S361" s="4"/>
      <c r="T361" s="4"/>
      <c r="U361" s="4"/>
      <c r="V361" s="4" t="s">
        <v>411</v>
      </c>
      <c r="W361" s="38"/>
      <c r="X361" s="4"/>
      <c r="Y361" s="4"/>
      <c r="Z361" s="3"/>
      <c r="AA361" s="3"/>
      <c r="AB361" s="3"/>
      <c r="AC361" s="3"/>
      <c r="AD361" s="114" t="s">
        <v>1331</v>
      </c>
      <c r="AE361" s="51" t="s">
        <v>59</v>
      </c>
      <c r="AT361" s="85">
        <v>0</v>
      </c>
      <c r="AU361" s="85">
        <v>0</v>
      </c>
      <c r="AV361" s="85">
        <v>0</v>
      </c>
      <c r="AW361" s="85">
        <v>0</v>
      </c>
      <c r="AX361" s="85">
        <v>0</v>
      </c>
      <c r="AY361" s="85">
        <v>0</v>
      </c>
      <c r="AZ361" s="85">
        <v>0</v>
      </c>
      <c r="BA361" s="85">
        <v>0</v>
      </c>
      <c r="BB361" s="85">
        <v>0</v>
      </c>
      <c r="BC361" s="85">
        <v>0</v>
      </c>
      <c r="BD361" s="85">
        <v>0</v>
      </c>
      <c r="BE361" s="85">
        <v>0</v>
      </c>
      <c r="BF361" s="85">
        <v>0</v>
      </c>
      <c r="BG361" s="85">
        <v>0</v>
      </c>
      <c r="BH361" s="85">
        <v>0</v>
      </c>
      <c r="BI361" s="85">
        <v>0</v>
      </c>
      <c r="BJ361" s="85">
        <v>0</v>
      </c>
      <c r="BK361" s="85">
        <v>0</v>
      </c>
      <c r="BL361" s="85">
        <v>0</v>
      </c>
      <c r="BM361" s="85">
        <v>0</v>
      </c>
      <c r="BN361" s="85">
        <v>0</v>
      </c>
      <c r="BO361" s="85">
        <v>0</v>
      </c>
      <c r="BP361" s="85">
        <v>0</v>
      </c>
      <c r="BQ361" s="85">
        <v>0</v>
      </c>
      <c r="BR361" s="85">
        <v>0</v>
      </c>
      <c r="BS361" s="85">
        <v>0</v>
      </c>
      <c r="BT361" s="85">
        <v>0</v>
      </c>
      <c r="BU361" s="85">
        <v>0</v>
      </c>
      <c r="BV361" s="85">
        <v>0</v>
      </c>
      <c r="BW361" s="85">
        <v>0</v>
      </c>
      <c r="BX361" s="85">
        <v>0</v>
      </c>
      <c r="BY361" s="85">
        <v>0</v>
      </c>
      <c r="BZ361" s="85">
        <v>0</v>
      </c>
      <c r="CA361" s="85">
        <v>1.5</v>
      </c>
      <c r="CB361" s="85">
        <v>1.5</v>
      </c>
      <c r="CC361" s="85"/>
      <c r="CD361" s="85"/>
      <c r="CE361" s="85"/>
      <c r="CF361" s="85"/>
      <c r="CG361" s="85"/>
      <c r="CH361" s="85"/>
      <c r="CI361" s="85"/>
    </row>
    <row r="362" spans="1:87" s="50" customFormat="1" ht="12.75">
      <c r="A362" s="132" t="s">
        <v>760</v>
      </c>
      <c r="B362" s="133" t="s">
        <v>761</v>
      </c>
      <c r="C362" s="4"/>
      <c r="D362" s="4"/>
      <c r="E362" s="4"/>
      <c r="F362" s="4"/>
      <c r="G362" s="4"/>
      <c r="H362" s="4"/>
      <c r="I362" s="4"/>
      <c r="J362" s="4"/>
      <c r="K362" s="4"/>
      <c r="L362" s="4"/>
      <c r="M362" s="4"/>
      <c r="N362" s="4"/>
      <c r="O362" s="4"/>
      <c r="P362" s="4"/>
      <c r="Q362" s="4"/>
      <c r="R362" s="4"/>
      <c r="S362" s="4"/>
      <c r="T362" s="4"/>
      <c r="U362" s="4"/>
      <c r="V362" s="4" t="s">
        <v>411</v>
      </c>
      <c r="W362" s="38"/>
      <c r="X362" s="4"/>
      <c r="Y362" s="4"/>
      <c r="Z362" s="3"/>
      <c r="AA362" s="3"/>
      <c r="AB362" s="3"/>
      <c r="AC362" s="3"/>
      <c r="AD362" s="114" t="s">
        <v>1331</v>
      </c>
      <c r="AE362" s="51" t="s">
        <v>59</v>
      </c>
      <c r="AT362" s="85">
        <v>0</v>
      </c>
      <c r="AU362" s="85">
        <v>0</v>
      </c>
      <c r="AV362" s="85">
        <v>0</v>
      </c>
      <c r="AW362" s="85">
        <v>0</v>
      </c>
      <c r="AX362" s="85">
        <v>0</v>
      </c>
      <c r="AY362" s="85">
        <v>0</v>
      </c>
      <c r="AZ362" s="85">
        <v>0</v>
      </c>
      <c r="BA362" s="85">
        <v>0</v>
      </c>
      <c r="BB362" s="85">
        <v>0</v>
      </c>
      <c r="BC362" s="85">
        <v>0</v>
      </c>
      <c r="BD362" s="85">
        <v>0</v>
      </c>
      <c r="BE362" s="85">
        <v>0</v>
      </c>
      <c r="BF362" s="85">
        <v>0</v>
      </c>
      <c r="BG362" s="85">
        <v>0</v>
      </c>
      <c r="BH362" s="85">
        <v>0</v>
      </c>
      <c r="BI362" s="85">
        <v>0</v>
      </c>
      <c r="BJ362" s="85">
        <v>0</v>
      </c>
      <c r="BK362" s="85">
        <v>0</v>
      </c>
      <c r="BL362" s="85">
        <v>0</v>
      </c>
      <c r="BM362" s="85">
        <v>0</v>
      </c>
      <c r="BN362" s="85">
        <v>0</v>
      </c>
      <c r="BO362" s="85">
        <v>0</v>
      </c>
      <c r="BP362" s="85">
        <v>0</v>
      </c>
      <c r="BQ362" s="85">
        <v>0</v>
      </c>
      <c r="BR362" s="85">
        <v>0</v>
      </c>
      <c r="BS362" s="85">
        <v>0</v>
      </c>
      <c r="BT362" s="85">
        <v>0</v>
      </c>
      <c r="BU362" s="85">
        <v>0</v>
      </c>
      <c r="BV362" s="85">
        <v>0</v>
      </c>
      <c r="BW362" s="85">
        <v>0</v>
      </c>
      <c r="BX362" s="85">
        <v>0</v>
      </c>
      <c r="BY362" s="85">
        <v>0</v>
      </c>
      <c r="BZ362" s="85">
        <v>0</v>
      </c>
      <c r="CA362" s="85">
        <v>0.321</v>
      </c>
      <c r="CB362" s="85">
        <v>0.334</v>
      </c>
      <c r="CC362" s="85"/>
      <c r="CD362" s="85"/>
      <c r="CE362" s="85"/>
      <c r="CF362" s="85"/>
      <c r="CG362" s="85"/>
      <c r="CH362" s="85"/>
      <c r="CI362" s="85"/>
    </row>
    <row r="363" spans="1:87" s="50" customFormat="1" ht="12.75">
      <c r="A363" s="132" t="s">
        <v>762</v>
      </c>
      <c r="B363" s="133" t="s">
        <v>763</v>
      </c>
      <c r="C363" s="4"/>
      <c r="D363" s="4"/>
      <c r="E363" s="4"/>
      <c r="F363" s="4"/>
      <c r="G363" s="4"/>
      <c r="H363" s="4"/>
      <c r="I363" s="4"/>
      <c r="J363" s="4"/>
      <c r="K363" s="4"/>
      <c r="L363" s="4"/>
      <c r="M363" s="4"/>
      <c r="N363" s="4"/>
      <c r="O363" s="4"/>
      <c r="P363" s="4"/>
      <c r="Q363" s="4"/>
      <c r="R363" s="4"/>
      <c r="S363" s="4"/>
      <c r="T363" s="4"/>
      <c r="U363" s="4"/>
      <c r="V363" s="4" t="s">
        <v>411</v>
      </c>
      <c r="W363" s="38"/>
      <c r="X363" s="4"/>
      <c r="Y363" s="4"/>
      <c r="Z363" s="3"/>
      <c r="AA363" s="3"/>
      <c r="AB363" s="3"/>
      <c r="AC363" s="3"/>
      <c r="AD363" s="114" t="s">
        <v>1331</v>
      </c>
      <c r="AE363" s="51" t="s">
        <v>59</v>
      </c>
      <c r="AT363" s="85">
        <v>0</v>
      </c>
      <c r="AU363" s="85">
        <v>0</v>
      </c>
      <c r="AV363" s="85">
        <v>0</v>
      </c>
      <c r="AW363" s="85">
        <v>0</v>
      </c>
      <c r="AX363" s="85">
        <v>0</v>
      </c>
      <c r="AY363" s="85">
        <v>0</v>
      </c>
      <c r="AZ363" s="85">
        <v>0</v>
      </c>
      <c r="BA363" s="85">
        <v>0</v>
      </c>
      <c r="BB363" s="85">
        <v>0</v>
      </c>
      <c r="BC363" s="85">
        <v>0</v>
      </c>
      <c r="BD363" s="85">
        <v>0</v>
      </c>
      <c r="BE363" s="85">
        <v>0</v>
      </c>
      <c r="BF363" s="85">
        <v>0</v>
      </c>
      <c r="BG363" s="85">
        <v>0</v>
      </c>
      <c r="BH363" s="85">
        <v>0</v>
      </c>
      <c r="BI363" s="85">
        <v>0</v>
      </c>
      <c r="BJ363" s="85">
        <v>0</v>
      </c>
      <c r="BK363" s="85">
        <v>0</v>
      </c>
      <c r="BL363" s="85">
        <v>0</v>
      </c>
      <c r="BM363" s="85">
        <v>0</v>
      </c>
      <c r="BN363" s="85">
        <v>0</v>
      </c>
      <c r="BO363" s="85">
        <v>0</v>
      </c>
      <c r="BP363" s="85">
        <v>0</v>
      </c>
      <c r="BQ363" s="85">
        <v>0</v>
      </c>
      <c r="BR363" s="85">
        <v>0</v>
      </c>
      <c r="BS363" s="85">
        <v>0</v>
      </c>
      <c r="BT363" s="85">
        <v>0</v>
      </c>
      <c r="BU363" s="85">
        <v>0</v>
      </c>
      <c r="BV363" s="85">
        <v>0</v>
      </c>
      <c r="BW363" s="85">
        <v>0</v>
      </c>
      <c r="BX363" s="85">
        <v>0</v>
      </c>
      <c r="BY363" s="85">
        <v>0</v>
      </c>
      <c r="BZ363" s="85">
        <v>0</v>
      </c>
      <c r="CA363" s="85">
        <v>55</v>
      </c>
      <c r="CB363" s="85">
        <v>600.9</v>
      </c>
      <c r="CC363" s="85"/>
      <c r="CD363" s="85"/>
      <c r="CE363" s="85"/>
      <c r="CF363" s="85"/>
      <c r="CG363" s="85"/>
      <c r="CH363" s="85"/>
      <c r="CI363" s="85"/>
    </row>
    <row r="364" spans="1:87" s="50" customFormat="1" ht="12.75">
      <c r="A364" s="14" t="s">
        <v>764</v>
      </c>
      <c r="B364" s="136" t="s">
        <v>1337</v>
      </c>
      <c r="C364" s="4"/>
      <c r="D364" s="4"/>
      <c r="E364" s="4"/>
      <c r="F364" s="4"/>
      <c r="G364" s="4"/>
      <c r="H364" s="4"/>
      <c r="I364" s="4"/>
      <c r="J364" s="4"/>
      <c r="K364" s="4"/>
      <c r="L364" s="4"/>
      <c r="M364" s="4"/>
      <c r="N364" s="4"/>
      <c r="O364" s="4"/>
      <c r="P364" s="4"/>
      <c r="Q364" s="42"/>
      <c r="R364" s="4"/>
      <c r="S364" s="4"/>
      <c r="T364" s="4"/>
      <c r="U364" s="4"/>
      <c r="V364" s="4"/>
      <c r="W364" s="38"/>
      <c r="X364" s="4"/>
      <c r="Y364" s="4"/>
      <c r="Z364" s="3"/>
      <c r="AA364" s="3"/>
      <c r="AB364" s="3"/>
      <c r="AC364" s="3"/>
      <c r="AD364" s="114" t="s">
        <v>1336</v>
      </c>
      <c r="AE364" s="51" t="s">
        <v>59</v>
      </c>
      <c r="AT364" s="85">
        <v>0</v>
      </c>
      <c r="AU364" s="85">
        <v>0</v>
      </c>
      <c r="AV364" s="85">
        <v>0</v>
      </c>
      <c r="AW364" s="85">
        <v>0</v>
      </c>
      <c r="AX364" s="85">
        <v>0</v>
      </c>
      <c r="AY364" s="85">
        <v>0</v>
      </c>
      <c r="AZ364" s="85">
        <v>0</v>
      </c>
      <c r="BA364" s="85">
        <v>0</v>
      </c>
      <c r="BB364" s="85">
        <v>0</v>
      </c>
      <c r="BC364" s="85">
        <v>11.56</v>
      </c>
      <c r="BD364" s="85">
        <v>5.705</v>
      </c>
      <c r="BE364" s="85">
        <v>23.37</v>
      </c>
      <c r="BF364" s="85">
        <v>9.75</v>
      </c>
      <c r="BG364" s="85">
        <v>5.56</v>
      </c>
      <c r="BH364" s="85">
        <v>3.43</v>
      </c>
      <c r="BI364" s="85">
        <v>3.42</v>
      </c>
      <c r="BJ364" s="85">
        <v>3.185</v>
      </c>
      <c r="BK364" s="85">
        <v>0.935</v>
      </c>
      <c r="BL364" s="85">
        <v>4.6927765</v>
      </c>
      <c r="BM364" s="85">
        <v>8.3835</v>
      </c>
      <c r="BN364" s="85">
        <v>4.265</v>
      </c>
      <c r="BO364" s="85">
        <v>3.71</v>
      </c>
      <c r="BP364" s="85">
        <v>6.63</v>
      </c>
      <c r="BQ364" s="85">
        <v>5.565</v>
      </c>
      <c r="BR364" s="85">
        <v>6.41</v>
      </c>
      <c r="BS364" s="85">
        <v>3.39</v>
      </c>
      <c r="BT364" s="85">
        <v>3.26</v>
      </c>
      <c r="BU364" s="85">
        <v>7.732</v>
      </c>
      <c r="BV364" s="85">
        <v>4.268</v>
      </c>
      <c r="BW364" s="85">
        <v>16.638</v>
      </c>
      <c r="BX364" s="85">
        <v>17.587</v>
      </c>
      <c r="BY364" s="85">
        <v>32.532</v>
      </c>
      <c r="BZ364" s="85">
        <v>30.6405</v>
      </c>
      <c r="CA364" s="85">
        <v>16.366</v>
      </c>
      <c r="CB364" s="85">
        <v>14.8</v>
      </c>
      <c r="CC364" s="85"/>
      <c r="CD364" s="85"/>
      <c r="CE364" s="85"/>
      <c r="CF364" s="85"/>
      <c r="CG364" s="85"/>
      <c r="CH364" s="85"/>
      <c r="CI364" s="85"/>
    </row>
    <row r="365" spans="1:87" s="50" customFormat="1" ht="12.75">
      <c r="A365" s="132" t="s">
        <v>765</v>
      </c>
      <c r="B365" s="133" t="s">
        <v>766</v>
      </c>
      <c r="C365" s="4"/>
      <c r="D365" s="4"/>
      <c r="E365" s="4"/>
      <c r="F365" s="4"/>
      <c r="G365" s="4"/>
      <c r="H365" s="4"/>
      <c r="I365" s="4"/>
      <c r="J365" s="4"/>
      <c r="K365" s="4"/>
      <c r="L365" s="4"/>
      <c r="M365" s="4"/>
      <c r="N365" s="4"/>
      <c r="O365" s="4"/>
      <c r="P365" s="4"/>
      <c r="Q365" s="4"/>
      <c r="R365" s="4"/>
      <c r="S365" s="4"/>
      <c r="T365" s="4"/>
      <c r="U365" s="4"/>
      <c r="V365" s="4" t="s">
        <v>411</v>
      </c>
      <c r="W365" s="38"/>
      <c r="X365" s="4"/>
      <c r="Y365" s="4"/>
      <c r="Z365" s="3"/>
      <c r="AA365" s="3"/>
      <c r="AB365" s="3"/>
      <c r="AC365" s="3"/>
      <c r="AD365" s="114" t="s">
        <v>1331</v>
      </c>
      <c r="AE365" s="51" t="s">
        <v>59</v>
      </c>
      <c r="AT365" s="85">
        <v>0</v>
      </c>
      <c r="AU365" s="85">
        <v>0</v>
      </c>
      <c r="AV365" s="85">
        <v>0</v>
      </c>
      <c r="AW365" s="85">
        <v>0</v>
      </c>
      <c r="AX365" s="85">
        <v>0</v>
      </c>
      <c r="AY365" s="85">
        <v>0</v>
      </c>
      <c r="AZ365" s="85">
        <v>0</v>
      </c>
      <c r="BA365" s="85">
        <v>0</v>
      </c>
      <c r="BB365" s="85">
        <v>0</v>
      </c>
      <c r="BC365" s="85">
        <v>0</v>
      </c>
      <c r="BD365" s="85">
        <v>0</v>
      </c>
      <c r="BE365" s="85">
        <v>0</v>
      </c>
      <c r="BF365" s="85">
        <v>0</v>
      </c>
      <c r="BG365" s="85">
        <v>0</v>
      </c>
      <c r="BH365" s="85">
        <v>0</v>
      </c>
      <c r="BI365" s="85">
        <v>0</v>
      </c>
      <c r="BJ365" s="85">
        <v>0</v>
      </c>
      <c r="BK365" s="85">
        <v>0</v>
      </c>
      <c r="BL365" s="85">
        <v>0</v>
      </c>
      <c r="BM365" s="85">
        <v>0</v>
      </c>
      <c r="BN365" s="85">
        <v>0</v>
      </c>
      <c r="BO365" s="85">
        <v>0</v>
      </c>
      <c r="BP365" s="85">
        <v>0</v>
      </c>
      <c r="BQ365" s="85">
        <v>0.5</v>
      </c>
      <c r="BR365" s="85">
        <v>0.5</v>
      </c>
      <c r="BS365" s="85">
        <v>0</v>
      </c>
      <c r="BT365" s="85">
        <v>0</v>
      </c>
      <c r="BU365" s="85">
        <v>0</v>
      </c>
      <c r="BV365" s="85">
        <v>0</v>
      </c>
      <c r="BW365" s="85">
        <v>0</v>
      </c>
      <c r="BX365" s="85">
        <v>0</v>
      </c>
      <c r="BY365" s="85">
        <v>0</v>
      </c>
      <c r="BZ365" s="85">
        <v>0</v>
      </c>
      <c r="CA365" s="85">
        <v>0</v>
      </c>
      <c r="CB365" s="85">
        <v>0</v>
      </c>
      <c r="CC365" s="85"/>
      <c r="CD365" s="85"/>
      <c r="CE365" s="85"/>
      <c r="CF365" s="85"/>
      <c r="CG365" s="85"/>
      <c r="CH365" s="85"/>
      <c r="CI365" s="85"/>
    </row>
    <row r="366" spans="1:87" s="50" customFormat="1" ht="12.75">
      <c r="A366" s="132" t="s">
        <v>767</v>
      </c>
      <c r="B366" s="133" t="s">
        <v>768</v>
      </c>
      <c r="C366" s="4"/>
      <c r="D366" s="4"/>
      <c r="E366" s="4"/>
      <c r="F366" s="4"/>
      <c r="G366" s="4"/>
      <c r="H366" s="4"/>
      <c r="I366" s="4"/>
      <c r="J366" s="4"/>
      <c r="K366" s="4"/>
      <c r="L366" s="4"/>
      <c r="M366" s="4"/>
      <c r="N366" s="4"/>
      <c r="O366" s="4"/>
      <c r="P366" s="4"/>
      <c r="Q366" s="4"/>
      <c r="R366" s="4"/>
      <c r="S366" s="4"/>
      <c r="T366" s="4"/>
      <c r="U366" s="4"/>
      <c r="V366" s="4" t="s">
        <v>411</v>
      </c>
      <c r="W366" s="38"/>
      <c r="X366" s="4"/>
      <c r="Y366" s="4"/>
      <c r="Z366" s="3"/>
      <c r="AA366" s="3"/>
      <c r="AB366" s="3"/>
      <c r="AC366" s="3"/>
      <c r="AD366" s="114" t="s">
        <v>1331</v>
      </c>
      <c r="AE366" s="51" t="s">
        <v>59</v>
      </c>
      <c r="AT366" s="85">
        <v>0</v>
      </c>
      <c r="AU366" s="85">
        <v>0</v>
      </c>
      <c r="AV366" s="85">
        <v>0</v>
      </c>
      <c r="AW366" s="85">
        <v>0</v>
      </c>
      <c r="AX366" s="85">
        <v>0</v>
      </c>
      <c r="AY366" s="85">
        <v>0</v>
      </c>
      <c r="AZ366" s="85">
        <v>0</v>
      </c>
      <c r="BA366" s="85">
        <v>0</v>
      </c>
      <c r="BB366" s="85">
        <v>0</v>
      </c>
      <c r="BC366" s="85">
        <v>0</v>
      </c>
      <c r="BD366" s="85">
        <v>0</v>
      </c>
      <c r="BE366" s="85">
        <v>0</v>
      </c>
      <c r="BF366" s="85">
        <v>0</v>
      </c>
      <c r="BG366" s="85">
        <v>0</v>
      </c>
      <c r="BH366" s="85">
        <v>0</v>
      </c>
      <c r="BI366" s="85">
        <v>0</v>
      </c>
      <c r="BJ366" s="85">
        <v>0</v>
      </c>
      <c r="BK366" s="85">
        <v>0</v>
      </c>
      <c r="BL366" s="85">
        <v>0</v>
      </c>
      <c r="BM366" s="85">
        <v>0</v>
      </c>
      <c r="BN366" s="85">
        <v>0</v>
      </c>
      <c r="BO366" s="85">
        <v>0</v>
      </c>
      <c r="BP366" s="85">
        <v>2.975</v>
      </c>
      <c r="BQ366" s="85">
        <v>1.3</v>
      </c>
      <c r="BR366" s="85">
        <v>2</v>
      </c>
      <c r="BS366" s="85">
        <v>0.05</v>
      </c>
      <c r="BT366" s="85">
        <v>0</v>
      </c>
      <c r="BU366" s="85">
        <v>0</v>
      </c>
      <c r="BV366" s="85">
        <v>0</v>
      </c>
      <c r="BW366" s="85">
        <v>0</v>
      </c>
      <c r="BX366" s="85">
        <v>0</v>
      </c>
      <c r="BY366" s="85">
        <v>0</v>
      </c>
      <c r="BZ366" s="85">
        <v>0</v>
      </c>
      <c r="CA366" s="85">
        <v>0</v>
      </c>
      <c r="CB366" s="85">
        <v>0</v>
      </c>
      <c r="CC366" s="85"/>
      <c r="CD366" s="85"/>
      <c r="CE366" s="85"/>
      <c r="CF366" s="85"/>
      <c r="CG366" s="85"/>
      <c r="CH366" s="85"/>
      <c r="CI366" s="85"/>
    </row>
    <row r="367" spans="1:87" s="50" customFormat="1" ht="12.75">
      <c r="A367" s="132" t="s">
        <v>769</v>
      </c>
      <c r="B367" s="133" t="s">
        <v>733</v>
      </c>
      <c r="C367" s="4"/>
      <c r="D367" s="4"/>
      <c r="E367" s="4"/>
      <c r="F367" s="4"/>
      <c r="G367" s="4"/>
      <c r="H367" s="4"/>
      <c r="I367" s="4"/>
      <c r="J367" s="4"/>
      <c r="K367" s="4"/>
      <c r="L367" s="4"/>
      <c r="M367" s="4"/>
      <c r="N367" s="4"/>
      <c r="O367" s="4"/>
      <c r="P367" s="4"/>
      <c r="Q367" s="4"/>
      <c r="R367" s="4"/>
      <c r="S367" s="4"/>
      <c r="T367" s="4"/>
      <c r="U367" s="4"/>
      <c r="V367" s="4" t="s">
        <v>411</v>
      </c>
      <c r="W367" s="38"/>
      <c r="X367" s="4"/>
      <c r="Y367" s="4"/>
      <c r="Z367" s="3"/>
      <c r="AA367" s="3"/>
      <c r="AB367" s="3"/>
      <c r="AC367" s="3"/>
      <c r="AD367" s="114" t="s">
        <v>1331</v>
      </c>
      <c r="AE367" s="51" t="s">
        <v>59</v>
      </c>
      <c r="AT367" s="85">
        <v>0</v>
      </c>
      <c r="AU367" s="85">
        <v>0</v>
      </c>
      <c r="AV367" s="85">
        <v>0</v>
      </c>
      <c r="AW367" s="85">
        <v>0</v>
      </c>
      <c r="AX367" s="85">
        <v>0</v>
      </c>
      <c r="AY367" s="85">
        <v>0</v>
      </c>
      <c r="AZ367" s="85">
        <v>0</v>
      </c>
      <c r="BA367" s="85">
        <v>0</v>
      </c>
      <c r="BB367" s="85">
        <v>0</v>
      </c>
      <c r="BC367" s="85">
        <v>0.2</v>
      </c>
      <c r="BD367" s="85">
        <v>0.25</v>
      </c>
      <c r="BE367" s="85">
        <v>0.25</v>
      </c>
      <c r="BF367" s="85">
        <v>0.2</v>
      </c>
      <c r="BG367" s="85">
        <v>0.2</v>
      </c>
      <c r="BH367" s="85">
        <v>0.215</v>
      </c>
      <c r="BI367" s="85">
        <v>0.225</v>
      </c>
      <c r="BJ367" s="85">
        <v>0.45</v>
      </c>
      <c r="BK367" s="85">
        <v>0</v>
      </c>
      <c r="BL367" s="85">
        <v>0.27</v>
      </c>
      <c r="BM367" s="85">
        <v>0.23</v>
      </c>
      <c r="BN367" s="85">
        <v>0.115</v>
      </c>
      <c r="BO367" s="85">
        <v>0.13</v>
      </c>
      <c r="BP367" s="85">
        <v>0.165</v>
      </c>
      <c r="BQ367" s="85">
        <v>0.165</v>
      </c>
      <c r="BR367" s="85">
        <v>0.09</v>
      </c>
      <c r="BS367" s="85">
        <v>0.05</v>
      </c>
      <c r="BT367" s="85">
        <v>0</v>
      </c>
      <c r="BU367" s="85">
        <v>0</v>
      </c>
      <c r="BV367" s="85">
        <v>0</v>
      </c>
      <c r="BW367" s="85">
        <v>0</v>
      </c>
      <c r="BX367" s="85">
        <v>0</v>
      </c>
      <c r="BY367" s="85">
        <v>0</v>
      </c>
      <c r="BZ367" s="85">
        <v>0</v>
      </c>
      <c r="CA367" s="85">
        <v>0</v>
      </c>
      <c r="CB367" s="85">
        <v>0</v>
      </c>
      <c r="CC367" s="85"/>
      <c r="CD367" s="85"/>
      <c r="CE367" s="85"/>
      <c r="CF367" s="85"/>
      <c r="CG367" s="85"/>
      <c r="CH367" s="85"/>
      <c r="CI367" s="85"/>
    </row>
    <row r="368" spans="1:87" s="50" customFormat="1" ht="12.75">
      <c r="A368" s="132" t="s">
        <v>770</v>
      </c>
      <c r="B368" s="133" t="s">
        <v>735</v>
      </c>
      <c r="C368" s="4"/>
      <c r="D368" s="4"/>
      <c r="E368" s="4"/>
      <c r="F368" s="4"/>
      <c r="G368" s="4"/>
      <c r="H368" s="4"/>
      <c r="I368" s="4"/>
      <c r="J368" s="4"/>
      <c r="K368" s="4"/>
      <c r="L368" s="4"/>
      <c r="M368" s="4"/>
      <c r="N368" s="4"/>
      <c r="O368" s="4"/>
      <c r="P368" s="4"/>
      <c r="Q368" s="4"/>
      <c r="R368" s="4"/>
      <c r="S368" s="4"/>
      <c r="T368" s="4"/>
      <c r="U368" s="4"/>
      <c r="V368" s="4" t="s">
        <v>411</v>
      </c>
      <c r="W368" s="38"/>
      <c r="X368" s="4"/>
      <c r="Y368" s="4"/>
      <c r="Z368" s="3"/>
      <c r="AA368" s="3"/>
      <c r="AB368" s="3"/>
      <c r="AC368" s="3"/>
      <c r="AD368" s="114" t="s">
        <v>1331</v>
      </c>
      <c r="AE368" s="51" t="s">
        <v>59</v>
      </c>
      <c r="AT368" s="85">
        <v>0</v>
      </c>
      <c r="AU368" s="85">
        <v>0</v>
      </c>
      <c r="AV368" s="85">
        <v>0</v>
      </c>
      <c r="AW368" s="85">
        <v>0</v>
      </c>
      <c r="AX368" s="85">
        <v>0</v>
      </c>
      <c r="AY368" s="85">
        <v>0</v>
      </c>
      <c r="AZ368" s="85">
        <v>0</v>
      </c>
      <c r="BA368" s="85">
        <v>0</v>
      </c>
      <c r="BB368" s="85">
        <v>0</v>
      </c>
      <c r="BC368" s="85">
        <v>0</v>
      </c>
      <c r="BD368" s="85">
        <v>0.15</v>
      </c>
      <c r="BE368" s="85">
        <v>0.245</v>
      </c>
      <c r="BF368" s="85">
        <v>0.28</v>
      </c>
      <c r="BG368" s="85">
        <v>0</v>
      </c>
      <c r="BH368" s="85">
        <v>0</v>
      </c>
      <c r="BI368" s="85">
        <v>0</v>
      </c>
      <c r="BJ368" s="85">
        <v>0</v>
      </c>
      <c r="BK368" s="85">
        <v>0</v>
      </c>
      <c r="BL368" s="85">
        <v>0</v>
      </c>
      <c r="BM368" s="85">
        <v>0</v>
      </c>
      <c r="BN368" s="85">
        <v>0</v>
      </c>
      <c r="BO368" s="85">
        <v>0</v>
      </c>
      <c r="BP368" s="85">
        <v>0</v>
      </c>
      <c r="BQ368" s="85">
        <v>0</v>
      </c>
      <c r="BR368" s="85">
        <v>0</v>
      </c>
      <c r="BS368" s="85">
        <v>0</v>
      </c>
      <c r="BT368" s="85">
        <v>0</v>
      </c>
      <c r="BU368" s="85">
        <v>0</v>
      </c>
      <c r="BV368" s="85">
        <v>0</v>
      </c>
      <c r="BW368" s="85">
        <v>0</v>
      </c>
      <c r="BX368" s="85">
        <v>0</v>
      </c>
      <c r="BY368" s="85">
        <v>0</v>
      </c>
      <c r="BZ368" s="85">
        <v>0</v>
      </c>
      <c r="CA368" s="85">
        <v>0</v>
      </c>
      <c r="CB368" s="85">
        <v>0</v>
      </c>
      <c r="CC368" s="85"/>
      <c r="CD368" s="85"/>
      <c r="CE368" s="85"/>
      <c r="CF368" s="85"/>
      <c r="CG368" s="85"/>
      <c r="CH368" s="85"/>
      <c r="CI368" s="85"/>
    </row>
    <row r="369" spans="1:87" s="50" customFormat="1" ht="12.75">
      <c r="A369" s="132" t="s">
        <v>771</v>
      </c>
      <c r="B369" s="133" t="s">
        <v>737</v>
      </c>
      <c r="C369" s="4"/>
      <c r="D369" s="4"/>
      <c r="E369" s="4"/>
      <c r="F369" s="4"/>
      <c r="G369" s="4"/>
      <c r="H369" s="4"/>
      <c r="I369" s="4"/>
      <c r="J369" s="4"/>
      <c r="K369" s="4"/>
      <c r="L369" s="4"/>
      <c r="M369" s="4"/>
      <c r="N369" s="4"/>
      <c r="O369" s="4"/>
      <c r="P369" s="4"/>
      <c r="Q369" s="4"/>
      <c r="R369" s="4"/>
      <c r="S369" s="4"/>
      <c r="T369" s="4"/>
      <c r="U369" s="4"/>
      <c r="V369" s="4" t="s">
        <v>411</v>
      </c>
      <c r="W369" s="38"/>
      <c r="X369" s="4"/>
      <c r="Y369" s="4"/>
      <c r="Z369" s="3"/>
      <c r="AA369" s="3"/>
      <c r="AB369" s="3"/>
      <c r="AC369" s="3"/>
      <c r="AD369" s="114" t="s">
        <v>1331</v>
      </c>
      <c r="AE369" s="51" t="s">
        <v>59</v>
      </c>
      <c r="AT369" s="85">
        <v>0</v>
      </c>
      <c r="AU369" s="85">
        <v>0</v>
      </c>
      <c r="AV369" s="85">
        <v>0</v>
      </c>
      <c r="AW369" s="85">
        <v>0</v>
      </c>
      <c r="AX369" s="85">
        <v>0</v>
      </c>
      <c r="AY369" s="85">
        <v>0</v>
      </c>
      <c r="AZ369" s="85">
        <v>0</v>
      </c>
      <c r="BA369" s="85">
        <v>0</v>
      </c>
      <c r="BB369" s="85">
        <v>0</v>
      </c>
      <c r="BC369" s="85">
        <v>9.45</v>
      </c>
      <c r="BD369" s="85">
        <v>0</v>
      </c>
      <c r="BE369" s="85">
        <v>17.225</v>
      </c>
      <c r="BF369" s="85">
        <v>2.9</v>
      </c>
      <c r="BG369" s="85">
        <v>0</v>
      </c>
      <c r="BH369" s="85">
        <v>0</v>
      </c>
      <c r="BI369" s="85">
        <v>0</v>
      </c>
      <c r="BJ369" s="85">
        <v>0</v>
      </c>
      <c r="BK369" s="85">
        <v>0</v>
      </c>
      <c r="BL369" s="85">
        <v>1.66</v>
      </c>
      <c r="BM369" s="85">
        <v>1.45</v>
      </c>
      <c r="BN369" s="85">
        <v>1.5</v>
      </c>
      <c r="BO369" s="85">
        <v>1.45</v>
      </c>
      <c r="BP369" s="85">
        <v>1.3</v>
      </c>
      <c r="BQ369" s="85">
        <v>1.15</v>
      </c>
      <c r="BR369" s="85">
        <v>1.35</v>
      </c>
      <c r="BS369" s="85">
        <v>1.1</v>
      </c>
      <c r="BT369" s="85">
        <v>0.5</v>
      </c>
      <c r="BU369" s="85">
        <v>0.75</v>
      </c>
      <c r="BV369" s="85">
        <v>0.75</v>
      </c>
      <c r="BW369" s="85">
        <v>3</v>
      </c>
      <c r="BX369" s="85">
        <v>2.95</v>
      </c>
      <c r="BY369" s="85">
        <v>3.2</v>
      </c>
      <c r="BZ369" s="85">
        <v>3.2</v>
      </c>
      <c r="CA369" s="85">
        <v>3.316</v>
      </c>
      <c r="CB369" s="85">
        <v>3.349</v>
      </c>
      <c r="CC369" s="85"/>
      <c r="CD369" s="85"/>
      <c r="CE369" s="85"/>
      <c r="CF369" s="85"/>
      <c r="CG369" s="85"/>
      <c r="CH369" s="85"/>
      <c r="CI369" s="85"/>
    </row>
    <row r="370" spans="1:87" s="50" customFormat="1" ht="12.75">
      <c r="A370" s="132" t="s">
        <v>772</v>
      </c>
      <c r="B370" s="133" t="s">
        <v>739</v>
      </c>
      <c r="C370" s="4"/>
      <c r="D370" s="4"/>
      <c r="E370" s="4"/>
      <c r="F370" s="4"/>
      <c r="G370" s="4"/>
      <c r="H370" s="4"/>
      <c r="I370" s="4"/>
      <c r="J370" s="4"/>
      <c r="K370" s="4"/>
      <c r="L370" s="4"/>
      <c r="M370" s="4"/>
      <c r="N370" s="4"/>
      <c r="O370" s="4"/>
      <c r="P370" s="4"/>
      <c r="Q370" s="4"/>
      <c r="R370" s="4"/>
      <c r="S370" s="4"/>
      <c r="T370" s="4"/>
      <c r="U370" s="4"/>
      <c r="V370" s="4" t="s">
        <v>411</v>
      </c>
      <c r="W370" s="38"/>
      <c r="X370" s="4"/>
      <c r="Y370" s="4"/>
      <c r="Z370" s="3"/>
      <c r="AA370" s="3"/>
      <c r="AB370" s="3"/>
      <c r="AC370" s="3"/>
      <c r="AD370" s="114" t="s">
        <v>1331</v>
      </c>
      <c r="AE370" s="51" t="s">
        <v>59</v>
      </c>
      <c r="AT370" s="85">
        <v>0</v>
      </c>
      <c r="AU370" s="85">
        <v>0</v>
      </c>
      <c r="AV370" s="85">
        <v>0</v>
      </c>
      <c r="AW370" s="85">
        <v>0</v>
      </c>
      <c r="AX370" s="85">
        <v>0</v>
      </c>
      <c r="AY370" s="85">
        <v>0</v>
      </c>
      <c r="AZ370" s="85">
        <v>0</v>
      </c>
      <c r="BA370" s="85">
        <v>0</v>
      </c>
      <c r="BB370" s="85">
        <v>0</v>
      </c>
      <c r="BC370" s="85">
        <v>0.025</v>
      </c>
      <c r="BD370" s="85">
        <v>0.475</v>
      </c>
      <c r="BE370" s="85">
        <v>0.265</v>
      </c>
      <c r="BF370" s="85">
        <v>0.05</v>
      </c>
      <c r="BG370" s="85">
        <v>0</v>
      </c>
      <c r="BH370" s="85">
        <v>0</v>
      </c>
      <c r="BI370" s="85">
        <v>0</v>
      </c>
      <c r="BJ370" s="85">
        <v>0</v>
      </c>
      <c r="BK370" s="85">
        <v>0</v>
      </c>
      <c r="BL370" s="85">
        <v>0</v>
      </c>
      <c r="BM370" s="85">
        <v>0</v>
      </c>
      <c r="BN370" s="85">
        <v>0</v>
      </c>
      <c r="BO370" s="85">
        <v>0</v>
      </c>
      <c r="BP370" s="85">
        <v>0</v>
      </c>
      <c r="BQ370" s="85">
        <v>0</v>
      </c>
      <c r="BR370" s="85">
        <v>0</v>
      </c>
      <c r="BS370" s="85">
        <v>0</v>
      </c>
      <c r="BT370" s="85">
        <v>0</v>
      </c>
      <c r="BU370" s="85">
        <v>0</v>
      </c>
      <c r="BV370" s="85">
        <v>0</v>
      </c>
      <c r="BW370" s="85">
        <v>0</v>
      </c>
      <c r="BX370" s="85">
        <v>0</v>
      </c>
      <c r="BY370" s="85">
        <v>0</v>
      </c>
      <c r="BZ370" s="85">
        <v>0</v>
      </c>
      <c r="CA370" s="85">
        <v>0</v>
      </c>
      <c r="CB370" s="85">
        <v>0</v>
      </c>
      <c r="CC370" s="85"/>
      <c r="CD370" s="85"/>
      <c r="CE370" s="85"/>
      <c r="CF370" s="85"/>
      <c r="CG370" s="85"/>
      <c r="CH370" s="85"/>
      <c r="CI370" s="85"/>
    </row>
    <row r="371" spans="1:87" s="50" customFormat="1" ht="12.75">
      <c r="A371" s="132" t="s">
        <v>773</v>
      </c>
      <c r="B371" s="133" t="s">
        <v>741</v>
      </c>
      <c r="C371" s="4"/>
      <c r="D371" s="4"/>
      <c r="E371" s="4"/>
      <c r="F371" s="4"/>
      <c r="G371" s="4"/>
      <c r="H371" s="4"/>
      <c r="I371" s="4"/>
      <c r="J371" s="4"/>
      <c r="K371" s="4"/>
      <c r="L371" s="4"/>
      <c r="M371" s="4"/>
      <c r="N371" s="4"/>
      <c r="O371" s="4"/>
      <c r="P371" s="4"/>
      <c r="Q371" s="4"/>
      <c r="R371" s="4"/>
      <c r="S371" s="4"/>
      <c r="T371" s="4"/>
      <c r="U371" s="4"/>
      <c r="V371" s="4" t="s">
        <v>411</v>
      </c>
      <c r="W371" s="38"/>
      <c r="X371" s="4"/>
      <c r="Y371" s="4"/>
      <c r="Z371" s="3"/>
      <c r="AA371" s="3"/>
      <c r="AB371" s="3"/>
      <c r="AC371" s="3"/>
      <c r="AD371" s="114" t="s">
        <v>1331</v>
      </c>
      <c r="AE371" s="51" t="s">
        <v>59</v>
      </c>
      <c r="AT371" s="85">
        <v>0</v>
      </c>
      <c r="AU371" s="85">
        <v>0</v>
      </c>
      <c r="AV371" s="85">
        <v>0</v>
      </c>
      <c r="AW371" s="85">
        <v>0</v>
      </c>
      <c r="AX371" s="85">
        <v>0</v>
      </c>
      <c r="AY371" s="85">
        <v>0</v>
      </c>
      <c r="AZ371" s="85">
        <v>0</v>
      </c>
      <c r="BA371" s="85">
        <v>0</v>
      </c>
      <c r="BB371" s="85">
        <v>0</v>
      </c>
      <c r="BC371" s="85">
        <v>0.635</v>
      </c>
      <c r="BD371" s="85">
        <v>0.58</v>
      </c>
      <c r="BE371" s="85">
        <v>0.34</v>
      </c>
      <c r="BF371" s="85">
        <v>0.37</v>
      </c>
      <c r="BG371" s="85">
        <v>0.32</v>
      </c>
      <c r="BH371" s="85">
        <v>0.24</v>
      </c>
      <c r="BI371" s="85">
        <v>0.215</v>
      </c>
      <c r="BJ371" s="85">
        <v>0</v>
      </c>
      <c r="BK371" s="85">
        <v>0.265</v>
      </c>
      <c r="BL371" s="85">
        <v>0.2356905</v>
      </c>
      <c r="BM371" s="85">
        <v>0.505</v>
      </c>
      <c r="BN371" s="85">
        <v>0.51</v>
      </c>
      <c r="BO371" s="85">
        <v>0.55</v>
      </c>
      <c r="BP371" s="85">
        <v>0.695</v>
      </c>
      <c r="BQ371" s="85">
        <v>0.8</v>
      </c>
      <c r="BR371" s="85">
        <v>0.735</v>
      </c>
      <c r="BS371" s="85">
        <v>0.615</v>
      </c>
      <c r="BT371" s="85">
        <v>0.615</v>
      </c>
      <c r="BU371" s="85">
        <v>0.54</v>
      </c>
      <c r="BV371" s="85">
        <v>0.54</v>
      </c>
      <c r="BW371" s="85">
        <v>0.65</v>
      </c>
      <c r="BX371" s="85">
        <v>0</v>
      </c>
      <c r="BY371" s="85">
        <v>0</v>
      </c>
      <c r="BZ371" s="85">
        <v>0</v>
      </c>
      <c r="CA371" s="85">
        <v>0</v>
      </c>
      <c r="CB371" s="85">
        <v>0</v>
      </c>
      <c r="CC371" s="85"/>
      <c r="CD371" s="85"/>
      <c r="CE371" s="85"/>
      <c r="CF371" s="85"/>
      <c r="CG371" s="85"/>
      <c r="CH371" s="85"/>
      <c r="CI371" s="85"/>
    </row>
    <row r="372" spans="1:87" s="50" customFormat="1" ht="12.75">
      <c r="A372" s="132" t="s">
        <v>774</v>
      </c>
      <c r="B372" s="133" t="s">
        <v>743</v>
      </c>
      <c r="C372" s="4"/>
      <c r="D372" s="4"/>
      <c r="E372" s="4"/>
      <c r="F372" s="4"/>
      <c r="G372" s="4"/>
      <c r="H372" s="4"/>
      <c r="I372" s="4"/>
      <c r="J372" s="4"/>
      <c r="K372" s="4"/>
      <c r="L372" s="4"/>
      <c r="M372" s="4"/>
      <c r="N372" s="4"/>
      <c r="O372" s="4"/>
      <c r="P372" s="4"/>
      <c r="Q372" s="4"/>
      <c r="R372" s="4"/>
      <c r="S372" s="4"/>
      <c r="T372" s="4"/>
      <c r="U372" s="4"/>
      <c r="V372" s="4" t="s">
        <v>411</v>
      </c>
      <c r="W372" s="38"/>
      <c r="X372" s="4"/>
      <c r="Y372" s="4"/>
      <c r="Z372" s="3"/>
      <c r="AA372" s="3"/>
      <c r="AB372" s="3"/>
      <c r="AC372" s="3"/>
      <c r="AD372" s="114" t="s">
        <v>1331</v>
      </c>
      <c r="AE372" s="51" t="s">
        <v>59</v>
      </c>
      <c r="AT372" s="85">
        <v>0</v>
      </c>
      <c r="AU372" s="85">
        <v>0</v>
      </c>
      <c r="AV372" s="85">
        <v>0</v>
      </c>
      <c r="AW372" s="85">
        <v>0</v>
      </c>
      <c r="AX372" s="85">
        <v>0</v>
      </c>
      <c r="AY372" s="85">
        <v>0</v>
      </c>
      <c r="AZ372" s="85">
        <v>0</v>
      </c>
      <c r="BA372" s="85">
        <v>0</v>
      </c>
      <c r="BB372" s="85">
        <v>0</v>
      </c>
      <c r="BC372" s="85">
        <v>0</v>
      </c>
      <c r="BD372" s="85">
        <v>0</v>
      </c>
      <c r="BE372" s="85">
        <v>0.75</v>
      </c>
      <c r="BF372" s="85">
        <v>1.515</v>
      </c>
      <c r="BG372" s="85">
        <v>0.535</v>
      </c>
      <c r="BH372" s="85">
        <v>0.575</v>
      </c>
      <c r="BI372" s="85">
        <v>0.83</v>
      </c>
      <c r="BJ372" s="85">
        <v>0.635</v>
      </c>
      <c r="BK372" s="85">
        <v>0.67</v>
      </c>
      <c r="BL372" s="85">
        <v>1.077086</v>
      </c>
      <c r="BM372" s="85">
        <v>1.125</v>
      </c>
      <c r="BN372" s="85">
        <v>1.155</v>
      </c>
      <c r="BO372" s="85">
        <v>0.68</v>
      </c>
      <c r="BP372" s="85">
        <v>0.54</v>
      </c>
      <c r="BQ372" s="85">
        <v>0.8</v>
      </c>
      <c r="BR372" s="85">
        <v>1.105</v>
      </c>
      <c r="BS372" s="85">
        <v>0.89</v>
      </c>
      <c r="BT372" s="85">
        <v>0</v>
      </c>
      <c r="BU372" s="85">
        <v>0</v>
      </c>
      <c r="BV372" s="85">
        <v>0</v>
      </c>
      <c r="BW372" s="85">
        <v>0</v>
      </c>
      <c r="BX372" s="85">
        <v>0</v>
      </c>
      <c r="BY372" s="85">
        <v>0</v>
      </c>
      <c r="BZ372" s="85">
        <v>0</v>
      </c>
      <c r="CA372" s="85">
        <v>0</v>
      </c>
      <c r="CB372" s="85">
        <v>0</v>
      </c>
      <c r="CC372" s="85"/>
      <c r="CD372" s="85"/>
      <c r="CE372" s="85"/>
      <c r="CF372" s="85"/>
      <c r="CG372" s="85"/>
      <c r="CH372" s="85"/>
      <c r="CI372" s="85"/>
    </row>
    <row r="373" spans="1:87" s="50" customFormat="1" ht="12.75">
      <c r="A373" s="132" t="s">
        <v>775</v>
      </c>
      <c r="B373" s="133" t="s">
        <v>745</v>
      </c>
      <c r="C373" s="4"/>
      <c r="D373" s="4"/>
      <c r="E373" s="4"/>
      <c r="F373" s="4"/>
      <c r="G373" s="4"/>
      <c r="H373" s="4"/>
      <c r="I373" s="4"/>
      <c r="J373" s="4"/>
      <c r="K373" s="4"/>
      <c r="L373" s="4"/>
      <c r="M373" s="4"/>
      <c r="N373" s="4"/>
      <c r="O373" s="4"/>
      <c r="P373" s="4"/>
      <c r="Q373" s="4"/>
      <c r="R373" s="4"/>
      <c r="S373" s="4"/>
      <c r="T373" s="4"/>
      <c r="U373" s="4"/>
      <c r="V373" s="4" t="s">
        <v>411</v>
      </c>
      <c r="W373" s="38"/>
      <c r="X373" s="4"/>
      <c r="Y373" s="4"/>
      <c r="Z373" s="3"/>
      <c r="AA373" s="3"/>
      <c r="AB373" s="3"/>
      <c r="AC373" s="3"/>
      <c r="AD373" s="114" t="s">
        <v>1331</v>
      </c>
      <c r="AE373" s="51" t="s">
        <v>59</v>
      </c>
      <c r="AT373" s="85">
        <v>0</v>
      </c>
      <c r="AU373" s="85">
        <v>0</v>
      </c>
      <c r="AV373" s="85">
        <v>0</v>
      </c>
      <c r="AW373" s="85">
        <v>0</v>
      </c>
      <c r="AX373" s="85">
        <v>0</v>
      </c>
      <c r="AY373" s="85">
        <v>0</v>
      </c>
      <c r="AZ373" s="85">
        <v>0</v>
      </c>
      <c r="BA373" s="85">
        <v>0</v>
      </c>
      <c r="BB373" s="85">
        <v>0</v>
      </c>
      <c r="BC373" s="85">
        <v>1.25</v>
      </c>
      <c r="BD373" s="85">
        <v>4.25</v>
      </c>
      <c r="BE373" s="85">
        <v>4.295</v>
      </c>
      <c r="BF373" s="85">
        <v>4.435</v>
      </c>
      <c r="BG373" s="85">
        <v>4.505</v>
      </c>
      <c r="BH373" s="85">
        <v>2.4</v>
      </c>
      <c r="BI373" s="85">
        <v>2.15</v>
      </c>
      <c r="BJ373" s="85">
        <v>2.1</v>
      </c>
      <c r="BK373" s="85">
        <v>0</v>
      </c>
      <c r="BL373" s="85">
        <v>1.45</v>
      </c>
      <c r="BM373" s="85">
        <v>0.8</v>
      </c>
      <c r="BN373" s="85">
        <v>0.985</v>
      </c>
      <c r="BO373" s="85">
        <v>0.9</v>
      </c>
      <c r="BP373" s="85">
        <v>0.955</v>
      </c>
      <c r="BQ373" s="85">
        <v>0.85</v>
      </c>
      <c r="BR373" s="85">
        <v>0.63</v>
      </c>
      <c r="BS373" s="85">
        <v>0.685</v>
      </c>
      <c r="BT373" s="85">
        <v>2.145</v>
      </c>
      <c r="BU373" s="85">
        <v>2.085</v>
      </c>
      <c r="BV373" s="85">
        <v>2.085</v>
      </c>
      <c r="BW373" s="85">
        <v>9.895</v>
      </c>
      <c r="BX373" s="85">
        <v>9.57</v>
      </c>
      <c r="BY373" s="85">
        <v>1.84</v>
      </c>
      <c r="BZ373" s="85">
        <v>1.79</v>
      </c>
      <c r="CA373" s="85">
        <v>2.53</v>
      </c>
      <c r="CB373" s="85">
        <v>4.41</v>
      </c>
      <c r="CC373" s="85"/>
      <c r="CD373" s="85"/>
      <c r="CE373" s="85"/>
      <c r="CF373" s="85"/>
      <c r="CG373" s="85"/>
      <c r="CH373" s="85"/>
      <c r="CI373" s="85"/>
    </row>
    <row r="374" spans="1:87" s="50" customFormat="1" ht="12.75">
      <c r="A374" s="132" t="s">
        <v>776</v>
      </c>
      <c r="B374" s="133" t="s">
        <v>747</v>
      </c>
      <c r="C374" s="4"/>
      <c r="D374" s="4"/>
      <c r="E374" s="4"/>
      <c r="F374" s="4"/>
      <c r="G374" s="4"/>
      <c r="H374" s="4"/>
      <c r="I374" s="4"/>
      <c r="J374" s="4"/>
      <c r="K374" s="4"/>
      <c r="L374" s="4"/>
      <c r="M374" s="4"/>
      <c r="N374" s="4"/>
      <c r="O374" s="4"/>
      <c r="P374" s="4"/>
      <c r="Q374" s="4"/>
      <c r="R374" s="4"/>
      <c r="S374" s="4"/>
      <c r="T374" s="4"/>
      <c r="U374" s="4"/>
      <c r="V374" s="4" t="s">
        <v>411</v>
      </c>
      <c r="W374" s="38"/>
      <c r="X374" s="4"/>
      <c r="Y374" s="4"/>
      <c r="Z374" s="3"/>
      <c r="AA374" s="3"/>
      <c r="AB374" s="3"/>
      <c r="AC374" s="3"/>
      <c r="AD374" s="114" t="s">
        <v>1331</v>
      </c>
      <c r="AE374" s="51" t="s">
        <v>59</v>
      </c>
      <c r="AT374" s="85">
        <v>0</v>
      </c>
      <c r="AU374" s="85">
        <v>0</v>
      </c>
      <c r="AV374" s="85">
        <v>0</v>
      </c>
      <c r="AW374" s="85">
        <v>0</v>
      </c>
      <c r="AX374" s="85">
        <v>0</v>
      </c>
      <c r="AY374" s="85">
        <v>0</v>
      </c>
      <c r="AZ374" s="85">
        <v>0</v>
      </c>
      <c r="BA374" s="85">
        <v>0</v>
      </c>
      <c r="BB374" s="85">
        <v>0</v>
      </c>
      <c r="BC374" s="85">
        <v>0</v>
      </c>
      <c r="BD374" s="85">
        <v>0</v>
      </c>
      <c r="BE374" s="85">
        <v>0</v>
      </c>
      <c r="BF374" s="85">
        <v>0</v>
      </c>
      <c r="BG374" s="85">
        <v>0</v>
      </c>
      <c r="BH374" s="85">
        <v>0</v>
      </c>
      <c r="BI374" s="85">
        <v>0</v>
      </c>
      <c r="BJ374" s="85">
        <v>0</v>
      </c>
      <c r="BK374" s="85">
        <v>0</v>
      </c>
      <c r="BL374" s="85">
        <v>0</v>
      </c>
      <c r="BM374" s="85">
        <v>4.2735</v>
      </c>
      <c r="BN374" s="85">
        <v>0</v>
      </c>
      <c r="BO374" s="85">
        <v>0</v>
      </c>
      <c r="BP374" s="85">
        <v>0</v>
      </c>
      <c r="BQ374" s="85">
        <v>0</v>
      </c>
      <c r="BR374" s="85">
        <v>0</v>
      </c>
      <c r="BS374" s="85">
        <v>0</v>
      </c>
      <c r="BT374" s="85">
        <v>0</v>
      </c>
      <c r="BU374" s="85">
        <v>0</v>
      </c>
      <c r="BV374" s="85">
        <v>0</v>
      </c>
      <c r="BW374" s="85">
        <v>0</v>
      </c>
      <c r="BX374" s="85">
        <v>0</v>
      </c>
      <c r="BY374" s="85">
        <v>0</v>
      </c>
      <c r="BZ374" s="85">
        <v>0</v>
      </c>
      <c r="CA374" s="85">
        <v>0</v>
      </c>
      <c r="CB374" s="85">
        <v>0</v>
      </c>
      <c r="CC374" s="85"/>
      <c r="CD374" s="85"/>
      <c r="CE374" s="85"/>
      <c r="CF374" s="85"/>
      <c r="CG374" s="85"/>
      <c r="CH374" s="85"/>
      <c r="CI374" s="85"/>
    </row>
    <row r="375" spans="1:87" s="50" customFormat="1" ht="12.75">
      <c r="A375" s="132" t="s">
        <v>777</v>
      </c>
      <c r="B375" s="133" t="s">
        <v>778</v>
      </c>
      <c r="C375" s="4"/>
      <c r="D375" s="4"/>
      <c r="E375" s="4"/>
      <c r="F375" s="4"/>
      <c r="G375" s="4"/>
      <c r="H375" s="4"/>
      <c r="I375" s="4"/>
      <c r="J375" s="4"/>
      <c r="K375" s="4"/>
      <c r="L375" s="4"/>
      <c r="M375" s="4"/>
      <c r="N375" s="4"/>
      <c r="O375" s="4"/>
      <c r="P375" s="4"/>
      <c r="Q375" s="4"/>
      <c r="R375" s="4"/>
      <c r="S375" s="4"/>
      <c r="T375" s="4"/>
      <c r="U375" s="4"/>
      <c r="V375" s="4" t="s">
        <v>411</v>
      </c>
      <c r="W375" s="38"/>
      <c r="X375" s="4"/>
      <c r="Y375" s="4"/>
      <c r="Z375" s="3"/>
      <c r="AA375" s="3"/>
      <c r="AB375" s="3"/>
      <c r="AC375" s="3"/>
      <c r="AD375" s="114" t="s">
        <v>1331</v>
      </c>
      <c r="AE375" s="51" t="s">
        <v>59</v>
      </c>
      <c r="AT375" s="85">
        <v>0</v>
      </c>
      <c r="AU375" s="85">
        <v>0</v>
      </c>
      <c r="AV375" s="85">
        <v>0</v>
      </c>
      <c r="AW375" s="85">
        <v>0</v>
      </c>
      <c r="AX375" s="85">
        <v>0</v>
      </c>
      <c r="AY375" s="85">
        <v>0</v>
      </c>
      <c r="AZ375" s="85">
        <v>0</v>
      </c>
      <c r="BA375" s="85">
        <v>0</v>
      </c>
      <c r="BB375" s="85">
        <v>0</v>
      </c>
      <c r="BC375" s="85">
        <v>0</v>
      </c>
      <c r="BD375" s="85">
        <v>0</v>
      </c>
      <c r="BE375" s="85">
        <v>0</v>
      </c>
      <c r="BF375" s="85">
        <v>0</v>
      </c>
      <c r="BG375" s="85">
        <v>0</v>
      </c>
      <c r="BH375" s="85">
        <v>0</v>
      </c>
      <c r="BI375" s="85">
        <v>0</v>
      </c>
      <c r="BJ375" s="85">
        <v>0</v>
      </c>
      <c r="BK375" s="85">
        <v>0</v>
      </c>
      <c r="BL375" s="85">
        <v>0</v>
      </c>
      <c r="BM375" s="85">
        <v>0</v>
      </c>
      <c r="BN375" s="85">
        <v>0</v>
      </c>
      <c r="BO375" s="85">
        <v>0</v>
      </c>
      <c r="BP375" s="85">
        <v>0</v>
      </c>
      <c r="BQ375" s="85">
        <v>0</v>
      </c>
      <c r="BR375" s="85">
        <v>0</v>
      </c>
      <c r="BS375" s="85">
        <v>0</v>
      </c>
      <c r="BT375" s="85">
        <v>0</v>
      </c>
      <c r="BU375" s="85">
        <v>1.32</v>
      </c>
      <c r="BV375" s="85">
        <v>0.62</v>
      </c>
      <c r="BW375" s="85">
        <v>0.75</v>
      </c>
      <c r="BX375" s="85">
        <v>0</v>
      </c>
      <c r="BY375" s="85">
        <v>0</v>
      </c>
      <c r="BZ375" s="85">
        <v>0</v>
      </c>
      <c r="CA375" s="85">
        <v>0</v>
      </c>
      <c r="CB375" s="85">
        <v>0</v>
      </c>
      <c r="CC375" s="85"/>
      <c r="CD375" s="85"/>
      <c r="CE375" s="85"/>
      <c r="CF375" s="85"/>
      <c r="CG375" s="85"/>
      <c r="CH375" s="85"/>
      <c r="CI375" s="85"/>
    </row>
    <row r="376" spans="1:87" s="50" customFormat="1" ht="12.75">
      <c r="A376" s="132" t="s">
        <v>779</v>
      </c>
      <c r="B376" s="133" t="s">
        <v>780</v>
      </c>
      <c r="C376" s="4"/>
      <c r="D376" s="4"/>
      <c r="E376" s="4"/>
      <c r="F376" s="4"/>
      <c r="G376" s="4"/>
      <c r="H376" s="4"/>
      <c r="I376" s="4"/>
      <c r="J376" s="4"/>
      <c r="K376" s="4"/>
      <c r="L376" s="4"/>
      <c r="M376" s="4"/>
      <c r="N376" s="4"/>
      <c r="O376" s="4"/>
      <c r="P376" s="4"/>
      <c r="Q376" s="4"/>
      <c r="R376" s="4"/>
      <c r="S376" s="4"/>
      <c r="T376" s="4"/>
      <c r="U376" s="4"/>
      <c r="V376" s="4" t="s">
        <v>411</v>
      </c>
      <c r="W376" s="38"/>
      <c r="X376" s="4"/>
      <c r="Y376" s="4"/>
      <c r="Z376" s="3"/>
      <c r="AA376" s="3"/>
      <c r="AB376" s="3"/>
      <c r="AC376" s="3"/>
      <c r="AD376" s="114" t="s">
        <v>1331</v>
      </c>
      <c r="AE376" s="51" t="s">
        <v>59</v>
      </c>
      <c r="AT376" s="85">
        <v>0</v>
      </c>
      <c r="AU376" s="85">
        <v>0</v>
      </c>
      <c r="AV376" s="85">
        <v>0</v>
      </c>
      <c r="AW376" s="85">
        <v>0</v>
      </c>
      <c r="AX376" s="85">
        <v>0</v>
      </c>
      <c r="AY376" s="85">
        <v>0</v>
      </c>
      <c r="AZ376" s="85">
        <v>0</v>
      </c>
      <c r="BA376" s="85">
        <v>0</v>
      </c>
      <c r="BB376" s="85">
        <v>0</v>
      </c>
      <c r="BC376" s="85">
        <v>0</v>
      </c>
      <c r="BD376" s="85">
        <v>0</v>
      </c>
      <c r="BE376" s="85">
        <v>0</v>
      </c>
      <c r="BF376" s="85">
        <v>0</v>
      </c>
      <c r="BG376" s="85">
        <v>0</v>
      </c>
      <c r="BH376" s="85">
        <v>0</v>
      </c>
      <c r="BI376" s="85">
        <v>0</v>
      </c>
      <c r="BJ376" s="85">
        <v>0</v>
      </c>
      <c r="BK376" s="85">
        <v>0</v>
      </c>
      <c r="BL376" s="85">
        <v>0</v>
      </c>
      <c r="BM376" s="85">
        <v>0</v>
      </c>
      <c r="BN376" s="85">
        <v>0</v>
      </c>
      <c r="BO376" s="85">
        <v>0</v>
      </c>
      <c r="BP376" s="85">
        <v>0</v>
      </c>
      <c r="BQ376" s="85">
        <v>0</v>
      </c>
      <c r="BR376" s="85">
        <v>0</v>
      </c>
      <c r="BS376" s="85">
        <v>0</v>
      </c>
      <c r="BT376" s="85">
        <v>0</v>
      </c>
      <c r="BU376" s="85">
        <v>2.5</v>
      </c>
      <c r="BV376" s="85">
        <v>0</v>
      </c>
      <c r="BW376" s="85">
        <v>0</v>
      </c>
      <c r="BX376" s="85">
        <v>0</v>
      </c>
      <c r="BY376" s="85">
        <v>0</v>
      </c>
      <c r="BZ376" s="85">
        <v>0</v>
      </c>
      <c r="CA376" s="85">
        <v>0</v>
      </c>
      <c r="CB376" s="85">
        <v>0</v>
      </c>
      <c r="CC376" s="85"/>
      <c r="CD376" s="85"/>
      <c r="CE376" s="85"/>
      <c r="CF376" s="85"/>
      <c r="CG376" s="85"/>
      <c r="CH376" s="85"/>
      <c r="CI376" s="85"/>
    </row>
    <row r="377" spans="1:87" s="50" customFormat="1" ht="12.75">
      <c r="A377" s="132" t="s">
        <v>781</v>
      </c>
      <c r="B377" s="133" t="s">
        <v>782</v>
      </c>
      <c r="C377" s="4"/>
      <c r="D377" s="4"/>
      <c r="E377" s="4"/>
      <c r="F377" s="4"/>
      <c r="G377" s="4"/>
      <c r="H377" s="4"/>
      <c r="I377" s="4"/>
      <c r="J377" s="4"/>
      <c r="K377" s="4"/>
      <c r="L377" s="4"/>
      <c r="M377" s="4"/>
      <c r="N377" s="4"/>
      <c r="O377" s="4"/>
      <c r="P377" s="4"/>
      <c r="Q377" s="4"/>
      <c r="R377" s="4"/>
      <c r="S377" s="4"/>
      <c r="T377" s="4"/>
      <c r="U377" s="4"/>
      <c r="V377" s="4" t="s">
        <v>411</v>
      </c>
      <c r="W377" s="38"/>
      <c r="X377" s="4"/>
      <c r="Y377" s="4"/>
      <c r="Z377" s="3"/>
      <c r="AA377" s="3"/>
      <c r="AB377" s="3"/>
      <c r="AC377" s="3"/>
      <c r="AD377" s="114" t="s">
        <v>1331</v>
      </c>
      <c r="AE377" s="51" t="s">
        <v>59</v>
      </c>
      <c r="AT377" s="85">
        <v>0</v>
      </c>
      <c r="AU377" s="85">
        <v>0</v>
      </c>
      <c r="AV377" s="85">
        <v>0</v>
      </c>
      <c r="AW377" s="85">
        <v>0</v>
      </c>
      <c r="AX377" s="85">
        <v>0</v>
      </c>
      <c r="AY377" s="85">
        <v>0</v>
      </c>
      <c r="AZ377" s="85">
        <v>0</v>
      </c>
      <c r="BA377" s="85">
        <v>0</v>
      </c>
      <c r="BB377" s="85">
        <v>0</v>
      </c>
      <c r="BC377" s="85">
        <v>0</v>
      </c>
      <c r="BD377" s="85">
        <v>0</v>
      </c>
      <c r="BE377" s="85">
        <v>0</v>
      </c>
      <c r="BF377" s="85">
        <v>0</v>
      </c>
      <c r="BG377" s="85">
        <v>0</v>
      </c>
      <c r="BH377" s="85">
        <v>0</v>
      </c>
      <c r="BI377" s="85">
        <v>0</v>
      </c>
      <c r="BJ377" s="85">
        <v>0</v>
      </c>
      <c r="BK377" s="85">
        <v>0</v>
      </c>
      <c r="BL377" s="85">
        <v>0</v>
      </c>
      <c r="BM377" s="85">
        <v>0</v>
      </c>
      <c r="BN377" s="85">
        <v>0</v>
      </c>
      <c r="BO377" s="85">
        <v>0</v>
      </c>
      <c r="BP377" s="85">
        <v>0</v>
      </c>
      <c r="BQ377" s="85">
        <v>0</v>
      </c>
      <c r="BR377" s="85">
        <v>0</v>
      </c>
      <c r="BS377" s="85">
        <v>0</v>
      </c>
      <c r="BT377" s="85">
        <v>0</v>
      </c>
      <c r="BU377" s="85">
        <v>0.537</v>
      </c>
      <c r="BV377" s="85">
        <v>0</v>
      </c>
      <c r="BW377" s="85">
        <v>0</v>
      </c>
      <c r="BX377" s="85">
        <v>0</v>
      </c>
      <c r="BY377" s="85">
        <v>0</v>
      </c>
      <c r="BZ377" s="85">
        <v>0</v>
      </c>
      <c r="CA377" s="85">
        <v>0</v>
      </c>
      <c r="CB377" s="85">
        <v>0</v>
      </c>
      <c r="CC377" s="85"/>
      <c r="CD377" s="85"/>
      <c r="CE377" s="85"/>
      <c r="CF377" s="85"/>
      <c r="CG377" s="85"/>
      <c r="CH377" s="85"/>
      <c r="CI377" s="85"/>
    </row>
    <row r="378" spans="1:87" s="50" customFormat="1" ht="12.75">
      <c r="A378" s="132" t="s">
        <v>783</v>
      </c>
      <c r="B378" s="133" t="s">
        <v>784</v>
      </c>
      <c r="C378" s="4"/>
      <c r="D378" s="4"/>
      <c r="E378" s="4"/>
      <c r="F378" s="4"/>
      <c r="G378" s="4"/>
      <c r="H378" s="4"/>
      <c r="I378" s="4"/>
      <c r="J378" s="4"/>
      <c r="K378" s="4"/>
      <c r="L378" s="4"/>
      <c r="M378" s="4"/>
      <c r="N378" s="4"/>
      <c r="O378" s="4"/>
      <c r="P378" s="4"/>
      <c r="Q378" s="4"/>
      <c r="R378" s="4"/>
      <c r="S378" s="4"/>
      <c r="T378" s="4"/>
      <c r="U378" s="4"/>
      <c r="V378" s="4" t="s">
        <v>411</v>
      </c>
      <c r="W378" s="38"/>
      <c r="X378" s="4"/>
      <c r="Y378" s="4"/>
      <c r="Z378" s="3"/>
      <c r="AA378" s="3"/>
      <c r="AB378" s="3"/>
      <c r="AC378" s="3"/>
      <c r="AD378" s="114" t="s">
        <v>1331</v>
      </c>
      <c r="AE378" s="51" t="s">
        <v>59</v>
      </c>
      <c r="AT378" s="85">
        <v>0</v>
      </c>
      <c r="AU378" s="85">
        <v>0</v>
      </c>
      <c r="AV378" s="85">
        <v>0</v>
      </c>
      <c r="AW378" s="85">
        <v>0</v>
      </c>
      <c r="AX378" s="85">
        <v>0</v>
      </c>
      <c r="AY378" s="85">
        <v>0</v>
      </c>
      <c r="AZ378" s="85">
        <v>0</v>
      </c>
      <c r="BA378" s="85">
        <v>0</v>
      </c>
      <c r="BB378" s="85">
        <v>0</v>
      </c>
      <c r="BC378" s="85">
        <v>0</v>
      </c>
      <c r="BD378" s="85">
        <v>0</v>
      </c>
      <c r="BE378" s="85">
        <v>0</v>
      </c>
      <c r="BF378" s="85">
        <v>0</v>
      </c>
      <c r="BG378" s="85">
        <v>0</v>
      </c>
      <c r="BH378" s="85">
        <v>0</v>
      </c>
      <c r="BI378" s="85">
        <v>0</v>
      </c>
      <c r="BJ378" s="85">
        <v>0</v>
      </c>
      <c r="BK378" s="85">
        <v>0</v>
      </c>
      <c r="BL378" s="85">
        <v>0</v>
      </c>
      <c r="BM378" s="85">
        <v>0</v>
      </c>
      <c r="BN378" s="85">
        <v>0</v>
      </c>
      <c r="BO378" s="85">
        <v>0</v>
      </c>
      <c r="BP378" s="85">
        <v>0</v>
      </c>
      <c r="BQ378" s="85">
        <v>0</v>
      </c>
      <c r="BR378" s="85">
        <v>0</v>
      </c>
      <c r="BS378" s="85">
        <v>0</v>
      </c>
      <c r="BT378" s="85">
        <v>0</v>
      </c>
      <c r="BU378" s="85">
        <v>0</v>
      </c>
      <c r="BV378" s="85">
        <v>0</v>
      </c>
      <c r="BW378" s="85">
        <v>0</v>
      </c>
      <c r="BX378" s="85">
        <v>0.415</v>
      </c>
      <c r="BY378" s="85">
        <v>0.688</v>
      </c>
      <c r="BZ378" s="85">
        <v>1.184</v>
      </c>
      <c r="CA378" s="85">
        <v>2.5</v>
      </c>
      <c r="CB378" s="85">
        <v>0</v>
      </c>
      <c r="CC378" s="85"/>
      <c r="CD378" s="85"/>
      <c r="CE378" s="85"/>
      <c r="CF378" s="85"/>
      <c r="CG378" s="85"/>
      <c r="CH378" s="85"/>
      <c r="CI378" s="85"/>
    </row>
    <row r="379" spans="1:87" s="50" customFormat="1" ht="12.75">
      <c r="A379" s="132" t="s">
        <v>785</v>
      </c>
      <c r="B379" s="133" t="s">
        <v>786</v>
      </c>
      <c r="C379" s="4"/>
      <c r="D379" s="4"/>
      <c r="E379" s="4"/>
      <c r="F379" s="4"/>
      <c r="G379" s="4"/>
      <c r="H379" s="4"/>
      <c r="I379" s="4"/>
      <c r="J379" s="4"/>
      <c r="K379" s="4"/>
      <c r="L379" s="4"/>
      <c r="M379" s="4"/>
      <c r="N379" s="4"/>
      <c r="O379" s="4"/>
      <c r="P379" s="4"/>
      <c r="Q379" s="4"/>
      <c r="R379" s="4"/>
      <c r="S379" s="4"/>
      <c r="T379" s="4"/>
      <c r="U379" s="4"/>
      <c r="V379" s="4" t="s">
        <v>411</v>
      </c>
      <c r="W379" s="38"/>
      <c r="X379" s="4"/>
      <c r="Y379" s="4"/>
      <c r="Z379" s="3"/>
      <c r="AA379" s="3"/>
      <c r="AB379" s="3"/>
      <c r="AC379" s="3"/>
      <c r="AD379" s="114" t="s">
        <v>1331</v>
      </c>
      <c r="AE379" s="51" t="s">
        <v>59</v>
      </c>
      <c r="AT379" s="85">
        <v>0</v>
      </c>
      <c r="AU379" s="85">
        <v>0</v>
      </c>
      <c r="AV379" s="85">
        <v>0</v>
      </c>
      <c r="AW379" s="85">
        <v>0</v>
      </c>
      <c r="AX379" s="85">
        <v>0</v>
      </c>
      <c r="AY379" s="85">
        <v>0</v>
      </c>
      <c r="AZ379" s="85">
        <v>0</v>
      </c>
      <c r="BA379" s="85">
        <v>0</v>
      </c>
      <c r="BB379" s="85">
        <v>0</v>
      </c>
      <c r="BC379" s="85">
        <v>0</v>
      </c>
      <c r="BD379" s="85">
        <v>0</v>
      </c>
      <c r="BE379" s="85">
        <v>0</v>
      </c>
      <c r="BF379" s="85">
        <v>0</v>
      </c>
      <c r="BG379" s="85">
        <v>0</v>
      </c>
      <c r="BH379" s="85">
        <v>0</v>
      </c>
      <c r="BI379" s="85">
        <v>0</v>
      </c>
      <c r="BJ379" s="85">
        <v>0</v>
      </c>
      <c r="BK379" s="85">
        <v>0</v>
      </c>
      <c r="BL379" s="85">
        <v>0</v>
      </c>
      <c r="BM379" s="85">
        <v>0</v>
      </c>
      <c r="BN379" s="85">
        <v>0</v>
      </c>
      <c r="BO379" s="85">
        <v>0</v>
      </c>
      <c r="BP379" s="85">
        <v>0</v>
      </c>
      <c r="BQ379" s="85">
        <v>0</v>
      </c>
      <c r="BR379" s="85">
        <v>0</v>
      </c>
      <c r="BS379" s="85">
        <v>0</v>
      </c>
      <c r="BT379" s="85">
        <v>0</v>
      </c>
      <c r="BU379" s="85">
        <v>0</v>
      </c>
      <c r="BV379" s="85">
        <v>0</v>
      </c>
      <c r="BW379" s="85">
        <v>2.343</v>
      </c>
      <c r="BX379" s="85">
        <v>2.334</v>
      </c>
      <c r="BY379" s="85">
        <v>0.706</v>
      </c>
      <c r="BZ379" s="85">
        <v>0.1345</v>
      </c>
      <c r="CA379" s="85">
        <v>0.1</v>
      </c>
      <c r="CB379" s="85">
        <v>0.1</v>
      </c>
      <c r="CC379" s="85"/>
      <c r="CD379" s="85"/>
      <c r="CE379" s="85"/>
      <c r="CF379" s="85"/>
      <c r="CG379" s="85"/>
      <c r="CH379" s="85"/>
      <c r="CI379" s="85"/>
    </row>
    <row r="380" spans="1:87" s="50" customFormat="1" ht="12.75">
      <c r="A380" s="132" t="s">
        <v>787</v>
      </c>
      <c r="B380" s="133" t="s">
        <v>788</v>
      </c>
      <c r="C380" s="4"/>
      <c r="D380" s="4"/>
      <c r="E380" s="4"/>
      <c r="F380" s="4"/>
      <c r="G380" s="4"/>
      <c r="H380" s="4"/>
      <c r="I380" s="4"/>
      <c r="J380" s="4"/>
      <c r="K380" s="4"/>
      <c r="L380" s="4"/>
      <c r="M380" s="4"/>
      <c r="N380" s="4"/>
      <c r="O380" s="4"/>
      <c r="P380" s="4"/>
      <c r="Q380" s="4"/>
      <c r="R380" s="4"/>
      <c r="S380" s="4"/>
      <c r="T380" s="4"/>
      <c r="U380" s="4"/>
      <c r="V380" s="4" t="s">
        <v>411</v>
      </c>
      <c r="W380" s="38"/>
      <c r="X380" s="4"/>
      <c r="Y380" s="4"/>
      <c r="Z380" s="3"/>
      <c r="AA380" s="3"/>
      <c r="AB380" s="3"/>
      <c r="AC380" s="3"/>
      <c r="AD380" s="114" t="s">
        <v>1331</v>
      </c>
      <c r="AE380" s="51" t="s">
        <v>59</v>
      </c>
      <c r="AT380" s="85">
        <v>0</v>
      </c>
      <c r="AU380" s="85">
        <v>0</v>
      </c>
      <c r="AV380" s="85">
        <v>0</v>
      </c>
      <c r="AW380" s="85">
        <v>0</v>
      </c>
      <c r="AX380" s="85">
        <v>0</v>
      </c>
      <c r="AY380" s="85">
        <v>0</v>
      </c>
      <c r="AZ380" s="85">
        <v>0</v>
      </c>
      <c r="BA380" s="85">
        <v>0</v>
      </c>
      <c r="BB380" s="85">
        <v>0</v>
      </c>
      <c r="BC380" s="85">
        <v>0</v>
      </c>
      <c r="BD380" s="85">
        <v>0</v>
      </c>
      <c r="BE380" s="85">
        <v>0</v>
      </c>
      <c r="BF380" s="85">
        <v>0</v>
      </c>
      <c r="BG380" s="85">
        <v>0</v>
      </c>
      <c r="BH380" s="85">
        <v>0</v>
      </c>
      <c r="BI380" s="85">
        <v>0</v>
      </c>
      <c r="BJ380" s="85">
        <v>0</v>
      </c>
      <c r="BK380" s="85">
        <v>0</v>
      </c>
      <c r="BL380" s="85">
        <v>0</v>
      </c>
      <c r="BM380" s="85">
        <v>0</v>
      </c>
      <c r="BN380" s="85">
        <v>0</v>
      </c>
      <c r="BO380" s="85">
        <v>0</v>
      </c>
      <c r="BP380" s="85">
        <v>0</v>
      </c>
      <c r="BQ380" s="85">
        <v>0</v>
      </c>
      <c r="BR380" s="85">
        <v>0</v>
      </c>
      <c r="BS380" s="85">
        <v>0</v>
      </c>
      <c r="BT380" s="85">
        <v>0</v>
      </c>
      <c r="BU380" s="85">
        <v>0</v>
      </c>
      <c r="BV380" s="85">
        <v>0.273</v>
      </c>
      <c r="BW380" s="85">
        <v>0</v>
      </c>
      <c r="BX380" s="85">
        <v>0</v>
      </c>
      <c r="BY380" s="85">
        <v>0</v>
      </c>
      <c r="BZ380" s="85">
        <v>0</v>
      </c>
      <c r="CA380" s="85">
        <v>0</v>
      </c>
      <c r="CB380" s="85">
        <v>0</v>
      </c>
      <c r="CC380" s="85"/>
      <c r="CD380" s="85"/>
      <c r="CE380" s="85"/>
      <c r="CF380" s="85"/>
      <c r="CG380" s="85"/>
      <c r="CH380" s="85"/>
      <c r="CI380" s="85"/>
    </row>
    <row r="381" spans="1:87" s="50" customFormat="1" ht="12.75">
      <c r="A381" s="132" t="s">
        <v>789</v>
      </c>
      <c r="B381" s="133" t="s">
        <v>790</v>
      </c>
      <c r="C381" s="4"/>
      <c r="D381" s="4"/>
      <c r="E381" s="4"/>
      <c r="F381" s="4"/>
      <c r="G381" s="4"/>
      <c r="H381" s="4"/>
      <c r="I381" s="4"/>
      <c r="J381" s="4"/>
      <c r="K381" s="4"/>
      <c r="L381" s="4"/>
      <c r="M381" s="4"/>
      <c r="N381" s="4"/>
      <c r="O381" s="4"/>
      <c r="P381" s="4"/>
      <c r="Q381" s="4"/>
      <c r="R381" s="4"/>
      <c r="S381" s="4"/>
      <c r="T381" s="4"/>
      <c r="U381" s="4"/>
      <c r="V381" s="4" t="s">
        <v>411</v>
      </c>
      <c r="W381" s="38"/>
      <c r="X381" s="4"/>
      <c r="Y381" s="4"/>
      <c r="Z381" s="3"/>
      <c r="AA381" s="3"/>
      <c r="AB381" s="3"/>
      <c r="AC381" s="3"/>
      <c r="AD381" s="114" t="s">
        <v>1331</v>
      </c>
      <c r="AE381" s="51" t="s">
        <v>59</v>
      </c>
      <c r="AT381" s="85">
        <v>0</v>
      </c>
      <c r="AU381" s="85">
        <v>0</v>
      </c>
      <c r="AV381" s="85">
        <v>0</v>
      </c>
      <c r="AW381" s="85">
        <v>0</v>
      </c>
      <c r="AX381" s="85">
        <v>0</v>
      </c>
      <c r="AY381" s="85">
        <v>0</v>
      </c>
      <c r="AZ381" s="85">
        <v>0</v>
      </c>
      <c r="BA381" s="85">
        <v>0</v>
      </c>
      <c r="BB381" s="85">
        <v>0</v>
      </c>
      <c r="BC381" s="85">
        <v>0</v>
      </c>
      <c r="BD381" s="85">
        <v>0</v>
      </c>
      <c r="BE381" s="85">
        <v>0</v>
      </c>
      <c r="BF381" s="85">
        <v>0</v>
      </c>
      <c r="BG381" s="85">
        <v>0</v>
      </c>
      <c r="BH381" s="85">
        <v>0</v>
      </c>
      <c r="BI381" s="85">
        <v>0</v>
      </c>
      <c r="BJ381" s="85">
        <v>0</v>
      </c>
      <c r="BK381" s="85">
        <v>0</v>
      </c>
      <c r="BL381" s="85">
        <v>0</v>
      </c>
      <c r="BM381" s="85">
        <v>0</v>
      </c>
      <c r="BN381" s="85">
        <v>0</v>
      </c>
      <c r="BO381" s="85">
        <v>0</v>
      </c>
      <c r="BP381" s="85">
        <v>0</v>
      </c>
      <c r="BQ381" s="85">
        <v>0</v>
      </c>
      <c r="BR381" s="85">
        <v>0</v>
      </c>
      <c r="BS381" s="85">
        <v>0</v>
      </c>
      <c r="BT381" s="85">
        <v>0</v>
      </c>
      <c r="BU381" s="85">
        <v>0</v>
      </c>
      <c r="BV381" s="85">
        <v>0</v>
      </c>
      <c r="BW381" s="85">
        <v>0</v>
      </c>
      <c r="BX381" s="85">
        <v>2.31</v>
      </c>
      <c r="BY381" s="85">
        <v>2.35</v>
      </c>
      <c r="BZ381" s="85">
        <v>0.55</v>
      </c>
      <c r="CA381" s="85">
        <v>1.05</v>
      </c>
      <c r="CB381" s="85">
        <v>1.05</v>
      </c>
      <c r="CC381" s="85"/>
      <c r="CD381" s="85"/>
      <c r="CE381" s="85"/>
      <c r="CF381" s="85"/>
      <c r="CG381" s="85"/>
      <c r="CH381" s="85"/>
      <c r="CI381" s="85"/>
    </row>
    <row r="382" spans="1:87" s="50" customFormat="1" ht="12.75">
      <c r="A382" s="132" t="s">
        <v>791</v>
      </c>
      <c r="B382" s="133" t="s">
        <v>792</v>
      </c>
      <c r="C382" s="4"/>
      <c r="D382" s="4"/>
      <c r="E382" s="4"/>
      <c r="F382" s="4"/>
      <c r="G382" s="4"/>
      <c r="H382" s="4"/>
      <c r="I382" s="4"/>
      <c r="J382" s="4"/>
      <c r="K382" s="4"/>
      <c r="L382" s="4"/>
      <c r="M382" s="4"/>
      <c r="N382" s="4"/>
      <c r="O382" s="4"/>
      <c r="P382" s="4"/>
      <c r="Q382" s="4"/>
      <c r="R382" s="4"/>
      <c r="S382" s="4"/>
      <c r="T382" s="4"/>
      <c r="U382" s="4"/>
      <c r="V382" s="4" t="s">
        <v>411</v>
      </c>
      <c r="W382" s="38"/>
      <c r="X382" s="4"/>
      <c r="Y382" s="4"/>
      <c r="Z382" s="3"/>
      <c r="AA382" s="3"/>
      <c r="AB382" s="3"/>
      <c r="AC382" s="3"/>
      <c r="AD382" s="114" t="s">
        <v>1331</v>
      </c>
      <c r="AE382" s="51" t="s">
        <v>59</v>
      </c>
      <c r="AT382" s="85">
        <v>0</v>
      </c>
      <c r="AU382" s="85">
        <v>0</v>
      </c>
      <c r="AV382" s="85">
        <v>0</v>
      </c>
      <c r="AW382" s="85">
        <v>0</v>
      </c>
      <c r="AX382" s="85">
        <v>0</v>
      </c>
      <c r="AY382" s="85">
        <v>0</v>
      </c>
      <c r="AZ382" s="85">
        <v>0</v>
      </c>
      <c r="BA382" s="85">
        <v>0</v>
      </c>
      <c r="BB382" s="85">
        <v>0</v>
      </c>
      <c r="BC382" s="85">
        <v>0</v>
      </c>
      <c r="BD382" s="85">
        <v>0</v>
      </c>
      <c r="BE382" s="85">
        <v>0</v>
      </c>
      <c r="BF382" s="85">
        <v>0</v>
      </c>
      <c r="BG382" s="85">
        <v>0</v>
      </c>
      <c r="BH382" s="85">
        <v>0</v>
      </c>
      <c r="BI382" s="85">
        <v>0</v>
      </c>
      <c r="BJ382" s="85">
        <v>0</v>
      </c>
      <c r="BK382" s="85">
        <v>0</v>
      </c>
      <c r="BL382" s="85">
        <v>0</v>
      </c>
      <c r="BM382" s="85">
        <v>0</v>
      </c>
      <c r="BN382" s="85">
        <v>0</v>
      </c>
      <c r="BO382" s="85">
        <v>0</v>
      </c>
      <c r="BP382" s="85">
        <v>0</v>
      </c>
      <c r="BQ382" s="85">
        <v>0</v>
      </c>
      <c r="BR382" s="85">
        <v>0</v>
      </c>
      <c r="BS382" s="85">
        <v>0</v>
      </c>
      <c r="BT382" s="85">
        <v>0</v>
      </c>
      <c r="BU382" s="85">
        <v>0</v>
      </c>
      <c r="BV382" s="85">
        <v>0</v>
      </c>
      <c r="BW382" s="85">
        <v>0</v>
      </c>
      <c r="BX382" s="85">
        <v>0.008</v>
      </c>
      <c r="BY382" s="85">
        <v>0.25</v>
      </c>
      <c r="BZ382" s="85">
        <v>0.33</v>
      </c>
      <c r="CA382" s="85">
        <v>0</v>
      </c>
      <c r="CB382" s="85">
        <v>0</v>
      </c>
      <c r="CC382" s="85"/>
      <c r="CD382" s="85"/>
      <c r="CE382" s="85"/>
      <c r="CF382" s="85"/>
      <c r="CG382" s="85"/>
      <c r="CH382" s="85"/>
      <c r="CI382" s="85"/>
    </row>
    <row r="383" spans="1:87" s="50" customFormat="1" ht="12.75">
      <c r="A383" s="132" t="s">
        <v>793</v>
      </c>
      <c r="B383" s="133" t="s">
        <v>794</v>
      </c>
      <c r="C383" s="4"/>
      <c r="D383" s="4"/>
      <c r="E383" s="4"/>
      <c r="F383" s="4"/>
      <c r="G383" s="4"/>
      <c r="H383" s="4"/>
      <c r="I383" s="4"/>
      <c r="J383" s="4"/>
      <c r="K383" s="4"/>
      <c r="L383" s="4"/>
      <c r="M383" s="4"/>
      <c r="N383" s="4"/>
      <c r="O383" s="4"/>
      <c r="P383" s="4"/>
      <c r="Q383" s="4"/>
      <c r="R383" s="4"/>
      <c r="S383" s="4"/>
      <c r="T383" s="4"/>
      <c r="U383" s="4"/>
      <c r="V383" s="4" t="s">
        <v>411</v>
      </c>
      <c r="W383" s="38"/>
      <c r="X383" s="4"/>
      <c r="Y383" s="4"/>
      <c r="Z383" s="3"/>
      <c r="AA383" s="3"/>
      <c r="AB383" s="3"/>
      <c r="AC383" s="3"/>
      <c r="AD383" s="114" t="s">
        <v>1331</v>
      </c>
      <c r="AE383" s="51" t="s">
        <v>59</v>
      </c>
      <c r="AT383" s="85">
        <v>0</v>
      </c>
      <c r="AU383" s="85">
        <v>0</v>
      </c>
      <c r="AV383" s="85">
        <v>0</v>
      </c>
      <c r="AW383" s="85">
        <v>0</v>
      </c>
      <c r="AX383" s="85">
        <v>0</v>
      </c>
      <c r="AY383" s="85">
        <v>0</v>
      </c>
      <c r="AZ383" s="85">
        <v>0</v>
      </c>
      <c r="BA383" s="85">
        <v>0</v>
      </c>
      <c r="BB383" s="85">
        <v>0</v>
      </c>
      <c r="BC383" s="85">
        <v>0</v>
      </c>
      <c r="BD383" s="85">
        <v>0</v>
      </c>
      <c r="BE383" s="85">
        <v>0</v>
      </c>
      <c r="BF383" s="85">
        <v>0</v>
      </c>
      <c r="BG383" s="85">
        <v>0</v>
      </c>
      <c r="BH383" s="85">
        <v>0</v>
      </c>
      <c r="BI383" s="85">
        <v>0</v>
      </c>
      <c r="BJ383" s="85">
        <v>0</v>
      </c>
      <c r="BK383" s="85">
        <v>0</v>
      </c>
      <c r="BL383" s="85">
        <v>0</v>
      </c>
      <c r="BM383" s="85">
        <v>0</v>
      </c>
      <c r="BN383" s="85">
        <v>0</v>
      </c>
      <c r="BO383" s="85">
        <v>0</v>
      </c>
      <c r="BP383" s="85">
        <v>0</v>
      </c>
      <c r="BQ383" s="85">
        <v>0</v>
      </c>
      <c r="BR383" s="85">
        <v>0</v>
      </c>
      <c r="BS383" s="85">
        <v>0</v>
      </c>
      <c r="BT383" s="85">
        <v>0</v>
      </c>
      <c r="BU383" s="85">
        <v>0</v>
      </c>
      <c r="BV383" s="85">
        <v>0</v>
      </c>
      <c r="BW383" s="85">
        <v>0</v>
      </c>
      <c r="BX383" s="85">
        <v>0</v>
      </c>
      <c r="BY383" s="85">
        <v>0.04</v>
      </c>
      <c r="BZ383" s="85">
        <v>0.04</v>
      </c>
      <c r="CA383" s="85">
        <v>0</v>
      </c>
      <c r="CB383" s="85">
        <v>0</v>
      </c>
      <c r="CC383" s="85"/>
      <c r="CD383" s="85"/>
      <c r="CE383" s="85"/>
      <c r="CF383" s="85"/>
      <c r="CG383" s="85"/>
      <c r="CH383" s="85"/>
      <c r="CI383" s="85"/>
    </row>
    <row r="384" spans="1:87" s="50" customFormat="1" ht="12.75">
      <c r="A384" s="132" t="s">
        <v>795</v>
      </c>
      <c r="B384" s="133" t="s">
        <v>796</v>
      </c>
      <c r="C384" s="4"/>
      <c r="D384" s="4"/>
      <c r="E384" s="4"/>
      <c r="F384" s="4"/>
      <c r="G384" s="4"/>
      <c r="H384" s="4"/>
      <c r="I384" s="4"/>
      <c r="J384" s="4"/>
      <c r="K384" s="4"/>
      <c r="L384" s="4"/>
      <c r="M384" s="4"/>
      <c r="N384" s="4"/>
      <c r="O384" s="4"/>
      <c r="P384" s="4"/>
      <c r="Q384" s="4"/>
      <c r="R384" s="4"/>
      <c r="S384" s="4"/>
      <c r="T384" s="4"/>
      <c r="U384" s="4"/>
      <c r="V384" s="4" t="s">
        <v>411</v>
      </c>
      <c r="W384" s="38"/>
      <c r="X384" s="4"/>
      <c r="Y384" s="4"/>
      <c r="Z384" s="3"/>
      <c r="AA384" s="3"/>
      <c r="AB384" s="3"/>
      <c r="AC384" s="3"/>
      <c r="AD384" s="114" t="s">
        <v>1331</v>
      </c>
      <c r="AE384" s="51" t="s">
        <v>59</v>
      </c>
      <c r="AT384" s="85">
        <v>0</v>
      </c>
      <c r="AU384" s="85">
        <v>0</v>
      </c>
      <c r="AV384" s="85">
        <v>0</v>
      </c>
      <c r="AW384" s="85">
        <v>0</v>
      </c>
      <c r="AX384" s="85">
        <v>0</v>
      </c>
      <c r="AY384" s="85">
        <v>0</v>
      </c>
      <c r="AZ384" s="85">
        <v>0</v>
      </c>
      <c r="BA384" s="85">
        <v>0</v>
      </c>
      <c r="BB384" s="85">
        <v>0</v>
      </c>
      <c r="BC384" s="85">
        <v>0</v>
      </c>
      <c r="BD384" s="85">
        <v>0</v>
      </c>
      <c r="BE384" s="85">
        <v>0</v>
      </c>
      <c r="BF384" s="85">
        <v>0</v>
      </c>
      <c r="BG384" s="85">
        <v>0</v>
      </c>
      <c r="BH384" s="85">
        <v>0</v>
      </c>
      <c r="BI384" s="85">
        <v>0</v>
      </c>
      <c r="BJ384" s="85">
        <v>0</v>
      </c>
      <c r="BK384" s="85">
        <v>0</v>
      </c>
      <c r="BL384" s="85">
        <v>0</v>
      </c>
      <c r="BM384" s="85">
        <v>0</v>
      </c>
      <c r="BN384" s="85">
        <v>0</v>
      </c>
      <c r="BO384" s="85">
        <v>0</v>
      </c>
      <c r="BP384" s="85">
        <v>0</v>
      </c>
      <c r="BQ384" s="85">
        <v>0</v>
      </c>
      <c r="BR384" s="85">
        <v>0</v>
      </c>
      <c r="BS384" s="85">
        <v>0</v>
      </c>
      <c r="BT384" s="85">
        <v>0</v>
      </c>
      <c r="BU384" s="85">
        <v>0</v>
      </c>
      <c r="BV384" s="85">
        <v>0</v>
      </c>
      <c r="BW384" s="85">
        <v>0</v>
      </c>
      <c r="BX384" s="85">
        <v>0</v>
      </c>
      <c r="BY384" s="85">
        <v>7.444</v>
      </c>
      <c r="BZ384" s="85">
        <v>7.488</v>
      </c>
      <c r="CA384" s="85">
        <v>6.87</v>
      </c>
      <c r="CB384" s="85">
        <v>5.891</v>
      </c>
      <c r="CC384" s="85"/>
      <c r="CD384" s="85"/>
      <c r="CE384" s="85"/>
      <c r="CF384" s="85"/>
      <c r="CG384" s="85"/>
      <c r="CH384" s="85"/>
      <c r="CI384" s="85"/>
    </row>
    <row r="385" spans="1:87" s="50" customFormat="1" ht="12.75">
      <c r="A385" s="132" t="s">
        <v>797</v>
      </c>
      <c r="B385" s="133" t="s">
        <v>798</v>
      </c>
      <c r="C385" s="4"/>
      <c r="D385" s="4"/>
      <c r="E385" s="4"/>
      <c r="F385" s="4"/>
      <c r="G385" s="4"/>
      <c r="H385" s="4"/>
      <c r="I385" s="4"/>
      <c r="J385" s="4"/>
      <c r="K385" s="4"/>
      <c r="L385" s="4"/>
      <c r="M385" s="4"/>
      <c r="N385" s="4"/>
      <c r="O385" s="4"/>
      <c r="P385" s="4"/>
      <c r="Q385" s="4"/>
      <c r="R385" s="4"/>
      <c r="S385" s="4"/>
      <c r="T385" s="4"/>
      <c r="U385" s="4"/>
      <c r="V385" s="4" t="s">
        <v>411</v>
      </c>
      <c r="W385" s="38"/>
      <c r="X385" s="4"/>
      <c r="Y385" s="4"/>
      <c r="Z385" s="3"/>
      <c r="AA385" s="3"/>
      <c r="AB385" s="3"/>
      <c r="AC385" s="3"/>
      <c r="AD385" s="114" t="s">
        <v>1331</v>
      </c>
      <c r="AE385" s="51" t="s">
        <v>59</v>
      </c>
      <c r="AT385" s="85">
        <v>0</v>
      </c>
      <c r="AU385" s="85">
        <v>0</v>
      </c>
      <c r="AV385" s="85">
        <v>0</v>
      </c>
      <c r="AW385" s="85">
        <v>0</v>
      </c>
      <c r="AX385" s="85">
        <v>0</v>
      </c>
      <c r="AY385" s="85">
        <v>0</v>
      </c>
      <c r="AZ385" s="85">
        <v>0</v>
      </c>
      <c r="BA385" s="85">
        <v>0</v>
      </c>
      <c r="BB385" s="85">
        <v>0</v>
      </c>
      <c r="BC385" s="85">
        <v>0</v>
      </c>
      <c r="BD385" s="85">
        <v>0</v>
      </c>
      <c r="BE385" s="85">
        <v>0</v>
      </c>
      <c r="BF385" s="85">
        <v>0</v>
      </c>
      <c r="BG385" s="85">
        <v>0</v>
      </c>
      <c r="BH385" s="85">
        <v>0</v>
      </c>
      <c r="BI385" s="85">
        <v>0</v>
      </c>
      <c r="BJ385" s="85">
        <v>0</v>
      </c>
      <c r="BK385" s="85">
        <v>0</v>
      </c>
      <c r="BL385" s="85">
        <v>0</v>
      </c>
      <c r="BM385" s="85">
        <v>0</v>
      </c>
      <c r="BN385" s="85">
        <v>0</v>
      </c>
      <c r="BO385" s="85">
        <v>0</v>
      </c>
      <c r="BP385" s="85">
        <v>0</v>
      </c>
      <c r="BQ385" s="85">
        <v>0</v>
      </c>
      <c r="BR385" s="85">
        <v>0</v>
      </c>
      <c r="BS385" s="85">
        <v>0</v>
      </c>
      <c r="BT385" s="85">
        <v>0</v>
      </c>
      <c r="BU385" s="85">
        <v>0</v>
      </c>
      <c r="BV385" s="85">
        <v>0</v>
      </c>
      <c r="BW385" s="85">
        <v>0</v>
      </c>
      <c r="BX385" s="85">
        <v>0</v>
      </c>
      <c r="BY385" s="85">
        <v>16.014</v>
      </c>
      <c r="BZ385" s="85">
        <v>15.924</v>
      </c>
      <c r="CA385" s="85">
        <v>0</v>
      </c>
      <c r="CB385" s="85">
        <v>0</v>
      </c>
      <c r="CC385" s="85"/>
      <c r="CD385" s="85"/>
      <c r="CE385" s="85"/>
      <c r="CF385" s="85"/>
      <c r="CG385" s="85"/>
      <c r="CH385" s="85"/>
      <c r="CI385" s="85"/>
    </row>
    <row r="386" spans="1:87" s="56" customFormat="1" ht="13.5">
      <c r="A386" s="134" t="s">
        <v>799</v>
      </c>
      <c r="B386" s="135" t="s">
        <v>1335</v>
      </c>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6"/>
      <c r="AA386" s="6"/>
      <c r="AB386" s="6"/>
      <c r="AC386" s="6"/>
      <c r="AD386" s="102" t="s">
        <v>1334</v>
      </c>
      <c r="AE386" s="47" t="s">
        <v>59</v>
      </c>
      <c r="AT386" s="95">
        <v>0</v>
      </c>
      <c r="AU386" s="95">
        <v>0</v>
      </c>
      <c r="AV386" s="95">
        <v>0</v>
      </c>
      <c r="AW386" s="95">
        <v>0</v>
      </c>
      <c r="AX386" s="95">
        <v>0</v>
      </c>
      <c r="AY386" s="95">
        <v>0</v>
      </c>
      <c r="AZ386" s="95">
        <v>0</v>
      </c>
      <c r="BA386" s="95">
        <v>0</v>
      </c>
      <c r="BB386" s="95">
        <v>0</v>
      </c>
      <c r="BC386" s="95">
        <v>0</v>
      </c>
      <c r="BD386" s="95">
        <v>0</v>
      </c>
      <c r="BE386" s="95">
        <v>0</v>
      </c>
      <c r="BF386" s="95">
        <v>0</v>
      </c>
      <c r="BG386" s="95">
        <v>0</v>
      </c>
      <c r="BH386" s="95">
        <v>0</v>
      </c>
      <c r="BI386" s="95">
        <v>0</v>
      </c>
      <c r="BJ386" s="95">
        <v>0</v>
      </c>
      <c r="BK386" s="95">
        <v>0</v>
      </c>
      <c r="BL386" s="95">
        <v>0</v>
      </c>
      <c r="BM386" s="95">
        <v>0</v>
      </c>
      <c r="BN386" s="95">
        <v>0</v>
      </c>
      <c r="BO386" s="95">
        <v>0</v>
      </c>
      <c r="BP386" s="95">
        <v>0</v>
      </c>
      <c r="BQ386" s="95">
        <v>0</v>
      </c>
      <c r="BR386" s="95">
        <v>0</v>
      </c>
      <c r="BS386" s="95">
        <v>0</v>
      </c>
      <c r="BT386" s="95">
        <v>0</v>
      </c>
      <c r="BU386" s="95">
        <v>0</v>
      </c>
      <c r="BV386" s="95">
        <v>0</v>
      </c>
      <c r="BW386" s="95">
        <v>0</v>
      </c>
      <c r="BX386" s="95">
        <v>0</v>
      </c>
      <c r="BY386" s="95">
        <v>0</v>
      </c>
      <c r="BZ386" s="95">
        <v>0</v>
      </c>
      <c r="CA386" s="95">
        <v>0</v>
      </c>
      <c r="CB386" s="95">
        <v>0</v>
      </c>
      <c r="CC386" s="95"/>
      <c r="CD386" s="95"/>
      <c r="CE386" s="95"/>
      <c r="CF386" s="95"/>
      <c r="CG386" s="95"/>
      <c r="CH386" s="95"/>
      <c r="CI386" s="95"/>
    </row>
    <row r="387" spans="1:87" s="56" customFormat="1" ht="13.5">
      <c r="A387" s="134" t="s">
        <v>800</v>
      </c>
      <c r="B387" s="135" t="s">
        <v>1333</v>
      </c>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6"/>
      <c r="AA387" s="6"/>
      <c r="AB387" s="6"/>
      <c r="AC387" s="6"/>
      <c r="AD387" s="102" t="s">
        <v>1332</v>
      </c>
      <c r="AE387" s="47" t="s">
        <v>59</v>
      </c>
      <c r="AT387" s="95">
        <v>0</v>
      </c>
      <c r="AU387" s="95">
        <v>0</v>
      </c>
      <c r="AV387" s="95">
        <v>0</v>
      </c>
      <c r="AW387" s="95">
        <v>0</v>
      </c>
      <c r="AX387" s="95">
        <v>0</v>
      </c>
      <c r="AY387" s="95">
        <v>0</v>
      </c>
      <c r="AZ387" s="95">
        <v>0</v>
      </c>
      <c r="BA387" s="95">
        <v>0</v>
      </c>
      <c r="BB387" s="95">
        <v>0</v>
      </c>
      <c r="BC387" s="95">
        <v>0</v>
      </c>
      <c r="BD387" s="95">
        <v>0</v>
      </c>
      <c r="BE387" s="95">
        <v>0</v>
      </c>
      <c r="BF387" s="95">
        <v>0</v>
      </c>
      <c r="BG387" s="95">
        <v>0</v>
      </c>
      <c r="BH387" s="95">
        <v>0</v>
      </c>
      <c r="BI387" s="95">
        <v>0</v>
      </c>
      <c r="BJ387" s="95">
        <v>0</v>
      </c>
      <c r="BK387" s="95">
        <v>0</v>
      </c>
      <c r="BL387" s="95">
        <v>0</v>
      </c>
      <c r="BM387" s="95">
        <v>0</v>
      </c>
      <c r="BN387" s="95">
        <v>0</v>
      </c>
      <c r="BO387" s="95">
        <v>0</v>
      </c>
      <c r="BP387" s="95">
        <v>0</v>
      </c>
      <c r="BQ387" s="95">
        <v>0</v>
      </c>
      <c r="BR387" s="95">
        <v>0</v>
      </c>
      <c r="BS387" s="95">
        <v>0</v>
      </c>
      <c r="BT387" s="95">
        <v>0</v>
      </c>
      <c r="BU387" s="95">
        <v>0</v>
      </c>
      <c r="BV387" s="95">
        <v>0</v>
      </c>
      <c r="BW387" s="95">
        <v>0</v>
      </c>
      <c r="BX387" s="95">
        <v>5.726</v>
      </c>
      <c r="BY387" s="95">
        <v>4.185</v>
      </c>
      <c r="BZ387" s="95">
        <v>9.506</v>
      </c>
      <c r="CA387" s="95">
        <v>17.3</v>
      </c>
      <c r="CB387" s="95">
        <v>22</v>
      </c>
      <c r="CC387" s="95"/>
      <c r="CD387" s="95"/>
      <c r="CE387" s="95"/>
      <c r="CF387" s="95"/>
      <c r="CG387" s="95"/>
      <c r="CH387" s="95"/>
      <c r="CI387" s="95"/>
    </row>
    <row r="388" spans="1:87" s="50" customFormat="1" ht="12.75">
      <c r="A388" s="132" t="s">
        <v>801</v>
      </c>
      <c r="B388" s="133" t="s">
        <v>802</v>
      </c>
      <c r="C388" s="56"/>
      <c r="D388" s="4"/>
      <c r="E388" s="4"/>
      <c r="F388" s="4"/>
      <c r="G388" s="4"/>
      <c r="H388" s="4"/>
      <c r="I388" s="4"/>
      <c r="J388" s="4"/>
      <c r="K388" s="4"/>
      <c r="L388" s="4"/>
      <c r="M388" s="4"/>
      <c r="N388" s="4"/>
      <c r="O388" s="4"/>
      <c r="P388" s="4"/>
      <c r="Q388" s="4"/>
      <c r="R388" s="4"/>
      <c r="S388" s="4"/>
      <c r="T388" s="4"/>
      <c r="U388" s="4"/>
      <c r="V388" s="4" t="s">
        <v>411</v>
      </c>
      <c r="W388" s="4"/>
      <c r="X388" s="4"/>
      <c r="Y388" s="4"/>
      <c r="Z388" s="3"/>
      <c r="AA388" s="3"/>
      <c r="AB388" s="3"/>
      <c r="AC388" s="3"/>
      <c r="AD388" s="114" t="s">
        <v>1331</v>
      </c>
      <c r="AE388" s="51" t="s">
        <v>59</v>
      </c>
      <c r="AT388" s="85">
        <v>0</v>
      </c>
      <c r="AU388" s="85">
        <v>0</v>
      </c>
      <c r="AV388" s="85">
        <v>0</v>
      </c>
      <c r="AW388" s="85">
        <v>0</v>
      </c>
      <c r="AX388" s="85">
        <v>0</v>
      </c>
      <c r="AY388" s="85">
        <v>0</v>
      </c>
      <c r="AZ388" s="85">
        <v>0</v>
      </c>
      <c r="BA388" s="85">
        <v>0</v>
      </c>
      <c r="BB388" s="85">
        <v>0</v>
      </c>
      <c r="BC388" s="85">
        <v>0</v>
      </c>
      <c r="BD388" s="85">
        <v>0</v>
      </c>
      <c r="BE388" s="85">
        <v>0</v>
      </c>
      <c r="BF388" s="85">
        <v>0</v>
      </c>
      <c r="BG388" s="85">
        <v>0</v>
      </c>
      <c r="BH388" s="85">
        <v>0</v>
      </c>
      <c r="BI388" s="85">
        <v>0</v>
      </c>
      <c r="BJ388" s="85">
        <v>0</v>
      </c>
      <c r="BK388" s="85">
        <v>0</v>
      </c>
      <c r="BL388" s="85">
        <v>0</v>
      </c>
      <c r="BM388" s="85">
        <v>0</v>
      </c>
      <c r="BN388" s="85">
        <v>0</v>
      </c>
      <c r="BO388" s="85">
        <v>0</v>
      </c>
      <c r="BP388" s="85">
        <v>0</v>
      </c>
      <c r="BQ388" s="85">
        <v>0</v>
      </c>
      <c r="BR388" s="85">
        <v>0</v>
      </c>
      <c r="BS388" s="85">
        <v>0</v>
      </c>
      <c r="BT388" s="85">
        <v>0</v>
      </c>
      <c r="BU388" s="85">
        <v>0</v>
      </c>
      <c r="BV388" s="85">
        <v>0</v>
      </c>
      <c r="BW388" s="85">
        <v>0</v>
      </c>
      <c r="BX388" s="85">
        <v>1.139</v>
      </c>
      <c r="BY388" s="85">
        <v>0</v>
      </c>
      <c r="BZ388" s="85">
        <v>0</v>
      </c>
      <c r="CA388" s="85">
        <v>0</v>
      </c>
      <c r="CB388" s="85">
        <v>0</v>
      </c>
      <c r="CC388" s="85"/>
      <c r="CD388" s="85"/>
      <c r="CE388" s="85"/>
      <c r="CF388" s="85"/>
      <c r="CG388" s="85"/>
      <c r="CH388" s="85"/>
      <c r="CI388" s="85"/>
    </row>
    <row r="389" spans="1:87" s="50" customFormat="1" ht="12.75">
      <c r="A389" s="132" t="s">
        <v>803</v>
      </c>
      <c r="B389" s="133" t="s">
        <v>804</v>
      </c>
      <c r="C389" s="56"/>
      <c r="D389" s="4"/>
      <c r="E389" s="4"/>
      <c r="F389" s="4"/>
      <c r="G389" s="4"/>
      <c r="H389" s="4"/>
      <c r="I389" s="4"/>
      <c r="J389" s="4"/>
      <c r="K389" s="4"/>
      <c r="L389" s="4"/>
      <c r="M389" s="4"/>
      <c r="N389" s="4"/>
      <c r="O389" s="4"/>
      <c r="P389" s="4"/>
      <c r="Q389" s="4"/>
      <c r="R389" s="4"/>
      <c r="S389" s="4"/>
      <c r="T389" s="4"/>
      <c r="U389" s="4"/>
      <c r="V389" s="4" t="s">
        <v>411</v>
      </c>
      <c r="W389" s="4"/>
      <c r="X389" s="4"/>
      <c r="Y389" s="4"/>
      <c r="Z389" s="3"/>
      <c r="AA389" s="3"/>
      <c r="AB389" s="3"/>
      <c r="AC389" s="3"/>
      <c r="AD389" s="114" t="s">
        <v>1331</v>
      </c>
      <c r="AE389" s="51" t="s">
        <v>59</v>
      </c>
      <c r="AT389" s="85">
        <v>0</v>
      </c>
      <c r="AU389" s="85">
        <v>0</v>
      </c>
      <c r="AV389" s="85">
        <v>0</v>
      </c>
      <c r="AW389" s="85">
        <v>0</v>
      </c>
      <c r="AX389" s="85">
        <v>0</v>
      </c>
      <c r="AY389" s="85">
        <v>0</v>
      </c>
      <c r="AZ389" s="85">
        <v>0</v>
      </c>
      <c r="BA389" s="85">
        <v>0</v>
      </c>
      <c r="BB389" s="85">
        <v>0</v>
      </c>
      <c r="BC389" s="85">
        <v>0</v>
      </c>
      <c r="BD389" s="85">
        <v>0</v>
      </c>
      <c r="BE389" s="85">
        <v>0</v>
      </c>
      <c r="BF389" s="85">
        <v>0</v>
      </c>
      <c r="BG389" s="85">
        <v>0</v>
      </c>
      <c r="BH389" s="85">
        <v>0</v>
      </c>
      <c r="BI389" s="85">
        <v>0</v>
      </c>
      <c r="BJ389" s="85">
        <v>0</v>
      </c>
      <c r="BK389" s="85">
        <v>0</v>
      </c>
      <c r="BL389" s="85">
        <v>0</v>
      </c>
      <c r="BM389" s="85">
        <v>0</v>
      </c>
      <c r="BN389" s="85">
        <v>0</v>
      </c>
      <c r="BO389" s="85">
        <v>0</v>
      </c>
      <c r="BP389" s="85">
        <v>0</v>
      </c>
      <c r="BQ389" s="85">
        <v>0</v>
      </c>
      <c r="BR389" s="85">
        <v>0</v>
      </c>
      <c r="BS389" s="85">
        <v>0</v>
      </c>
      <c r="BT389" s="85">
        <v>0</v>
      </c>
      <c r="BU389" s="85">
        <v>0</v>
      </c>
      <c r="BV389" s="85">
        <v>0</v>
      </c>
      <c r="BW389" s="85">
        <v>0</v>
      </c>
      <c r="BX389" s="85">
        <v>0.489</v>
      </c>
      <c r="BY389" s="85">
        <v>0.685</v>
      </c>
      <c r="BZ389" s="85">
        <v>0.113</v>
      </c>
      <c r="CA389" s="85">
        <v>0.5</v>
      </c>
      <c r="CB389" s="85">
        <v>4</v>
      </c>
      <c r="CC389" s="85"/>
      <c r="CD389" s="85"/>
      <c r="CE389" s="85"/>
      <c r="CF389" s="85"/>
      <c r="CG389" s="85"/>
      <c r="CH389" s="85"/>
      <c r="CI389" s="85"/>
    </row>
    <row r="390" spans="1:87" s="50" customFormat="1" ht="12.75">
      <c r="A390" s="132" t="s">
        <v>805</v>
      </c>
      <c r="B390" s="133" t="s">
        <v>806</v>
      </c>
      <c r="C390" s="56"/>
      <c r="D390" s="4"/>
      <c r="E390" s="4"/>
      <c r="F390" s="4"/>
      <c r="G390" s="4"/>
      <c r="H390" s="4"/>
      <c r="I390" s="4"/>
      <c r="J390" s="4"/>
      <c r="K390" s="4"/>
      <c r="L390" s="4"/>
      <c r="M390" s="4"/>
      <c r="N390" s="4"/>
      <c r="O390" s="4"/>
      <c r="P390" s="4"/>
      <c r="Q390" s="4"/>
      <c r="R390" s="4"/>
      <c r="S390" s="4"/>
      <c r="T390" s="4"/>
      <c r="U390" s="4"/>
      <c r="V390" s="4" t="s">
        <v>411</v>
      </c>
      <c r="W390" s="4"/>
      <c r="X390" s="4"/>
      <c r="Y390" s="4"/>
      <c r="Z390" s="3"/>
      <c r="AA390" s="3"/>
      <c r="AB390" s="3"/>
      <c r="AC390" s="3"/>
      <c r="AD390" s="114" t="s">
        <v>1331</v>
      </c>
      <c r="AE390" s="51" t="s">
        <v>59</v>
      </c>
      <c r="AT390" s="85">
        <v>0</v>
      </c>
      <c r="AU390" s="85">
        <v>0</v>
      </c>
      <c r="AV390" s="85">
        <v>0</v>
      </c>
      <c r="AW390" s="85">
        <v>0</v>
      </c>
      <c r="AX390" s="85">
        <v>0</v>
      </c>
      <c r="AY390" s="85">
        <v>0</v>
      </c>
      <c r="AZ390" s="85">
        <v>0</v>
      </c>
      <c r="BA390" s="85">
        <v>0</v>
      </c>
      <c r="BB390" s="85">
        <v>0</v>
      </c>
      <c r="BC390" s="85">
        <v>0</v>
      </c>
      <c r="BD390" s="85">
        <v>0</v>
      </c>
      <c r="BE390" s="85">
        <v>0</v>
      </c>
      <c r="BF390" s="85">
        <v>0</v>
      </c>
      <c r="BG390" s="85">
        <v>0</v>
      </c>
      <c r="BH390" s="85">
        <v>0</v>
      </c>
      <c r="BI390" s="85">
        <v>0</v>
      </c>
      <c r="BJ390" s="85">
        <v>0</v>
      </c>
      <c r="BK390" s="85">
        <v>0</v>
      </c>
      <c r="BL390" s="85">
        <v>0</v>
      </c>
      <c r="BM390" s="85">
        <v>0</v>
      </c>
      <c r="BN390" s="85">
        <v>0</v>
      </c>
      <c r="BO390" s="85">
        <v>0</v>
      </c>
      <c r="BP390" s="85">
        <v>0</v>
      </c>
      <c r="BQ390" s="85">
        <v>0</v>
      </c>
      <c r="BR390" s="85">
        <v>0</v>
      </c>
      <c r="BS390" s="85">
        <v>0</v>
      </c>
      <c r="BT390" s="85">
        <v>0</v>
      </c>
      <c r="BU390" s="85">
        <v>0</v>
      </c>
      <c r="BV390" s="85">
        <v>0</v>
      </c>
      <c r="BW390" s="85">
        <v>0</v>
      </c>
      <c r="BX390" s="85">
        <v>4.098</v>
      </c>
      <c r="BY390" s="85">
        <v>3.5</v>
      </c>
      <c r="BZ390" s="85">
        <v>9.393</v>
      </c>
      <c r="CA390" s="85">
        <v>16.8</v>
      </c>
      <c r="CB390" s="85">
        <v>18</v>
      </c>
      <c r="CC390" s="85"/>
      <c r="CD390" s="85"/>
      <c r="CE390" s="85"/>
      <c r="CF390" s="85"/>
      <c r="CG390" s="85"/>
      <c r="CH390" s="85"/>
      <c r="CI390" s="85"/>
    </row>
    <row r="391" spans="1:87" s="56" customFormat="1" ht="12.75">
      <c r="A391" s="56" t="s">
        <v>807</v>
      </c>
      <c r="B391" s="56" t="s">
        <v>1330</v>
      </c>
      <c r="D391" s="122"/>
      <c r="E391" s="122"/>
      <c r="F391" s="122"/>
      <c r="G391" s="122"/>
      <c r="H391" s="122"/>
      <c r="I391" s="122"/>
      <c r="J391" s="122"/>
      <c r="K391" s="122"/>
      <c r="L391" s="122"/>
      <c r="M391" s="122"/>
      <c r="N391" s="122"/>
      <c r="O391" s="122"/>
      <c r="P391" s="122"/>
      <c r="Q391" s="122"/>
      <c r="R391" s="122"/>
      <c r="S391" s="122"/>
      <c r="T391" s="122"/>
      <c r="U391" s="122"/>
      <c r="V391" s="122"/>
      <c r="W391" s="130"/>
      <c r="X391" s="122"/>
      <c r="Y391" s="122"/>
      <c r="Z391" s="6"/>
      <c r="AA391" s="6"/>
      <c r="AB391" s="6"/>
      <c r="AC391" s="6"/>
      <c r="AD391" s="102" t="s">
        <v>1329</v>
      </c>
      <c r="AE391" s="47" t="s">
        <v>59</v>
      </c>
      <c r="AT391" s="95">
        <v>-749.046261966965</v>
      </c>
      <c r="AU391" s="95">
        <v>-601.57641301949</v>
      </c>
      <c r="AV391" s="95">
        <v>-789.746815409292</v>
      </c>
      <c r="AW391" s="95">
        <v>-730.926898960378</v>
      </c>
      <c r="AX391" s="95">
        <v>-540.347254581757</v>
      </c>
      <c r="AY391" s="95">
        <v>-518.725484686911</v>
      </c>
      <c r="AZ391" s="95">
        <v>-564.757636655472</v>
      </c>
      <c r="BA391" s="95">
        <v>-560.177719956345</v>
      </c>
      <c r="BB391" s="95">
        <v>-587.259958078404</v>
      </c>
      <c r="BC391" s="95">
        <v>-284.899013106097</v>
      </c>
      <c r="BD391" s="95">
        <v>-287.471568158752</v>
      </c>
      <c r="BE391" s="95">
        <v>-266.270237274506</v>
      </c>
      <c r="BF391" s="95">
        <v>-295.689709163518</v>
      </c>
      <c r="BG391" s="95">
        <v>-201.351478622308</v>
      </c>
      <c r="BH391" s="95">
        <v>-212.74</v>
      </c>
      <c r="BI391" s="95">
        <v>-211.64</v>
      </c>
      <c r="BJ391" s="95">
        <v>-213.62</v>
      </c>
      <c r="BK391" s="95">
        <v>-217.91</v>
      </c>
      <c r="BL391" s="95">
        <v>-222.64</v>
      </c>
      <c r="BM391" s="95">
        <v>-226.71</v>
      </c>
      <c r="BN391" s="95">
        <v>-237.16</v>
      </c>
      <c r="BO391" s="95">
        <v>-240.68</v>
      </c>
      <c r="BP391" s="95">
        <v>-245.19</v>
      </c>
      <c r="BQ391" s="95">
        <v>-249.661683414</v>
      </c>
      <c r="BR391" s="95">
        <v>0</v>
      </c>
      <c r="BS391" s="95">
        <v>0</v>
      </c>
      <c r="BT391" s="95">
        <v>0</v>
      </c>
      <c r="BU391" s="95">
        <v>-0.00505854812002</v>
      </c>
      <c r="BV391" s="95">
        <v>0</v>
      </c>
      <c r="BW391" s="95">
        <v>0</v>
      </c>
      <c r="BX391" s="95">
        <v>0</v>
      </c>
      <c r="BY391" s="95">
        <v>0</v>
      </c>
      <c r="BZ391" s="95">
        <v>0</v>
      </c>
      <c r="CA391" s="95">
        <v>0</v>
      </c>
      <c r="CB391" s="95">
        <v>0</v>
      </c>
      <c r="CC391" s="95"/>
      <c r="CD391" s="95"/>
      <c r="CE391" s="95"/>
      <c r="CF391" s="95"/>
      <c r="CG391" s="95"/>
      <c r="CH391" s="95"/>
      <c r="CI391" s="95"/>
    </row>
    <row r="392" spans="1:87" s="56" customFormat="1" ht="13.5">
      <c r="A392" s="121" t="s">
        <v>808</v>
      </c>
      <c r="B392" s="124" t="s">
        <v>1328</v>
      </c>
      <c r="C392" s="124"/>
      <c r="D392" s="122"/>
      <c r="E392" s="122"/>
      <c r="F392" s="122"/>
      <c r="G392" s="122"/>
      <c r="H392" s="122"/>
      <c r="I392" s="122"/>
      <c r="J392" s="122"/>
      <c r="K392" s="122"/>
      <c r="L392" s="122"/>
      <c r="M392" s="122"/>
      <c r="N392" s="122"/>
      <c r="O392" s="122"/>
      <c r="P392" s="122"/>
      <c r="Q392" s="122"/>
      <c r="R392" s="122"/>
      <c r="S392" s="122"/>
      <c r="T392" s="122"/>
      <c r="U392" s="122"/>
      <c r="V392" s="122"/>
      <c r="W392" s="130"/>
      <c r="X392" s="122"/>
      <c r="Y392" s="122"/>
      <c r="Z392" s="6"/>
      <c r="AA392" s="6"/>
      <c r="AB392" s="6"/>
      <c r="AC392" s="6"/>
      <c r="AD392" s="115" t="s">
        <v>1327</v>
      </c>
      <c r="AE392" s="47" t="s">
        <v>59</v>
      </c>
      <c r="AT392" s="95">
        <v>-749.046261966965</v>
      </c>
      <c r="AU392" s="95">
        <v>-601.57641301949</v>
      </c>
      <c r="AV392" s="95">
        <v>-789.746815409292</v>
      </c>
      <c r="AW392" s="95">
        <v>-730.926898960378</v>
      </c>
      <c r="AX392" s="95">
        <v>-540.347254581757</v>
      </c>
      <c r="AY392" s="95">
        <v>-518.725484686911</v>
      </c>
      <c r="AZ392" s="95">
        <v>-564.757636655472</v>
      </c>
      <c r="BA392" s="95">
        <v>-560.177719956345</v>
      </c>
      <c r="BB392" s="95">
        <v>-587.259958078404</v>
      </c>
      <c r="BC392" s="95">
        <v>-284.899013106097</v>
      </c>
      <c r="BD392" s="95">
        <v>-287.471568158752</v>
      </c>
      <c r="BE392" s="95">
        <v>-266.270237274506</v>
      </c>
      <c r="BF392" s="95">
        <v>-295.689709163518</v>
      </c>
      <c r="BG392" s="95">
        <v>-201.351478622308</v>
      </c>
      <c r="BH392" s="95">
        <v>0</v>
      </c>
      <c r="BI392" s="95">
        <v>0</v>
      </c>
      <c r="BJ392" s="95">
        <v>0</v>
      </c>
      <c r="BK392" s="95">
        <v>0</v>
      </c>
      <c r="BL392" s="95">
        <v>0</v>
      </c>
      <c r="BM392" s="95">
        <v>0</v>
      </c>
      <c r="BN392" s="95">
        <v>0</v>
      </c>
      <c r="BO392" s="95">
        <v>0</v>
      </c>
      <c r="BP392" s="95">
        <v>0</v>
      </c>
      <c r="BQ392" s="95">
        <v>0</v>
      </c>
      <c r="BR392" s="95">
        <v>0</v>
      </c>
      <c r="BS392" s="95">
        <v>0</v>
      </c>
      <c r="BT392" s="95">
        <v>0</v>
      </c>
      <c r="BU392" s="95">
        <v>-0.00505854812002</v>
      </c>
      <c r="BV392" s="95">
        <v>0</v>
      </c>
      <c r="BW392" s="95">
        <v>0</v>
      </c>
      <c r="BX392" s="95">
        <v>0</v>
      </c>
      <c r="BY392" s="95">
        <v>0</v>
      </c>
      <c r="BZ392" s="95">
        <v>0</v>
      </c>
      <c r="CA392" s="95">
        <v>0</v>
      </c>
      <c r="CB392" s="95">
        <v>0</v>
      </c>
      <c r="CC392" s="95"/>
      <c r="CD392" s="95"/>
      <c r="CE392" s="95"/>
      <c r="CF392" s="95"/>
      <c r="CG392" s="95"/>
      <c r="CH392" s="95"/>
      <c r="CI392" s="95"/>
    </row>
    <row r="393" spans="1:87" s="50" customFormat="1" ht="12.75">
      <c r="A393" s="131" t="s">
        <v>809</v>
      </c>
      <c r="B393" s="50" t="s">
        <v>810</v>
      </c>
      <c r="D393" s="4"/>
      <c r="E393" s="4"/>
      <c r="F393" s="4"/>
      <c r="G393" s="4"/>
      <c r="H393" s="4"/>
      <c r="I393" s="4"/>
      <c r="J393" s="4"/>
      <c r="K393" s="4"/>
      <c r="L393" s="4"/>
      <c r="M393" s="4"/>
      <c r="N393" s="4"/>
      <c r="O393" s="4"/>
      <c r="P393" s="4"/>
      <c r="Q393" s="4"/>
      <c r="R393" s="4"/>
      <c r="S393" s="4"/>
      <c r="T393" s="4"/>
      <c r="U393" s="4"/>
      <c r="V393" s="4"/>
      <c r="W393" s="38"/>
      <c r="X393" s="4"/>
      <c r="Y393" s="4"/>
      <c r="Z393" s="3"/>
      <c r="AA393" s="3"/>
      <c r="AB393" s="3"/>
      <c r="AC393" s="3"/>
      <c r="AD393" s="100" t="s">
        <v>1326</v>
      </c>
      <c r="AE393" s="51" t="s">
        <v>61</v>
      </c>
      <c r="AT393" s="85">
        <v>-686.587671288184</v>
      </c>
      <c r="AU393" s="85">
        <v>-579.297009165588</v>
      </c>
      <c r="AV393" s="85">
        <v>-775.583752446594</v>
      </c>
      <c r="AW393" s="85">
        <v>-716.725129183412</v>
      </c>
      <c r="AX393" s="85">
        <v>-488.654167614365</v>
      </c>
      <c r="AY393" s="85">
        <v>-489.318281416465</v>
      </c>
      <c r="AZ393" s="85">
        <v>-532.010965339714</v>
      </c>
      <c r="BA393" s="85">
        <v>-531.388592509264</v>
      </c>
      <c r="BB393" s="85">
        <v>-552.083959120407</v>
      </c>
      <c r="BC393" s="85">
        <v>-266.704061510039</v>
      </c>
      <c r="BD393" s="85">
        <v>-272.397675181625</v>
      </c>
      <c r="BE393" s="85">
        <v>-256.718814964564</v>
      </c>
      <c r="BF393" s="85">
        <v>-285.627829176911</v>
      </c>
      <c r="BG393" s="85">
        <v>-198.745239452877</v>
      </c>
      <c r="BH393" s="85">
        <v>0</v>
      </c>
      <c r="BI393" s="85">
        <v>0</v>
      </c>
      <c r="BJ393" s="85">
        <v>0</v>
      </c>
      <c r="BK393" s="85">
        <v>0</v>
      </c>
      <c r="BL393" s="85">
        <v>0</v>
      </c>
      <c r="BM393" s="85">
        <v>0</v>
      </c>
      <c r="BN393" s="85">
        <v>0</v>
      </c>
      <c r="BO393" s="85">
        <v>0</v>
      </c>
      <c r="BP393" s="85">
        <v>0</v>
      </c>
      <c r="BQ393" s="85">
        <v>0</v>
      </c>
      <c r="BR393" s="85">
        <v>0</v>
      </c>
      <c r="BS393" s="85">
        <v>0</v>
      </c>
      <c r="BT393" s="85">
        <v>0</v>
      </c>
      <c r="BU393" s="85">
        <v>-0.00502615770348</v>
      </c>
      <c r="BV393" s="85">
        <v>0</v>
      </c>
      <c r="BW393" s="85">
        <v>0</v>
      </c>
      <c r="BX393" s="85">
        <v>0</v>
      </c>
      <c r="BY393" s="85">
        <v>0</v>
      </c>
      <c r="BZ393" s="85">
        <v>0</v>
      </c>
      <c r="CA393" s="85">
        <v>0</v>
      </c>
      <c r="CB393" s="85">
        <v>0</v>
      </c>
      <c r="CC393" s="85"/>
      <c r="CD393" s="85"/>
      <c r="CE393" s="85"/>
      <c r="CF393" s="85"/>
      <c r="CG393" s="85"/>
      <c r="CH393" s="85"/>
      <c r="CI393" s="85"/>
    </row>
    <row r="394" spans="1:87" s="56" customFormat="1" ht="13.5">
      <c r="A394" s="129" t="s">
        <v>811</v>
      </c>
      <c r="B394" s="124" t="s">
        <v>1325</v>
      </c>
      <c r="C394" s="124"/>
      <c r="D394" s="122"/>
      <c r="E394" s="122"/>
      <c r="F394" s="122"/>
      <c r="G394" s="122"/>
      <c r="H394" s="122"/>
      <c r="I394" s="122"/>
      <c r="J394" s="122"/>
      <c r="K394" s="122"/>
      <c r="L394" s="122"/>
      <c r="M394" s="122"/>
      <c r="N394" s="122"/>
      <c r="O394" s="122"/>
      <c r="P394" s="122"/>
      <c r="Q394" s="122"/>
      <c r="R394" s="122"/>
      <c r="S394" s="122"/>
      <c r="T394" s="122"/>
      <c r="U394" s="122"/>
      <c r="V394" s="122"/>
      <c r="W394" s="130"/>
      <c r="X394" s="122"/>
      <c r="Y394" s="122"/>
      <c r="Z394" s="6"/>
      <c r="AA394" s="6"/>
      <c r="AB394" s="6"/>
      <c r="AC394" s="6"/>
      <c r="AD394" s="115" t="s">
        <v>1324</v>
      </c>
      <c r="AE394" s="47" t="s">
        <v>59</v>
      </c>
      <c r="AT394" s="95">
        <v>0</v>
      </c>
      <c r="AU394" s="95">
        <v>0</v>
      </c>
      <c r="AV394" s="95">
        <v>0</v>
      </c>
      <c r="AW394" s="95">
        <v>0</v>
      </c>
      <c r="AX394" s="95">
        <v>0</v>
      </c>
      <c r="AY394" s="95">
        <v>0</v>
      </c>
      <c r="AZ394" s="95">
        <v>0</v>
      </c>
      <c r="BA394" s="95">
        <v>0</v>
      </c>
      <c r="BB394" s="95">
        <v>0</v>
      </c>
      <c r="BC394" s="95">
        <v>0</v>
      </c>
      <c r="BD394" s="95">
        <v>0</v>
      </c>
      <c r="BE394" s="95">
        <v>0</v>
      </c>
      <c r="BF394" s="95">
        <v>0</v>
      </c>
      <c r="BG394" s="95">
        <v>0</v>
      </c>
      <c r="BH394" s="95">
        <v>0</v>
      </c>
      <c r="BI394" s="95">
        <v>0</v>
      </c>
      <c r="BJ394" s="95">
        <v>0</v>
      </c>
      <c r="BK394" s="95">
        <v>0</v>
      </c>
      <c r="BL394" s="95">
        <v>0</v>
      </c>
      <c r="BM394" s="95">
        <v>0</v>
      </c>
      <c r="BN394" s="95">
        <v>0</v>
      </c>
      <c r="BO394" s="95">
        <v>0</v>
      </c>
      <c r="BP394" s="95">
        <v>0</v>
      </c>
      <c r="BQ394" s="95">
        <v>0</v>
      </c>
      <c r="BR394" s="95">
        <v>0</v>
      </c>
      <c r="BS394" s="95">
        <v>0</v>
      </c>
      <c r="BT394" s="95">
        <v>0</v>
      </c>
      <c r="BU394" s="95">
        <v>0</v>
      </c>
      <c r="BV394" s="95">
        <v>0</v>
      </c>
      <c r="BW394" s="95">
        <v>0</v>
      </c>
      <c r="BX394" s="95">
        <v>0</v>
      </c>
      <c r="BY394" s="95">
        <v>0</v>
      </c>
      <c r="BZ394" s="95">
        <v>0</v>
      </c>
      <c r="CA394" s="95">
        <v>0</v>
      </c>
      <c r="CB394" s="95">
        <v>0</v>
      </c>
      <c r="CC394" s="95"/>
      <c r="CD394" s="95"/>
      <c r="CE394" s="95"/>
      <c r="CF394" s="95"/>
      <c r="CG394" s="95"/>
      <c r="CH394" s="95"/>
      <c r="CI394" s="95"/>
    </row>
    <row r="395" spans="1:87" s="50" customFormat="1" ht="12.75">
      <c r="A395" s="127" t="s">
        <v>812</v>
      </c>
      <c r="B395" s="50" t="s">
        <v>813</v>
      </c>
      <c r="D395" s="4"/>
      <c r="E395" s="4"/>
      <c r="F395" s="4"/>
      <c r="G395" s="4"/>
      <c r="H395" s="4"/>
      <c r="I395" s="4"/>
      <c r="J395" s="4"/>
      <c r="K395" s="4"/>
      <c r="L395" s="4"/>
      <c r="M395" s="4"/>
      <c r="N395" s="4"/>
      <c r="O395" s="4"/>
      <c r="P395" s="4"/>
      <c r="Q395" s="4"/>
      <c r="R395" s="4"/>
      <c r="S395" s="4"/>
      <c r="T395" s="4"/>
      <c r="U395" s="4"/>
      <c r="V395" s="4"/>
      <c r="W395" s="4"/>
      <c r="X395" s="4"/>
      <c r="Y395" s="4"/>
      <c r="Z395" s="3"/>
      <c r="AA395" s="3"/>
      <c r="AB395" s="3"/>
      <c r="AC395" s="3"/>
      <c r="AD395" s="100" t="s">
        <v>1323</v>
      </c>
      <c r="AE395" s="51" t="s">
        <v>61</v>
      </c>
      <c r="AT395" s="85">
        <v>0</v>
      </c>
      <c r="AU395" s="85">
        <v>0</v>
      </c>
      <c r="AV395" s="85">
        <v>0</v>
      </c>
      <c r="AW395" s="85">
        <v>0</v>
      </c>
      <c r="AX395" s="85">
        <v>0</v>
      </c>
      <c r="AY395" s="85">
        <v>0</v>
      </c>
      <c r="AZ395" s="85">
        <v>0</v>
      </c>
      <c r="BA395" s="85">
        <v>0</v>
      </c>
      <c r="BB395" s="85">
        <v>0</v>
      </c>
      <c r="BC395" s="85">
        <v>0</v>
      </c>
      <c r="BD395" s="85">
        <v>0</v>
      </c>
      <c r="BE395" s="85">
        <v>0</v>
      </c>
      <c r="BF395" s="85">
        <v>0</v>
      </c>
      <c r="BG395" s="85">
        <v>0</v>
      </c>
      <c r="BH395" s="85">
        <v>0</v>
      </c>
      <c r="BI395" s="85">
        <v>0</v>
      </c>
      <c r="BJ395" s="85">
        <v>0</v>
      </c>
      <c r="BK395" s="85">
        <v>0</v>
      </c>
      <c r="BL395" s="85">
        <v>0</v>
      </c>
      <c r="BM395" s="85">
        <v>0</v>
      </c>
      <c r="BN395" s="85">
        <v>0</v>
      </c>
      <c r="BO395" s="85">
        <v>0</v>
      </c>
      <c r="BP395" s="85">
        <v>0</v>
      </c>
      <c r="BQ395" s="85">
        <v>0</v>
      </c>
      <c r="BR395" s="85">
        <v>0</v>
      </c>
      <c r="BS395" s="85">
        <v>0</v>
      </c>
      <c r="BT395" s="85">
        <v>0</v>
      </c>
      <c r="BU395" s="85">
        <v>0</v>
      </c>
      <c r="BV395" s="85">
        <v>0</v>
      </c>
      <c r="BW395" s="85">
        <v>0</v>
      </c>
      <c r="BX395" s="85">
        <v>0</v>
      </c>
      <c r="BY395" s="85">
        <v>0</v>
      </c>
      <c r="BZ395" s="85">
        <v>0</v>
      </c>
      <c r="CA395" s="85">
        <v>0</v>
      </c>
      <c r="CB395" s="85">
        <v>0</v>
      </c>
      <c r="CC395" s="85"/>
      <c r="CD395" s="85"/>
      <c r="CE395" s="85"/>
      <c r="CF395" s="85"/>
      <c r="CG395" s="85"/>
      <c r="CH395" s="85"/>
      <c r="CI395" s="85"/>
    </row>
    <row r="396" spans="1:87" s="56" customFormat="1" ht="13.5">
      <c r="A396" s="121" t="s">
        <v>814</v>
      </c>
      <c r="B396" s="124" t="s">
        <v>1322</v>
      </c>
      <c r="C396" s="124"/>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6"/>
      <c r="AA396" s="6"/>
      <c r="AB396" s="6"/>
      <c r="AC396" s="6"/>
      <c r="AD396" s="68" t="s">
        <v>1321</v>
      </c>
      <c r="AE396" s="47" t="s">
        <v>59</v>
      </c>
      <c r="AT396" s="95">
        <v>0</v>
      </c>
      <c r="AU396" s="95">
        <v>0</v>
      </c>
      <c r="AV396" s="95">
        <v>0</v>
      </c>
      <c r="AW396" s="95">
        <v>0</v>
      </c>
      <c r="AX396" s="95">
        <v>0</v>
      </c>
      <c r="AY396" s="95">
        <v>0</v>
      </c>
      <c r="AZ396" s="95">
        <v>0</v>
      </c>
      <c r="BA396" s="95">
        <v>0</v>
      </c>
      <c r="BB396" s="95">
        <v>0</v>
      </c>
      <c r="BC396" s="95">
        <v>0</v>
      </c>
      <c r="BD396" s="95">
        <v>0</v>
      </c>
      <c r="BE396" s="95">
        <v>0</v>
      </c>
      <c r="BF396" s="95">
        <v>0</v>
      </c>
      <c r="BG396" s="95">
        <v>0</v>
      </c>
      <c r="BH396" s="95">
        <v>-212.74</v>
      </c>
      <c r="BI396" s="95">
        <v>-211.64</v>
      </c>
      <c r="BJ396" s="95">
        <v>-213.62</v>
      </c>
      <c r="BK396" s="95">
        <v>-217.91</v>
      </c>
      <c r="BL396" s="95">
        <v>-222.64</v>
      </c>
      <c r="BM396" s="95">
        <v>-226.71</v>
      </c>
      <c r="BN396" s="95">
        <v>-237.16</v>
      </c>
      <c r="BO396" s="95">
        <v>-240.68</v>
      </c>
      <c r="BP396" s="95">
        <v>-245.19</v>
      </c>
      <c r="BQ396" s="95">
        <v>-249.661683414</v>
      </c>
      <c r="BR396" s="95">
        <v>0</v>
      </c>
      <c r="BS396" s="95">
        <v>0</v>
      </c>
      <c r="BT396" s="95">
        <v>0</v>
      </c>
      <c r="BU396" s="95">
        <v>0</v>
      </c>
      <c r="BV396" s="95">
        <v>0</v>
      </c>
      <c r="BW396" s="95">
        <v>0</v>
      </c>
      <c r="BX396" s="95">
        <v>0</v>
      </c>
      <c r="BY396" s="95">
        <v>0</v>
      </c>
      <c r="BZ396" s="95">
        <v>0</v>
      </c>
      <c r="CA396" s="95">
        <v>0</v>
      </c>
      <c r="CB396" s="95">
        <v>0</v>
      </c>
      <c r="CC396" s="95"/>
      <c r="CD396" s="95"/>
      <c r="CE396" s="95"/>
      <c r="CF396" s="95"/>
      <c r="CG396" s="95"/>
      <c r="CH396" s="95"/>
      <c r="CI396" s="95"/>
    </row>
    <row r="397" spans="1:87" s="50" customFormat="1" ht="12.75">
      <c r="A397" s="125" t="s">
        <v>815</v>
      </c>
      <c r="B397" s="126" t="s">
        <v>1320</v>
      </c>
      <c r="C397" s="15"/>
      <c r="D397" s="4"/>
      <c r="E397" s="4"/>
      <c r="F397" s="4"/>
      <c r="G397" s="4"/>
      <c r="H397" s="4"/>
      <c r="I397" s="4"/>
      <c r="J397" s="4"/>
      <c r="K397" s="4"/>
      <c r="L397" s="4"/>
      <c r="M397" s="4"/>
      <c r="N397" s="4"/>
      <c r="O397" s="4"/>
      <c r="P397" s="4"/>
      <c r="Q397" s="4"/>
      <c r="R397" s="4"/>
      <c r="S397" s="4"/>
      <c r="T397" s="4"/>
      <c r="U397" s="4"/>
      <c r="V397" s="4"/>
      <c r="W397" s="38"/>
      <c r="X397" s="4"/>
      <c r="Y397" s="4"/>
      <c r="Z397" s="3"/>
      <c r="AA397" s="3"/>
      <c r="AB397" s="3"/>
      <c r="AC397" s="3"/>
      <c r="AD397" s="100" t="s">
        <v>1319</v>
      </c>
      <c r="AE397" s="51" t="s">
        <v>59</v>
      </c>
      <c r="AT397" s="85">
        <v>0</v>
      </c>
      <c r="AU397" s="85">
        <v>0</v>
      </c>
      <c r="AV397" s="85">
        <v>0</v>
      </c>
      <c r="AW397" s="85">
        <v>0</v>
      </c>
      <c r="AX397" s="85">
        <v>0</v>
      </c>
      <c r="AY397" s="85">
        <v>0</v>
      </c>
      <c r="AZ397" s="85">
        <v>0</v>
      </c>
      <c r="BA397" s="85">
        <v>0</v>
      </c>
      <c r="BB397" s="85">
        <v>0</v>
      </c>
      <c r="BC397" s="85">
        <v>0</v>
      </c>
      <c r="BD397" s="85">
        <v>0</v>
      </c>
      <c r="BE397" s="85">
        <v>0</v>
      </c>
      <c r="BF397" s="85">
        <v>0</v>
      </c>
      <c r="BG397" s="85">
        <v>0</v>
      </c>
      <c r="BH397" s="85">
        <v>-212.74</v>
      </c>
      <c r="BI397" s="85">
        <v>-211.64</v>
      </c>
      <c r="BJ397" s="85">
        <v>-213.62</v>
      </c>
      <c r="BK397" s="85">
        <v>-217.91</v>
      </c>
      <c r="BL397" s="85">
        <v>-222.64</v>
      </c>
      <c r="BM397" s="85">
        <v>-226.71</v>
      </c>
      <c r="BN397" s="85">
        <v>-237.16</v>
      </c>
      <c r="BO397" s="85">
        <v>-240.68</v>
      </c>
      <c r="BP397" s="85">
        <v>-245.19</v>
      </c>
      <c r="BQ397" s="85">
        <v>-249.661683414</v>
      </c>
      <c r="BR397" s="85">
        <v>0</v>
      </c>
      <c r="BS397" s="85">
        <v>0</v>
      </c>
      <c r="BT397" s="85">
        <v>0</v>
      </c>
      <c r="BU397" s="85">
        <v>0</v>
      </c>
      <c r="BV397" s="85">
        <v>0</v>
      </c>
      <c r="BW397" s="85">
        <v>0</v>
      </c>
      <c r="BX397" s="85">
        <v>0</v>
      </c>
      <c r="BY397" s="85">
        <v>0</v>
      </c>
      <c r="BZ397" s="85">
        <v>0</v>
      </c>
      <c r="CA397" s="85">
        <v>0</v>
      </c>
      <c r="CB397" s="85">
        <v>0</v>
      </c>
      <c r="CC397" s="85"/>
      <c r="CD397" s="85"/>
      <c r="CE397" s="85"/>
      <c r="CF397" s="85"/>
      <c r="CG397" s="85"/>
      <c r="CH397" s="85"/>
      <c r="CI397" s="85"/>
    </row>
    <row r="398" spans="1:87" s="50" customFormat="1" ht="12.75">
      <c r="A398" s="127" t="s">
        <v>816</v>
      </c>
      <c r="B398" s="128" t="s">
        <v>817</v>
      </c>
      <c r="C398" s="15"/>
      <c r="D398" s="4"/>
      <c r="E398" s="4"/>
      <c r="F398" s="4"/>
      <c r="G398" s="4"/>
      <c r="H398" s="4"/>
      <c r="I398" s="4"/>
      <c r="J398" s="4"/>
      <c r="K398" s="4"/>
      <c r="L398" s="4"/>
      <c r="M398" s="4"/>
      <c r="N398" s="4"/>
      <c r="O398" s="4"/>
      <c r="P398" s="4"/>
      <c r="Q398" s="4"/>
      <c r="R398" s="4"/>
      <c r="S398" s="4"/>
      <c r="T398" s="4"/>
      <c r="U398" s="4"/>
      <c r="V398" s="4" t="s">
        <v>98</v>
      </c>
      <c r="W398" s="4"/>
      <c r="X398" s="4"/>
      <c r="Y398" s="4"/>
      <c r="Z398" s="3"/>
      <c r="AA398" s="3"/>
      <c r="AB398" s="3"/>
      <c r="AC398" s="3"/>
      <c r="AD398" s="100" t="s">
        <v>1318</v>
      </c>
      <c r="AE398" s="51" t="s">
        <v>59</v>
      </c>
      <c r="AT398" s="85">
        <v>0</v>
      </c>
      <c r="AU398" s="85">
        <v>0</v>
      </c>
      <c r="AV398" s="85">
        <v>0</v>
      </c>
      <c r="AW398" s="85">
        <v>0</v>
      </c>
      <c r="AX398" s="85">
        <v>0</v>
      </c>
      <c r="AY398" s="85">
        <v>0</v>
      </c>
      <c r="AZ398" s="85">
        <v>0</v>
      </c>
      <c r="BA398" s="85">
        <v>0</v>
      </c>
      <c r="BB398" s="85">
        <v>0</v>
      </c>
      <c r="BC398" s="85">
        <v>0</v>
      </c>
      <c r="BD398" s="85">
        <v>0</v>
      </c>
      <c r="BE398" s="85">
        <v>0</v>
      </c>
      <c r="BF398" s="85">
        <v>0</v>
      </c>
      <c r="BG398" s="85">
        <v>0</v>
      </c>
      <c r="BH398" s="85">
        <v>-212.74</v>
      </c>
      <c r="BI398" s="85">
        <v>-211.64</v>
      </c>
      <c r="BJ398" s="85">
        <v>-213.62</v>
      </c>
      <c r="BK398" s="85">
        <v>-217.91</v>
      </c>
      <c r="BL398" s="85">
        <v>-222.64</v>
      </c>
      <c r="BM398" s="85">
        <v>-226.71</v>
      </c>
      <c r="BN398" s="85">
        <v>-237.16</v>
      </c>
      <c r="BO398" s="85">
        <v>-240.68</v>
      </c>
      <c r="BP398" s="85">
        <v>-245.19</v>
      </c>
      <c r="BQ398" s="85">
        <v>-249.661683414</v>
      </c>
      <c r="BR398" s="85">
        <v>0</v>
      </c>
      <c r="BS398" s="85">
        <v>0</v>
      </c>
      <c r="BT398" s="85">
        <v>0</v>
      </c>
      <c r="BU398" s="85">
        <v>0</v>
      </c>
      <c r="BV398" s="85">
        <v>0</v>
      </c>
      <c r="BW398" s="85">
        <v>0</v>
      </c>
      <c r="BX398" s="85">
        <v>0</v>
      </c>
      <c r="BY398" s="85">
        <v>0</v>
      </c>
      <c r="BZ398" s="85">
        <v>0</v>
      </c>
      <c r="CA398" s="85">
        <v>0</v>
      </c>
      <c r="CB398" s="85">
        <v>0</v>
      </c>
      <c r="CC398" s="85"/>
      <c r="CD398" s="85"/>
      <c r="CE398" s="85"/>
      <c r="CF398" s="85"/>
      <c r="CG398" s="85"/>
      <c r="CH398" s="85"/>
      <c r="CI398" s="85"/>
    </row>
    <row r="399" spans="1:87" s="50" customFormat="1" ht="12.75">
      <c r="A399" s="125" t="s">
        <v>818</v>
      </c>
      <c r="B399" s="126" t="s">
        <v>1317</v>
      </c>
      <c r="C399" s="15"/>
      <c r="D399" s="4"/>
      <c r="E399" s="4"/>
      <c r="F399" s="4"/>
      <c r="G399" s="4"/>
      <c r="H399" s="4"/>
      <c r="I399" s="4"/>
      <c r="J399" s="4"/>
      <c r="K399" s="4"/>
      <c r="L399" s="4"/>
      <c r="M399" s="4"/>
      <c r="N399" s="4"/>
      <c r="O399" s="4"/>
      <c r="P399" s="4"/>
      <c r="Q399" s="4"/>
      <c r="R399" s="4"/>
      <c r="S399" s="4"/>
      <c r="T399" s="4"/>
      <c r="U399" s="4"/>
      <c r="V399" s="4"/>
      <c r="W399" s="4"/>
      <c r="X399" s="4"/>
      <c r="Y399" s="4"/>
      <c r="Z399" s="3"/>
      <c r="AA399" s="3"/>
      <c r="AB399" s="3"/>
      <c r="AC399" s="3"/>
      <c r="AD399" s="100" t="s">
        <v>1316</v>
      </c>
      <c r="AE399" s="51" t="s">
        <v>59</v>
      </c>
      <c r="AT399" s="85">
        <v>0</v>
      </c>
      <c r="AU399" s="85">
        <v>0</v>
      </c>
      <c r="AV399" s="85">
        <v>0</v>
      </c>
      <c r="AW399" s="85">
        <v>0</v>
      </c>
      <c r="AX399" s="85">
        <v>0</v>
      </c>
      <c r="AY399" s="85">
        <v>0</v>
      </c>
      <c r="AZ399" s="85">
        <v>0</v>
      </c>
      <c r="BA399" s="85">
        <v>0</v>
      </c>
      <c r="BB399" s="85">
        <v>0</v>
      </c>
      <c r="BC399" s="85">
        <v>0</v>
      </c>
      <c r="BD399" s="85">
        <v>0</v>
      </c>
      <c r="BE399" s="85">
        <v>0</v>
      </c>
      <c r="BF399" s="85">
        <v>0</v>
      </c>
      <c r="BG399" s="85">
        <v>0</v>
      </c>
      <c r="BH399" s="85">
        <v>0</v>
      </c>
      <c r="BI399" s="85">
        <v>0</v>
      </c>
      <c r="BJ399" s="85">
        <v>0</v>
      </c>
      <c r="BK399" s="85">
        <v>0</v>
      </c>
      <c r="BL399" s="85">
        <v>0</v>
      </c>
      <c r="BM399" s="85">
        <v>0</v>
      </c>
      <c r="BN399" s="85">
        <v>0</v>
      </c>
      <c r="BO399" s="85">
        <v>0</v>
      </c>
      <c r="BP399" s="85">
        <v>0</v>
      </c>
      <c r="BQ399" s="85">
        <v>0</v>
      </c>
      <c r="BR399" s="85">
        <v>0</v>
      </c>
      <c r="BS399" s="85">
        <v>0</v>
      </c>
      <c r="BT399" s="85">
        <v>0</v>
      </c>
      <c r="BU399" s="85">
        <v>0</v>
      </c>
      <c r="BV399" s="85">
        <v>0</v>
      </c>
      <c r="BW399" s="85">
        <v>0</v>
      </c>
      <c r="BX399" s="85">
        <v>0</v>
      </c>
      <c r="BY399" s="85">
        <v>0</v>
      </c>
      <c r="BZ399" s="85">
        <v>0</v>
      </c>
      <c r="CA399" s="85">
        <v>0</v>
      </c>
      <c r="CB399" s="85">
        <v>0</v>
      </c>
      <c r="CC399" s="85"/>
      <c r="CD399" s="85"/>
      <c r="CE399" s="85"/>
      <c r="CF399" s="85"/>
      <c r="CG399" s="85"/>
      <c r="CH399" s="85"/>
      <c r="CI399" s="85"/>
    </row>
    <row r="400" spans="1:87" s="56" customFormat="1" ht="13.5">
      <c r="A400" s="121" t="s">
        <v>819</v>
      </c>
      <c r="B400" s="124" t="s">
        <v>1315</v>
      </c>
      <c r="C400" s="124"/>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6"/>
      <c r="AA400" s="6"/>
      <c r="AB400" s="6"/>
      <c r="AC400" s="6"/>
      <c r="AD400" s="68" t="s">
        <v>1314</v>
      </c>
      <c r="AE400" s="47" t="s">
        <v>59</v>
      </c>
      <c r="AT400" s="95">
        <v>0</v>
      </c>
      <c r="AU400" s="95">
        <v>0</v>
      </c>
      <c r="AV400" s="95">
        <v>0</v>
      </c>
      <c r="AW400" s="95">
        <v>0</v>
      </c>
      <c r="AX400" s="95">
        <v>0</v>
      </c>
      <c r="AY400" s="95">
        <v>0</v>
      </c>
      <c r="AZ400" s="95">
        <v>0</v>
      </c>
      <c r="BA400" s="95">
        <v>0</v>
      </c>
      <c r="BB400" s="95">
        <v>0</v>
      </c>
      <c r="BC400" s="95">
        <v>0</v>
      </c>
      <c r="BD400" s="95">
        <v>0</v>
      </c>
      <c r="BE400" s="95">
        <v>0</v>
      </c>
      <c r="BF400" s="95">
        <v>0</v>
      </c>
      <c r="BG400" s="95">
        <v>0</v>
      </c>
      <c r="BH400" s="95">
        <v>0</v>
      </c>
      <c r="BI400" s="95">
        <v>0</v>
      </c>
      <c r="BJ400" s="95">
        <v>0</v>
      </c>
      <c r="BK400" s="95">
        <v>0</v>
      </c>
      <c r="BL400" s="95">
        <v>0</v>
      </c>
      <c r="BM400" s="95">
        <v>0</v>
      </c>
      <c r="BN400" s="95">
        <v>0</v>
      </c>
      <c r="BO400" s="95">
        <v>0</v>
      </c>
      <c r="BP400" s="95">
        <v>0</v>
      </c>
      <c r="BQ400" s="95">
        <v>0</v>
      </c>
      <c r="BR400" s="95">
        <v>0</v>
      </c>
      <c r="BS400" s="95">
        <v>0</v>
      </c>
      <c r="BT400" s="95">
        <v>0</v>
      </c>
      <c r="BU400" s="95">
        <v>0</v>
      </c>
      <c r="BV400" s="95">
        <v>0</v>
      </c>
      <c r="BW400" s="95">
        <v>0</v>
      </c>
      <c r="BX400" s="95">
        <v>0</v>
      </c>
      <c r="BY400" s="95">
        <v>0</v>
      </c>
      <c r="BZ400" s="95">
        <v>0</v>
      </c>
      <c r="CA400" s="95">
        <v>0</v>
      </c>
      <c r="CB400" s="95">
        <v>0</v>
      </c>
      <c r="CC400" s="95"/>
      <c r="CD400" s="95"/>
      <c r="CE400" s="95"/>
      <c r="CF400" s="95"/>
      <c r="CG400" s="95"/>
      <c r="CH400" s="95"/>
      <c r="CI400" s="95"/>
    </row>
    <row r="401" spans="1:87" s="56" customFormat="1" ht="12.75">
      <c r="A401" s="123" t="s">
        <v>820</v>
      </c>
      <c r="B401" s="56" t="s">
        <v>1313</v>
      </c>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6"/>
      <c r="AA401" s="6"/>
      <c r="AB401" s="6"/>
      <c r="AC401" s="6"/>
      <c r="AD401" s="116" t="s">
        <v>1312</v>
      </c>
      <c r="AE401" s="47" t="s">
        <v>61</v>
      </c>
      <c r="AT401" s="95">
        <v>-12.1553991504998</v>
      </c>
      <c r="AU401" s="95">
        <v>-8.12503803089706</v>
      </c>
      <c r="AV401" s="95">
        <v>-10.4259103479677</v>
      </c>
      <c r="AW401" s="95">
        <v>-9.95263038168807</v>
      </c>
      <c r="AX401" s="95">
        <v>-7.10309508327794</v>
      </c>
      <c r="AY401" s="95">
        <v>-5.83032386055943</v>
      </c>
      <c r="AZ401" s="95">
        <v>-6.28770977786185</v>
      </c>
      <c r="BA401" s="95">
        <v>-6.35424543151717</v>
      </c>
      <c r="BB401" s="95">
        <v>-5.62018392456975</v>
      </c>
      <c r="BC401" s="95">
        <v>-2.72499516849296</v>
      </c>
      <c r="BD401" s="95">
        <v>-3.13913414646309</v>
      </c>
      <c r="BE401" s="95">
        <v>-2.78504972146541</v>
      </c>
      <c r="BF401" s="95">
        <v>-3.15033092960479</v>
      </c>
      <c r="BG401" s="95">
        <v>-1.96845657041038</v>
      </c>
      <c r="BH401" s="95">
        <v>-1.79245215746776</v>
      </c>
      <c r="BI401" s="95">
        <v>-1.57736092151185</v>
      </c>
      <c r="BJ401" s="95">
        <v>-1.27714989585913</v>
      </c>
      <c r="BK401" s="95">
        <v>-1.62312369138725</v>
      </c>
      <c r="BL401" s="95">
        <v>-1.55024309500535</v>
      </c>
      <c r="BM401" s="95">
        <v>-1.51753343052952</v>
      </c>
      <c r="BN401" s="95">
        <v>-1.03225919058943</v>
      </c>
      <c r="BO401" s="95">
        <v>-1.03941744126304</v>
      </c>
      <c r="BP401" s="95">
        <v>-1.22033353698874</v>
      </c>
      <c r="BQ401" s="95">
        <v>-1.45855968933305</v>
      </c>
      <c r="BR401" s="95">
        <v>0</v>
      </c>
      <c r="BS401" s="95">
        <v>0</v>
      </c>
      <c r="BT401" s="95">
        <v>0</v>
      </c>
      <c r="BU401" s="95">
        <v>-2.533467039E-05</v>
      </c>
      <c r="BV401" s="95">
        <v>0</v>
      </c>
      <c r="BW401" s="95">
        <v>0</v>
      </c>
      <c r="BX401" s="95">
        <v>0</v>
      </c>
      <c r="BY401" s="95">
        <v>0</v>
      </c>
      <c r="BZ401" s="95">
        <v>0</v>
      </c>
      <c r="CA401" s="95">
        <v>0</v>
      </c>
      <c r="CB401" s="95">
        <v>0</v>
      </c>
      <c r="CC401" s="95"/>
      <c r="CD401" s="95"/>
      <c r="CE401" s="95"/>
      <c r="CF401" s="95"/>
      <c r="CG401" s="95"/>
      <c r="CH401" s="95"/>
      <c r="CI401" s="95"/>
    </row>
    <row r="402" spans="1:87" s="56" customFormat="1" ht="12.75">
      <c r="A402" s="123" t="s">
        <v>976</v>
      </c>
      <c r="B402" s="56" t="s">
        <v>1311</v>
      </c>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6"/>
      <c r="AA402" s="6"/>
      <c r="AB402" s="6"/>
      <c r="AC402" s="6"/>
      <c r="AD402" s="116" t="s">
        <v>1310</v>
      </c>
      <c r="AE402" s="47" t="s">
        <v>1263</v>
      </c>
      <c r="AT402" s="95">
        <v>1.1384</v>
      </c>
      <c r="AU402" s="95">
        <v>1.0884</v>
      </c>
      <c r="AV402" s="95">
        <v>1.1164</v>
      </c>
      <c r="AW402" s="95">
        <v>1.1105</v>
      </c>
      <c r="AX402" s="95">
        <v>1.0765</v>
      </c>
      <c r="AY402" s="95">
        <v>1.0619</v>
      </c>
      <c r="AZ402" s="95">
        <v>1.0671</v>
      </c>
      <c r="BA402" s="95">
        <v>1.0679</v>
      </c>
      <c r="BB402" s="95">
        <v>1.0595</v>
      </c>
      <c r="BC402" s="95">
        <v>1.028</v>
      </c>
      <c r="BD402" s="95">
        <v>1.0324</v>
      </c>
      <c r="BE402" s="95">
        <v>1.0286</v>
      </c>
      <c r="BF402" s="95">
        <v>1.0325</v>
      </c>
      <c r="BG402" s="95">
        <v>1.0201</v>
      </c>
      <c r="BH402" s="95">
        <v>1</v>
      </c>
      <c r="BI402" s="95">
        <v>1</v>
      </c>
      <c r="BJ402" s="95">
        <v>1</v>
      </c>
      <c r="BK402" s="95">
        <v>1</v>
      </c>
      <c r="BL402" s="95">
        <v>1</v>
      </c>
      <c r="BM402" s="95">
        <v>1</v>
      </c>
      <c r="BN402" s="95">
        <v>1</v>
      </c>
      <c r="BO402" s="95">
        <v>1</v>
      </c>
      <c r="BP402" s="95">
        <v>1</v>
      </c>
      <c r="BQ402" s="95">
        <v>1</v>
      </c>
      <c r="BR402" s="95">
        <v>1</v>
      </c>
      <c r="BS402" s="95">
        <v>1</v>
      </c>
      <c r="BT402" s="95">
        <v>1</v>
      </c>
      <c r="BU402" s="95">
        <v>1</v>
      </c>
      <c r="BV402" s="95">
        <v>1</v>
      </c>
      <c r="BW402" s="95">
        <v>1</v>
      </c>
      <c r="BX402" s="95">
        <v>1</v>
      </c>
      <c r="BY402" s="95">
        <v>1</v>
      </c>
      <c r="BZ402" s="95">
        <v>1</v>
      </c>
      <c r="CA402" s="95">
        <v>1</v>
      </c>
      <c r="CB402" s="95">
        <v>1</v>
      </c>
      <c r="CC402" s="95"/>
      <c r="CD402" s="95"/>
      <c r="CE402" s="95"/>
      <c r="CF402" s="95"/>
      <c r="CG402" s="95"/>
      <c r="CH402" s="95"/>
      <c r="CI402" s="95"/>
    </row>
    <row r="403" spans="1:87" s="56" customFormat="1" ht="12.75">
      <c r="A403" s="123" t="s">
        <v>821</v>
      </c>
      <c r="B403" s="56" t="s">
        <v>1309</v>
      </c>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6"/>
      <c r="AA403" s="6"/>
      <c r="AB403" s="6"/>
      <c r="AC403" s="6"/>
      <c r="AD403" s="116" t="s">
        <v>1308</v>
      </c>
      <c r="AE403" s="47" t="s">
        <v>1263</v>
      </c>
      <c r="AT403" s="95">
        <v>1.13837389017596</v>
      </c>
      <c r="AU403" s="95">
        <v>1.08843582469868</v>
      </c>
      <c r="AV403" s="95">
        <v>1.11639426522189</v>
      </c>
      <c r="AW403" s="95">
        <v>1.11052660864914</v>
      </c>
      <c r="AX403" s="95">
        <v>1.07646212852458</v>
      </c>
      <c r="AY403" s="95">
        <v>1.06191296497533</v>
      </c>
      <c r="AZ403" s="95">
        <v>1.06709589279013</v>
      </c>
      <c r="BA403" s="95">
        <v>1.06785406835363</v>
      </c>
      <c r="BB403" s="95">
        <v>1.0595485789046</v>
      </c>
      <c r="BC403" s="95">
        <v>1.02801331311382</v>
      </c>
      <c r="BD403" s="95">
        <v>1.03240869383937</v>
      </c>
      <c r="BE403" s="95">
        <v>1.02864836852239</v>
      </c>
      <c r="BF403" s="95">
        <v>1.03252805053278</v>
      </c>
      <c r="BG403" s="95">
        <v>1.02007982840568</v>
      </c>
      <c r="BH403" s="95">
        <v>1.01825167410087</v>
      </c>
      <c r="BI403" s="95">
        <v>1.01602640344011</v>
      </c>
      <c r="BJ403" s="95">
        <v>1.01293672026802</v>
      </c>
      <c r="BK403" s="95">
        <v>1.01649903668719</v>
      </c>
      <c r="BL403" s="95">
        <v>1.01574654060854</v>
      </c>
      <c r="BM403" s="95">
        <v>1.01540917366706</v>
      </c>
      <c r="BN403" s="95">
        <v>1.01043025921525</v>
      </c>
      <c r="BO403" s="95">
        <v>1.01050334804412</v>
      </c>
      <c r="BP403" s="95">
        <v>1.01235409655332</v>
      </c>
      <c r="BQ403" s="95">
        <v>1.01480148539269</v>
      </c>
      <c r="BR403" s="95">
        <v>1</v>
      </c>
      <c r="BS403" s="95">
        <v>1</v>
      </c>
      <c r="BT403" s="95">
        <v>1</v>
      </c>
      <c r="BU403" s="95">
        <v>1.00000025334677</v>
      </c>
      <c r="BV403" s="95">
        <v>1</v>
      </c>
      <c r="BW403" s="95">
        <v>1</v>
      </c>
      <c r="BX403" s="95">
        <v>1</v>
      </c>
      <c r="BY403" s="95">
        <v>1</v>
      </c>
      <c r="BZ403" s="95">
        <v>1</v>
      </c>
      <c r="CA403" s="95">
        <v>1</v>
      </c>
      <c r="CB403" s="95">
        <v>1</v>
      </c>
      <c r="CC403" s="95"/>
      <c r="CD403" s="95"/>
      <c r="CE403" s="95"/>
      <c r="CF403" s="95"/>
      <c r="CG403" s="95"/>
      <c r="CH403" s="95"/>
      <c r="CI403" s="95"/>
    </row>
    <row r="404" spans="1:87" s="56" customFormat="1" ht="12.75">
      <c r="A404" s="123" t="s">
        <v>822</v>
      </c>
      <c r="B404" s="56" t="s">
        <v>1307</v>
      </c>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6"/>
      <c r="AA404" s="6"/>
      <c r="AB404" s="6"/>
      <c r="AC404" s="6"/>
      <c r="AD404" s="116" t="s">
        <v>1306</v>
      </c>
      <c r="AE404" s="47" t="s">
        <v>59</v>
      </c>
      <c r="AT404" s="95">
        <v>2384.03812242618</v>
      </c>
      <c r="AU404" s="95">
        <v>1884.59199471799</v>
      </c>
      <c r="AV404" s="95">
        <v>2067.83914516629</v>
      </c>
      <c r="AW404" s="95">
        <v>2032.32711669213</v>
      </c>
      <c r="AX404" s="95">
        <v>2102.15886743362</v>
      </c>
      <c r="AY404" s="95">
        <v>1886.01825097933</v>
      </c>
      <c r="AZ404" s="95">
        <v>2268.39209826088</v>
      </c>
      <c r="BA404" s="95">
        <v>2261.00132152433</v>
      </c>
      <c r="BB404" s="95">
        <v>2253.92728722872</v>
      </c>
      <c r="BC404" s="95">
        <v>2295.7931771151</v>
      </c>
      <c r="BD404" s="95">
        <v>2264.24627051858</v>
      </c>
      <c r="BE404" s="95">
        <v>1915.00189763385</v>
      </c>
      <c r="BF404" s="95">
        <v>1913.35578682223</v>
      </c>
      <c r="BG404" s="95">
        <v>1678.55406261157</v>
      </c>
      <c r="BH404" s="95">
        <v>1582.4615</v>
      </c>
      <c r="BI404" s="95">
        <v>1831.490515</v>
      </c>
      <c r="BJ404" s="95">
        <v>2177.615301</v>
      </c>
      <c r="BK404" s="95">
        <v>2136.237829</v>
      </c>
      <c r="BL404" s="95">
        <v>2130.8907675</v>
      </c>
      <c r="BM404" s="95">
        <v>2400.589176</v>
      </c>
      <c r="BN404" s="95">
        <v>2710.681</v>
      </c>
      <c r="BO404" s="95">
        <v>3108.755182</v>
      </c>
      <c r="BP404" s="95">
        <v>2809.727</v>
      </c>
      <c r="BQ404" s="95">
        <v>2109.061016586</v>
      </c>
      <c r="BR404" s="95">
        <v>2507.385</v>
      </c>
      <c r="BS404" s="95">
        <v>2821.884</v>
      </c>
      <c r="BT404" s="95">
        <v>2337.2389</v>
      </c>
      <c r="BU404" s="95">
        <v>2529.99866424739</v>
      </c>
      <c r="BV404" s="95">
        <v>2599.565</v>
      </c>
      <c r="BW404" s="95">
        <v>2405.558</v>
      </c>
      <c r="BX404" s="95">
        <v>2765.13272</v>
      </c>
      <c r="BY404" s="95">
        <v>3662.51454</v>
      </c>
      <c r="BZ404" s="95">
        <v>3445.525034</v>
      </c>
      <c r="CA404" s="95">
        <v>3527.621</v>
      </c>
      <c r="CB404" s="95">
        <v>3544.78</v>
      </c>
      <c r="CC404" s="95"/>
      <c r="CD404" s="95"/>
      <c r="CE404" s="95"/>
      <c r="CF404" s="95"/>
      <c r="CG404" s="95"/>
      <c r="CH404" s="95"/>
      <c r="CI404" s="95"/>
    </row>
    <row r="405" spans="1:87" s="56" customFormat="1" ht="13.5">
      <c r="A405" s="121" t="s">
        <v>823</v>
      </c>
      <c r="B405" s="56" t="s">
        <v>1305</v>
      </c>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6"/>
      <c r="AA405" s="6"/>
      <c r="AB405" s="6"/>
      <c r="AC405" s="6"/>
      <c r="AD405" s="116" t="s">
        <v>1304</v>
      </c>
      <c r="AE405" s="47" t="s">
        <v>59</v>
      </c>
      <c r="AT405" s="95">
        <v>749.046261966965</v>
      </c>
      <c r="AU405" s="95">
        <v>601.57641301949</v>
      </c>
      <c r="AV405" s="95">
        <v>789.746815409292</v>
      </c>
      <c r="AW405" s="95">
        <v>730.926898960378</v>
      </c>
      <c r="AX405" s="95">
        <v>540.347254581757</v>
      </c>
      <c r="AY405" s="95">
        <v>518.725484686911</v>
      </c>
      <c r="AZ405" s="95">
        <v>564.757636655472</v>
      </c>
      <c r="BA405" s="95">
        <v>560.177719956345</v>
      </c>
      <c r="BB405" s="95">
        <v>587.259958078404</v>
      </c>
      <c r="BC405" s="95">
        <v>284.899013106097</v>
      </c>
      <c r="BD405" s="95">
        <v>287.471568158752</v>
      </c>
      <c r="BE405" s="95">
        <v>266.270237274506</v>
      </c>
      <c r="BF405" s="95">
        <v>295.689709163518</v>
      </c>
      <c r="BG405" s="95">
        <v>201.351478622308</v>
      </c>
      <c r="BH405" s="95">
        <v>0</v>
      </c>
      <c r="BI405" s="95">
        <v>0</v>
      </c>
      <c r="BJ405" s="95">
        <v>0</v>
      </c>
      <c r="BK405" s="95">
        <v>0</v>
      </c>
      <c r="BL405" s="95">
        <v>0</v>
      </c>
      <c r="BM405" s="95">
        <v>0</v>
      </c>
      <c r="BN405" s="95">
        <v>0</v>
      </c>
      <c r="BO405" s="95">
        <v>0</v>
      </c>
      <c r="BP405" s="95">
        <v>0</v>
      </c>
      <c r="BQ405" s="95">
        <v>0</v>
      </c>
      <c r="BR405" s="95">
        <v>0</v>
      </c>
      <c r="BS405" s="95">
        <v>0</v>
      </c>
      <c r="BT405" s="95">
        <v>0</v>
      </c>
      <c r="BU405" s="95">
        <v>0.00505854812002</v>
      </c>
      <c r="BV405" s="95">
        <v>0</v>
      </c>
      <c r="BW405" s="95">
        <v>0</v>
      </c>
      <c r="BX405" s="95">
        <v>0</v>
      </c>
      <c r="BY405" s="95">
        <v>0</v>
      </c>
      <c r="BZ405" s="95">
        <v>0</v>
      </c>
      <c r="CA405" s="95">
        <v>0</v>
      </c>
      <c r="CB405" s="95">
        <v>0</v>
      </c>
      <c r="CC405" s="95"/>
      <c r="CD405" s="95"/>
      <c r="CE405" s="95"/>
      <c r="CF405" s="95"/>
      <c r="CG405" s="95"/>
      <c r="CH405" s="95"/>
      <c r="CI405" s="95"/>
    </row>
    <row r="406" spans="1:87" s="56" customFormat="1" ht="13.5">
      <c r="A406" s="121" t="s">
        <v>824</v>
      </c>
      <c r="B406" s="56" t="s">
        <v>1303</v>
      </c>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6"/>
      <c r="AA406" s="6"/>
      <c r="AB406" s="6"/>
      <c r="AC406" s="6"/>
      <c r="AD406" s="116" t="s">
        <v>1302</v>
      </c>
      <c r="AE406" s="47" t="s">
        <v>59</v>
      </c>
      <c r="AT406" s="95">
        <v>1634.99186045921</v>
      </c>
      <c r="AU406" s="95">
        <v>1283.0155816985</v>
      </c>
      <c r="AV406" s="95">
        <v>1278.09232975699</v>
      </c>
      <c r="AW406" s="95">
        <v>1301.40021773175</v>
      </c>
      <c r="AX406" s="95">
        <v>1561.81161285187</v>
      </c>
      <c r="AY406" s="95">
        <v>1367.29276629242</v>
      </c>
      <c r="AZ406" s="95">
        <v>1703.6344616054</v>
      </c>
      <c r="BA406" s="95">
        <v>1700.82360156799</v>
      </c>
      <c r="BB406" s="95">
        <v>1666.66732915031</v>
      </c>
      <c r="BC406" s="95">
        <v>2010.89416400901</v>
      </c>
      <c r="BD406" s="95">
        <v>1976.77470235983</v>
      </c>
      <c r="BE406" s="95">
        <v>1648.73166035934</v>
      </c>
      <c r="BF406" s="95">
        <v>1617.66607765871</v>
      </c>
      <c r="BG406" s="95">
        <v>1477.20258398926</v>
      </c>
      <c r="BH406" s="95">
        <v>1582.4615</v>
      </c>
      <c r="BI406" s="95">
        <v>1831.490515</v>
      </c>
      <c r="BJ406" s="95">
        <v>2177.615301</v>
      </c>
      <c r="BK406" s="95">
        <v>2136.237829</v>
      </c>
      <c r="BL406" s="95">
        <v>2130.8907675</v>
      </c>
      <c r="BM406" s="95">
        <v>2400.589176</v>
      </c>
      <c r="BN406" s="95">
        <v>2710.681</v>
      </c>
      <c r="BO406" s="95">
        <v>3108.755182</v>
      </c>
      <c r="BP406" s="95">
        <v>2809.727</v>
      </c>
      <c r="BQ406" s="95">
        <v>2109.061016586</v>
      </c>
      <c r="BR406" s="95">
        <v>2507.385</v>
      </c>
      <c r="BS406" s="95">
        <v>2821.884</v>
      </c>
      <c r="BT406" s="95">
        <v>2337.2389</v>
      </c>
      <c r="BU406" s="95">
        <v>2529.99360569927</v>
      </c>
      <c r="BV406" s="95">
        <v>2599.565</v>
      </c>
      <c r="BW406" s="95">
        <v>2405.558</v>
      </c>
      <c r="BX406" s="95">
        <v>2765.13272</v>
      </c>
      <c r="BY406" s="95">
        <v>3662.51454</v>
      </c>
      <c r="BZ406" s="95">
        <v>3445.525034</v>
      </c>
      <c r="CA406" s="95">
        <v>3527.621</v>
      </c>
      <c r="CB406" s="95">
        <v>3544.78</v>
      </c>
      <c r="CC406" s="95"/>
      <c r="CD406" s="95"/>
      <c r="CE406" s="95"/>
      <c r="CF406" s="95"/>
      <c r="CG406" s="95"/>
      <c r="CH406" s="95"/>
      <c r="CI406" s="95"/>
    </row>
    <row r="407" spans="1:87" s="56" customFormat="1" ht="14.25" thickBot="1">
      <c r="A407" s="121" t="s">
        <v>825</v>
      </c>
      <c r="B407" s="56" t="s">
        <v>1301</v>
      </c>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6"/>
      <c r="AA407" s="6"/>
      <c r="AB407" s="6"/>
      <c r="AC407" s="6"/>
      <c r="AD407" s="117" t="s">
        <v>1300</v>
      </c>
      <c r="AE407" s="47" t="s">
        <v>59</v>
      </c>
      <c r="AT407" s="95">
        <v>0</v>
      </c>
      <c r="AU407" s="95">
        <v>0</v>
      </c>
      <c r="AV407" s="95">
        <v>0</v>
      </c>
      <c r="AW407" s="95">
        <v>0</v>
      </c>
      <c r="AX407" s="95">
        <v>0</v>
      </c>
      <c r="AY407" s="95">
        <v>0</v>
      </c>
      <c r="AZ407" s="95">
        <v>0</v>
      </c>
      <c r="BA407" s="95">
        <v>0</v>
      </c>
      <c r="BB407" s="95">
        <v>0</v>
      </c>
      <c r="BC407" s="95">
        <v>0</v>
      </c>
      <c r="BD407" s="95">
        <v>0</v>
      </c>
      <c r="BE407" s="95">
        <v>0</v>
      </c>
      <c r="BF407" s="95">
        <v>0</v>
      </c>
      <c r="BG407" s="95">
        <v>0</v>
      </c>
      <c r="BH407" s="95">
        <v>0</v>
      </c>
      <c r="BI407" s="95">
        <v>0</v>
      </c>
      <c r="BJ407" s="95">
        <v>0</v>
      </c>
      <c r="BK407" s="95">
        <v>0</v>
      </c>
      <c r="BL407" s="95">
        <v>0</v>
      </c>
      <c r="BM407" s="95">
        <v>0</v>
      </c>
      <c r="BN407" s="95">
        <v>0</v>
      </c>
      <c r="BO407" s="95">
        <v>0</v>
      </c>
      <c r="BP407" s="95">
        <v>0</v>
      </c>
      <c r="BQ407" s="95">
        <v>0</v>
      </c>
      <c r="BR407" s="95">
        <v>0</v>
      </c>
      <c r="BS407" s="95">
        <v>0</v>
      </c>
      <c r="BT407" s="95">
        <v>0</v>
      </c>
      <c r="BU407" s="95">
        <v>0</v>
      </c>
      <c r="BV407" s="95">
        <v>0</v>
      </c>
      <c r="BW407" s="95">
        <v>0</v>
      </c>
      <c r="BX407" s="95">
        <v>0</v>
      </c>
      <c r="BY407" s="95">
        <v>0</v>
      </c>
      <c r="BZ407" s="95">
        <v>0</v>
      </c>
      <c r="CA407" s="95">
        <v>0</v>
      </c>
      <c r="CB407" s="95">
        <v>0</v>
      </c>
      <c r="CC407" s="95"/>
      <c r="CD407" s="95"/>
      <c r="CE407" s="95"/>
      <c r="CF407" s="95"/>
      <c r="CG407" s="95"/>
      <c r="CH407" s="95"/>
      <c r="CI407" s="95"/>
    </row>
    <row r="409" spans="4:87" s="50" customFormat="1" ht="12.75">
      <c r="D409" s="4"/>
      <c r="E409" s="4"/>
      <c r="F409" s="4"/>
      <c r="G409" s="4"/>
      <c r="H409" s="4"/>
      <c r="I409" s="4"/>
      <c r="J409" s="4"/>
      <c r="K409" s="4"/>
      <c r="L409" s="4"/>
      <c r="M409" s="4"/>
      <c r="N409" s="4"/>
      <c r="O409" s="4"/>
      <c r="P409" s="4"/>
      <c r="Q409" s="4"/>
      <c r="R409" s="4"/>
      <c r="S409" s="4"/>
      <c r="T409" s="4"/>
      <c r="U409" s="4"/>
      <c r="V409" s="3"/>
      <c r="W409" s="3"/>
      <c r="X409" s="3"/>
      <c r="Y409" s="3"/>
      <c r="Z409" s="3"/>
      <c r="AA409" s="3"/>
      <c r="AB409" s="3"/>
      <c r="AC409" s="3"/>
      <c r="AD409" s="47"/>
      <c r="AE409" s="11"/>
      <c r="AT409" s="118"/>
      <c r="AU409" s="118"/>
      <c r="AV409" s="118"/>
      <c r="AW409" s="118"/>
      <c r="AX409" s="118"/>
      <c r="AY409" s="118"/>
      <c r="AZ409" s="118"/>
      <c r="BA409" s="118"/>
      <c r="BB409" s="118"/>
      <c r="BC409" s="118"/>
      <c r="BD409" s="118"/>
      <c r="BE409" s="118"/>
      <c r="BF409" s="118"/>
      <c r="BG409" s="118"/>
      <c r="BH409" s="118"/>
      <c r="BI409" s="118"/>
      <c r="BJ409" s="118"/>
      <c r="BK409" s="118"/>
      <c r="BL409" s="118"/>
      <c r="BM409" s="118"/>
      <c r="BN409" s="118"/>
      <c r="BO409" s="118"/>
      <c r="BP409" s="118"/>
      <c r="BQ409" s="118"/>
      <c r="BR409" s="118"/>
      <c r="BS409" s="118"/>
      <c r="BT409" s="118"/>
      <c r="BU409" s="118"/>
      <c r="BV409" s="118"/>
      <c r="BW409" s="118"/>
      <c r="BX409" s="118"/>
      <c r="BY409" s="118"/>
      <c r="BZ409" s="118"/>
      <c r="CA409" s="118"/>
      <c r="CB409" s="85"/>
      <c r="CC409" s="85"/>
      <c r="CD409" s="85"/>
      <c r="CE409" s="85"/>
      <c r="CF409" s="85"/>
      <c r="CG409" s="85"/>
      <c r="CH409" s="85"/>
      <c r="CI409" s="85"/>
    </row>
    <row r="410" spans="4:87" s="50" customFormat="1" ht="12.75">
      <c r="D410" s="4"/>
      <c r="E410" s="4"/>
      <c r="F410" s="4"/>
      <c r="G410" s="4"/>
      <c r="H410" s="4"/>
      <c r="I410" s="4"/>
      <c r="J410" s="4"/>
      <c r="K410" s="4"/>
      <c r="L410" s="4"/>
      <c r="M410" s="4"/>
      <c r="N410" s="4"/>
      <c r="O410" s="4"/>
      <c r="P410" s="4"/>
      <c r="Q410" s="4"/>
      <c r="R410" s="4"/>
      <c r="S410" s="4"/>
      <c r="T410" s="4"/>
      <c r="U410" s="4"/>
      <c r="V410" s="3"/>
      <c r="W410" s="3"/>
      <c r="X410" s="3"/>
      <c r="Y410" s="3"/>
      <c r="Z410" s="3"/>
      <c r="AA410" s="3"/>
      <c r="AB410" s="3"/>
      <c r="AC410" s="3"/>
      <c r="AD410" s="47"/>
      <c r="AE410" s="11"/>
      <c r="AT410" s="118"/>
      <c r="AU410" s="118"/>
      <c r="AV410" s="118"/>
      <c r="AW410" s="118"/>
      <c r="AX410" s="118"/>
      <c r="AY410" s="118"/>
      <c r="AZ410" s="118"/>
      <c r="BA410" s="118"/>
      <c r="BB410" s="118"/>
      <c r="BC410" s="118"/>
      <c r="BD410" s="118"/>
      <c r="BE410" s="118"/>
      <c r="BF410" s="118"/>
      <c r="BG410" s="118"/>
      <c r="BH410" s="118"/>
      <c r="BI410" s="118"/>
      <c r="BJ410" s="118"/>
      <c r="BK410" s="118"/>
      <c r="BL410" s="118"/>
      <c r="BM410" s="118"/>
      <c r="BN410" s="118"/>
      <c r="BO410" s="118"/>
      <c r="BP410" s="118"/>
      <c r="BQ410" s="118"/>
      <c r="BR410" s="118"/>
      <c r="BS410" s="118"/>
      <c r="BT410" s="118"/>
      <c r="BU410" s="118"/>
      <c r="BV410" s="118"/>
      <c r="BW410" s="118"/>
      <c r="BX410" s="118"/>
      <c r="BY410" s="118"/>
      <c r="BZ410" s="118"/>
      <c r="CA410" s="118"/>
      <c r="CB410" s="85"/>
      <c r="CC410" s="85"/>
      <c r="CD410" s="85"/>
      <c r="CE410" s="85"/>
      <c r="CF410" s="85"/>
      <c r="CG410" s="85"/>
      <c r="CH410" s="85"/>
      <c r="CI410" s="85"/>
    </row>
    <row r="411" spans="4:87" s="50" customFormat="1" ht="12.75">
      <c r="D411" s="4"/>
      <c r="E411" s="4"/>
      <c r="F411" s="4"/>
      <c r="G411" s="4"/>
      <c r="H411" s="4"/>
      <c r="I411" s="4"/>
      <c r="J411" s="4"/>
      <c r="K411" s="4"/>
      <c r="L411" s="4"/>
      <c r="M411" s="4"/>
      <c r="N411" s="4"/>
      <c r="O411" s="4"/>
      <c r="P411" s="4"/>
      <c r="Q411" s="4"/>
      <c r="R411" s="4"/>
      <c r="S411" s="4"/>
      <c r="T411" s="4"/>
      <c r="U411" s="4"/>
      <c r="V411" s="3"/>
      <c r="W411" s="3"/>
      <c r="X411" s="3"/>
      <c r="Y411" s="3"/>
      <c r="Z411" s="3"/>
      <c r="AA411" s="3"/>
      <c r="AB411" s="3"/>
      <c r="AC411" s="3"/>
      <c r="AD411" s="47"/>
      <c r="AE411" s="11"/>
      <c r="AT411" s="118"/>
      <c r="AU411" s="118"/>
      <c r="AV411" s="118"/>
      <c r="AW411" s="118"/>
      <c r="AX411" s="118"/>
      <c r="AY411" s="118"/>
      <c r="AZ411" s="118"/>
      <c r="BA411" s="118"/>
      <c r="BB411" s="118"/>
      <c r="BC411" s="118"/>
      <c r="BD411" s="118"/>
      <c r="BE411" s="118"/>
      <c r="BF411" s="118"/>
      <c r="BG411" s="118"/>
      <c r="BH411" s="118"/>
      <c r="BI411" s="118"/>
      <c r="BJ411" s="118"/>
      <c r="BK411" s="118"/>
      <c r="BL411" s="118"/>
      <c r="BM411" s="118"/>
      <c r="BN411" s="118"/>
      <c r="BO411" s="118"/>
      <c r="BP411" s="118"/>
      <c r="BQ411" s="118"/>
      <c r="BR411" s="118"/>
      <c r="BS411" s="118"/>
      <c r="BT411" s="118"/>
      <c r="BU411" s="118"/>
      <c r="BV411" s="118"/>
      <c r="BW411" s="118"/>
      <c r="BX411" s="118"/>
      <c r="BY411" s="118"/>
      <c r="BZ411" s="118"/>
      <c r="CA411" s="118"/>
      <c r="CB411" s="85"/>
      <c r="CC411" s="85"/>
      <c r="CD411" s="85"/>
      <c r="CE411" s="85"/>
      <c r="CF411" s="85"/>
      <c r="CG411" s="85"/>
      <c r="CH411" s="85"/>
      <c r="CI411" s="85"/>
    </row>
    <row r="412" spans="4:87" s="50" customFormat="1" ht="12.75">
      <c r="D412" s="4"/>
      <c r="E412" s="4"/>
      <c r="F412" s="4"/>
      <c r="G412" s="4"/>
      <c r="H412" s="4"/>
      <c r="I412" s="4"/>
      <c r="J412" s="4"/>
      <c r="K412" s="4"/>
      <c r="L412" s="4"/>
      <c r="M412" s="4"/>
      <c r="N412" s="4"/>
      <c r="O412" s="4"/>
      <c r="P412" s="4"/>
      <c r="Q412" s="4"/>
      <c r="R412" s="4"/>
      <c r="S412" s="4"/>
      <c r="T412" s="4"/>
      <c r="U412" s="4"/>
      <c r="V412" s="3"/>
      <c r="W412" s="3"/>
      <c r="X412" s="3"/>
      <c r="Y412" s="3"/>
      <c r="Z412" s="3"/>
      <c r="AA412" s="3"/>
      <c r="AB412" s="3"/>
      <c r="AC412" s="3"/>
      <c r="AD412" s="47"/>
      <c r="AE412" s="11"/>
      <c r="AT412" s="118"/>
      <c r="AU412" s="118"/>
      <c r="AV412" s="118"/>
      <c r="AW412" s="118"/>
      <c r="AX412" s="118"/>
      <c r="AY412" s="118"/>
      <c r="AZ412" s="118"/>
      <c r="BA412" s="118"/>
      <c r="BB412" s="118"/>
      <c r="BC412" s="118"/>
      <c r="BD412" s="118"/>
      <c r="BE412" s="118"/>
      <c r="BF412" s="118"/>
      <c r="BG412" s="118"/>
      <c r="BH412" s="118"/>
      <c r="BI412" s="118"/>
      <c r="BJ412" s="118"/>
      <c r="BK412" s="118"/>
      <c r="BL412" s="118"/>
      <c r="BM412" s="118"/>
      <c r="BN412" s="118"/>
      <c r="BO412" s="118"/>
      <c r="BP412" s="118"/>
      <c r="BQ412" s="118"/>
      <c r="BR412" s="118"/>
      <c r="BS412" s="118"/>
      <c r="BT412" s="118"/>
      <c r="BU412" s="118"/>
      <c r="BV412" s="118"/>
      <c r="BW412" s="118"/>
      <c r="BX412" s="118"/>
      <c r="BY412" s="118"/>
      <c r="BZ412" s="118"/>
      <c r="CA412" s="118"/>
      <c r="CB412" s="85"/>
      <c r="CC412" s="85"/>
      <c r="CD412" s="85"/>
      <c r="CE412" s="85"/>
      <c r="CF412" s="85"/>
      <c r="CG412" s="85"/>
      <c r="CH412" s="85"/>
      <c r="CI412" s="85"/>
    </row>
    <row r="413" spans="4:87" s="50" customFormat="1" ht="12.75">
      <c r="D413" s="4"/>
      <c r="E413" s="4"/>
      <c r="F413" s="4"/>
      <c r="G413" s="4"/>
      <c r="H413" s="4"/>
      <c r="I413" s="4"/>
      <c r="J413" s="4"/>
      <c r="K413" s="4"/>
      <c r="L413" s="4"/>
      <c r="M413" s="4"/>
      <c r="N413" s="4"/>
      <c r="O413" s="4"/>
      <c r="P413" s="4"/>
      <c r="Q413" s="4"/>
      <c r="R413" s="4"/>
      <c r="S413" s="4"/>
      <c r="T413" s="4"/>
      <c r="U413" s="4"/>
      <c r="V413" s="3"/>
      <c r="W413" s="3"/>
      <c r="X413" s="3"/>
      <c r="Y413" s="3"/>
      <c r="Z413" s="3"/>
      <c r="AA413" s="3"/>
      <c r="AB413" s="3"/>
      <c r="AC413" s="3"/>
      <c r="AD413" s="47"/>
      <c r="AE413" s="11"/>
      <c r="AT413" s="118"/>
      <c r="AU413" s="118"/>
      <c r="AV413" s="118"/>
      <c r="AW413" s="118"/>
      <c r="AX413" s="118"/>
      <c r="AY413" s="118"/>
      <c r="AZ413" s="118"/>
      <c r="BA413" s="118"/>
      <c r="BB413" s="118"/>
      <c r="BC413" s="118"/>
      <c r="BD413" s="118"/>
      <c r="BE413" s="118"/>
      <c r="BF413" s="118"/>
      <c r="BG413" s="118"/>
      <c r="BH413" s="118"/>
      <c r="BI413" s="118"/>
      <c r="BJ413" s="118"/>
      <c r="BK413" s="118"/>
      <c r="BL413" s="118"/>
      <c r="BM413" s="118"/>
      <c r="BN413" s="118"/>
      <c r="BO413" s="118"/>
      <c r="BP413" s="118"/>
      <c r="BQ413" s="118"/>
      <c r="BR413" s="118"/>
      <c r="BS413" s="118"/>
      <c r="BT413" s="118"/>
      <c r="BU413" s="118"/>
      <c r="BV413" s="118"/>
      <c r="BW413" s="118"/>
      <c r="BX413" s="118"/>
      <c r="BY413" s="118"/>
      <c r="BZ413" s="118"/>
      <c r="CA413" s="118"/>
      <c r="CB413" s="85"/>
      <c r="CC413" s="85"/>
      <c r="CD413" s="85"/>
      <c r="CE413" s="85"/>
      <c r="CF413" s="85"/>
      <c r="CG413" s="85"/>
      <c r="CH413" s="85"/>
      <c r="CI413" s="85"/>
    </row>
    <row r="414" spans="4:87" s="50" customFormat="1" ht="12.75">
      <c r="D414" s="4"/>
      <c r="E414" s="4"/>
      <c r="F414" s="4"/>
      <c r="G414" s="4"/>
      <c r="H414" s="4"/>
      <c r="I414" s="4"/>
      <c r="J414" s="4"/>
      <c r="K414" s="4"/>
      <c r="L414" s="4"/>
      <c r="M414" s="4"/>
      <c r="N414" s="4"/>
      <c r="O414" s="4"/>
      <c r="P414" s="4"/>
      <c r="Q414" s="4"/>
      <c r="R414" s="4"/>
      <c r="S414" s="4"/>
      <c r="T414" s="4"/>
      <c r="U414" s="4"/>
      <c r="V414" s="3"/>
      <c r="W414" s="3"/>
      <c r="X414" s="3"/>
      <c r="Y414" s="3"/>
      <c r="Z414" s="3"/>
      <c r="AA414" s="3"/>
      <c r="AB414" s="3"/>
      <c r="AC414" s="3"/>
      <c r="AD414" s="47"/>
      <c r="AE414" s="11"/>
      <c r="AT414" s="118"/>
      <c r="AU414" s="118"/>
      <c r="AV414" s="118"/>
      <c r="AW414" s="118"/>
      <c r="AX414" s="118"/>
      <c r="AY414" s="118"/>
      <c r="AZ414" s="118"/>
      <c r="BA414" s="118"/>
      <c r="BB414" s="118"/>
      <c r="BC414" s="118"/>
      <c r="BD414" s="118"/>
      <c r="BE414" s="118"/>
      <c r="BF414" s="118"/>
      <c r="BG414" s="118"/>
      <c r="BH414" s="118"/>
      <c r="BI414" s="118"/>
      <c r="BJ414" s="118"/>
      <c r="BK414" s="118"/>
      <c r="BL414" s="118"/>
      <c r="BM414" s="118"/>
      <c r="BN414" s="118"/>
      <c r="BO414" s="118"/>
      <c r="BP414" s="118"/>
      <c r="BQ414" s="118"/>
      <c r="BR414" s="118"/>
      <c r="BS414" s="118"/>
      <c r="BT414" s="118"/>
      <c r="BU414" s="118"/>
      <c r="BV414" s="118"/>
      <c r="BW414" s="118"/>
      <c r="BX414" s="118"/>
      <c r="BY414" s="118"/>
      <c r="BZ414" s="118"/>
      <c r="CA414" s="118"/>
      <c r="CB414" s="85"/>
      <c r="CC414" s="85"/>
      <c r="CD414" s="85"/>
      <c r="CE414" s="85"/>
      <c r="CF414" s="85"/>
      <c r="CG414" s="85"/>
      <c r="CH414" s="85"/>
      <c r="CI414" s="85"/>
    </row>
    <row r="416" spans="1:2" ht="15">
      <c r="A416" s="120" t="s">
        <v>826</v>
      </c>
      <c r="B416" s="120" t="s">
        <v>827</v>
      </c>
    </row>
    <row r="417" spans="1:2" ht="15">
      <c r="A417" s="120" t="s">
        <v>828</v>
      </c>
      <c r="B417" s="120" t="s">
        <v>829</v>
      </c>
    </row>
    <row r="418" spans="1:2" ht="15">
      <c r="A418" s="120" t="s">
        <v>830</v>
      </c>
      <c r="B418" s="120" t="s">
        <v>831</v>
      </c>
    </row>
    <row r="419" spans="1:2" ht="15">
      <c r="A419" s="120" t="s">
        <v>74</v>
      </c>
      <c r="B419" s="120" t="s">
        <v>5</v>
      </c>
    </row>
    <row r="420" spans="1:2" ht="15">
      <c r="A420" s="120" t="s">
        <v>101</v>
      </c>
      <c r="B420" s="120" t="s">
        <v>23</v>
      </c>
    </row>
    <row r="421" spans="1:2" ht="15">
      <c r="A421" s="120" t="s">
        <v>832</v>
      </c>
      <c r="B421" s="120" t="s">
        <v>833</v>
      </c>
    </row>
    <row r="422" spans="1:2" ht="15">
      <c r="A422" s="120" t="s">
        <v>834</v>
      </c>
      <c r="B422" s="120" t="s">
        <v>835</v>
      </c>
    </row>
    <row r="423" spans="1:2" ht="15">
      <c r="A423" s="120" t="s">
        <v>836</v>
      </c>
      <c r="B423" s="120" t="s">
        <v>837</v>
      </c>
    </row>
    <row r="424" spans="1:2" ht="15">
      <c r="A424" s="120" t="s">
        <v>838</v>
      </c>
      <c r="B424" s="120" t="s">
        <v>839</v>
      </c>
    </row>
    <row r="425" spans="1:2" ht="15">
      <c r="A425" s="120" t="s">
        <v>840</v>
      </c>
      <c r="B425" s="120" t="s">
        <v>841</v>
      </c>
    </row>
    <row r="426" spans="1:2" ht="15">
      <c r="A426" s="120" t="s">
        <v>842</v>
      </c>
      <c r="B426" s="120" t="s">
        <v>843</v>
      </c>
    </row>
    <row r="427" spans="1:2" ht="15">
      <c r="A427" s="120" t="s">
        <v>844</v>
      </c>
      <c r="B427" s="120" t="s">
        <v>845</v>
      </c>
    </row>
    <row r="428" spans="1:2" ht="15">
      <c r="A428" s="120" t="s">
        <v>66</v>
      </c>
      <c r="B428" s="120" t="s">
        <v>846</v>
      </c>
    </row>
    <row r="429" spans="1:2" ht="15">
      <c r="A429" s="120" t="s">
        <v>847</v>
      </c>
      <c r="B429" s="120" t="s">
        <v>848</v>
      </c>
    </row>
    <row r="430" spans="1:2" ht="15">
      <c r="A430" s="120" t="s">
        <v>849</v>
      </c>
      <c r="B430" s="120" t="s">
        <v>850</v>
      </c>
    </row>
    <row r="431" spans="1:2" ht="15">
      <c r="A431" s="120" t="s">
        <v>119</v>
      </c>
      <c r="B431" s="120" t="s">
        <v>35</v>
      </c>
    </row>
    <row r="432" spans="1:2" ht="15">
      <c r="A432" s="120" t="s">
        <v>851</v>
      </c>
      <c r="B432" s="120" t="s">
        <v>852</v>
      </c>
    </row>
    <row r="433" spans="1:2" ht="15">
      <c r="A433" s="120" t="s">
        <v>853</v>
      </c>
      <c r="B433" s="120" t="s">
        <v>854</v>
      </c>
    </row>
    <row r="434" spans="1:2" ht="15">
      <c r="A434" s="120" t="s">
        <v>855</v>
      </c>
      <c r="B434" s="120" t="s">
        <v>856</v>
      </c>
    </row>
    <row r="435" spans="1:2" ht="15">
      <c r="A435" s="120" t="s">
        <v>857</v>
      </c>
      <c r="B435" s="120" t="s">
        <v>858</v>
      </c>
    </row>
    <row r="436" spans="1:2" ht="15">
      <c r="A436" s="120" t="s">
        <v>113</v>
      </c>
      <c r="B436" s="120" t="s">
        <v>31</v>
      </c>
    </row>
    <row r="437" spans="1:2" ht="15">
      <c r="A437" s="120" t="s">
        <v>859</v>
      </c>
      <c r="B437" s="120" t="s">
        <v>860</v>
      </c>
    </row>
    <row r="438" spans="1:2" ht="15">
      <c r="A438" s="120" t="s">
        <v>861</v>
      </c>
      <c r="B438" s="120" t="s">
        <v>862</v>
      </c>
    </row>
    <row r="439" spans="1:2" ht="15">
      <c r="A439" s="120" t="s">
        <v>863</v>
      </c>
      <c r="B439" s="120" t="s">
        <v>864</v>
      </c>
    </row>
    <row r="440" spans="1:2" ht="15">
      <c r="A440" s="120" t="s">
        <v>865</v>
      </c>
      <c r="B440" s="120" t="s">
        <v>866</v>
      </c>
    </row>
    <row r="441" spans="1:2" ht="15">
      <c r="A441" s="120" t="s">
        <v>867</v>
      </c>
      <c r="B441" s="120" t="s">
        <v>868</v>
      </c>
    </row>
    <row r="442" spans="1:2" ht="15">
      <c r="A442" s="120" t="s">
        <v>869</v>
      </c>
      <c r="B442" s="120" t="s">
        <v>870</v>
      </c>
    </row>
    <row r="443" spans="1:2" ht="15">
      <c r="A443" s="120" t="s">
        <v>871</v>
      </c>
      <c r="B443" s="120" t="s">
        <v>872</v>
      </c>
    </row>
    <row r="444" spans="1:2" ht="15">
      <c r="A444" s="120" t="s">
        <v>873</v>
      </c>
      <c r="B444" s="120" t="s">
        <v>874</v>
      </c>
    </row>
    <row r="445" spans="1:2" ht="15">
      <c r="A445" s="120" t="s">
        <v>875</v>
      </c>
      <c r="B445" s="120" t="s">
        <v>876</v>
      </c>
    </row>
    <row r="446" spans="1:2" ht="15">
      <c r="A446" s="120" t="s">
        <v>877</v>
      </c>
      <c r="B446" s="120" t="s">
        <v>878</v>
      </c>
    </row>
    <row r="447" spans="1:2" ht="15">
      <c r="A447" s="120" t="s">
        <v>879</v>
      </c>
      <c r="B447" s="120" t="s">
        <v>880</v>
      </c>
    </row>
    <row r="448" spans="1:2" ht="15">
      <c r="A448" s="120" t="s">
        <v>98</v>
      </c>
      <c r="B448" s="120" t="s">
        <v>21</v>
      </c>
    </row>
    <row r="449" spans="1:2" ht="15">
      <c r="A449" s="120" t="s">
        <v>881</v>
      </c>
      <c r="B449" s="120" t="s">
        <v>882</v>
      </c>
    </row>
    <row r="450" spans="1:2" ht="15">
      <c r="A450" s="120" t="s">
        <v>77</v>
      </c>
      <c r="B450" s="120" t="s">
        <v>7</v>
      </c>
    </row>
    <row r="451" spans="1:2" ht="15">
      <c r="A451" s="120" t="s">
        <v>883</v>
      </c>
      <c r="B451" s="120" t="s">
        <v>884</v>
      </c>
    </row>
    <row r="452" spans="1:2" ht="15">
      <c r="A452" s="120" t="s">
        <v>885</v>
      </c>
      <c r="B452" s="120" t="s">
        <v>886</v>
      </c>
    </row>
    <row r="453" spans="1:2" ht="15">
      <c r="A453" s="120" t="s">
        <v>887</v>
      </c>
      <c r="B453" s="120" t="s">
        <v>888</v>
      </c>
    </row>
    <row r="454" spans="1:2" ht="15">
      <c r="A454" s="120" t="s">
        <v>889</v>
      </c>
      <c r="B454" s="120" t="s">
        <v>890</v>
      </c>
    </row>
    <row r="455" spans="1:2" ht="15">
      <c r="A455" s="120" t="s">
        <v>891</v>
      </c>
      <c r="B455" s="120" t="s">
        <v>892</v>
      </c>
    </row>
    <row r="456" spans="1:2" ht="15">
      <c r="A456" s="120" t="s">
        <v>893</v>
      </c>
      <c r="B456" s="120" t="s">
        <v>894</v>
      </c>
    </row>
    <row r="457" spans="1:2" ht="15">
      <c r="A457" s="120" t="s">
        <v>313</v>
      </c>
      <c r="B457" s="120" t="s">
        <v>895</v>
      </c>
    </row>
    <row r="458" spans="1:2" ht="15">
      <c r="A458" s="120" t="s">
        <v>896</v>
      </c>
      <c r="B458" s="120" t="s">
        <v>897</v>
      </c>
    </row>
    <row r="459" spans="1:2" ht="15">
      <c r="A459" s="120" t="s">
        <v>124</v>
      </c>
      <c r="B459" s="120" t="s">
        <v>898</v>
      </c>
    </row>
    <row r="460" spans="1:2" ht="15">
      <c r="A460" s="120" t="s">
        <v>104</v>
      </c>
      <c r="B460" s="120" t="s">
        <v>25</v>
      </c>
    </row>
    <row r="461" spans="1:2" ht="15">
      <c r="A461" s="120" t="s">
        <v>899</v>
      </c>
      <c r="B461" s="120" t="s">
        <v>900</v>
      </c>
    </row>
    <row r="462" spans="1:2" ht="15">
      <c r="A462" s="120" t="s">
        <v>123</v>
      </c>
      <c r="B462" s="120" t="s">
        <v>901</v>
      </c>
    </row>
    <row r="463" spans="1:2" ht="15">
      <c r="A463" s="120" t="s">
        <v>902</v>
      </c>
      <c r="B463" s="120" t="s">
        <v>903</v>
      </c>
    </row>
    <row r="464" spans="1:2" ht="15">
      <c r="A464" s="120" t="s">
        <v>904</v>
      </c>
      <c r="B464" s="120" t="s">
        <v>905</v>
      </c>
    </row>
    <row r="465" spans="1:2" ht="15">
      <c r="A465" s="120" t="s">
        <v>107</v>
      </c>
      <c r="B465" s="120" t="s">
        <v>27</v>
      </c>
    </row>
    <row r="466" spans="1:2" ht="15">
      <c r="A466" s="120" t="s">
        <v>906</v>
      </c>
      <c r="B466" s="120" t="s">
        <v>907</v>
      </c>
    </row>
    <row r="467" spans="1:2" ht="15">
      <c r="A467" s="120" t="s">
        <v>83</v>
      </c>
      <c r="B467" s="120" t="s">
        <v>11</v>
      </c>
    </row>
    <row r="468" spans="1:2" ht="15">
      <c r="A468" s="120" t="s">
        <v>92</v>
      </c>
      <c r="B468" s="120" t="s">
        <v>17</v>
      </c>
    </row>
    <row r="469" spans="1:2" ht="15">
      <c r="A469" s="120" t="s">
        <v>95</v>
      </c>
      <c r="B469" s="120" t="s">
        <v>19</v>
      </c>
    </row>
    <row r="470" spans="1:2" ht="15">
      <c r="A470" s="120" t="s">
        <v>908</v>
      </c>
      <c r="B470" s="120" t="s">
        <v>909</v>
      </c>
    </row>
    <row r="471" spans="1:2" ht="15">
      <c r="A471" s="120" t="s">
        <v>86</v>
      </c>
      <c r="B471" s="120" t="s">
        <v>13</v>
      </c>
    </row>
    <row r="472" spans="1:2" ht="15">
      <c r="A472" s="120" t="s">
        <v>89</v>
      </c>
      <c r="B472" s="120" t="s">
        <v>15</v>
      </c>
    </row>
    <row r="473" spans="1:2" ht="15">
      <c r="A473" s="120" t="s">
        <v>110</v>
      </c>
      <c r="B473" s="120" t="s">
        <v>29</v>
      </c>
    </row>
    <row r="474" spans="1:2" ht="15">
      <c r="A474" s="120" t="s">
        <v>80</v>
      </c>
      <c r="B474" s="120" t="s">
        <v>9</v>
      </c>
    </row>
    <row r="475" spans="1:2" ht="15">
      <c r="A475" s="120" t="s">
        <v>910</v>
      </c>
      <c r="B475" s="120" t="s">
        <v>911</v>
      </c>
    </row>
    <row r="476" spans="1:2" ht="15">
      <c r="A476" s="120" t="s">
        <v>912</v>
      </c>
      <c r="B476" s="120" t="s">
        <v>913</v>
      </c>
    </row>
    <row r="477" spans="1:2" ht="15">
      <c r="A477" s="120" t="s">
        <v>914</v>
      </c>
      <c r="B477" s="120" t="s">
        <v>915</v>
      </c>
    </row>
    <row r="478" spans="1:2" ht="15">
      <c r="A478" s="120" t="s">
        <v>916</v>
      </c>
      <c r="B478" s="120" t="s">
        <v>917</v>
      </c>
    </row>
    <row r="479" spans="1:2" ht="15">
      <c r="A479" s="120" t="s">
        <v>918</v>
      </c>
      <c r="B479" s="120" t="s">
        <v>919</v>
      </c>
    </row>
    <row r="480" spans="1:2" ht="15">
      <c r="A480" s="120" t="s">
        <v>920</v>
      </c>
      <c r="B480" s="120" t="s">
        <v>921</v>
      </c>
    </row>
    <row r="481" spans="1:2" ht="15">
      <c r="A481" s="120" t="s">
        <v>116</v>
      </c>
      <c r="B481" s="120" t="s">
        <v>33</v>
      </c>
    </row>
    <row r="482" spans="1:2" ht="15">
      <c r="A482" s="120" t="s">
        <v>922</v>
      </c>
      <c r="B482" s="120" t="s">
        <v>923</v>
      </c>
    </row>
    <row r="483" spans="1:2" ht="15">
      <c r="A483" s="120" t="s">
        <v>924</v>
      </c>
      <c r="B483" s="120" t="s">
        <v>925</v>
      </c>
    </row>
    <row r="484" spans="1:2" ht="15">
      <c r="A484" s="120" t="s">
        <v>71</v>
      </c>
      <c r="B484" s="120" t="s">
        <v>3</v>
      </c>
    </row>
    <row r="485" spans="1:2" ht="15">
      <c r="A485" s="120" t="s">
        <v>122</v>
      </c>
      <c r="B485" s="120" t="s">
        <v>37</v>
      </c>
    </row>
    <row r="486" spans="1:2" ht="15">
      <c r="A486" s="120" t="s">
        <v>926</v>
      </c>
      <c r="B486" s="120" t="s">
        <v>926</v>
      </c>
    </row>
    <row r="487" spans="1:2" ht="15">
      <c r="A487" s="120" t="s">
        <v>927</v>
      </c>
      <c r="B487" s="120" t="s">
        <v>928</v>
      </c>
    </row>
    <row r="490" spans="1:2" ht="15">
      <c r="A490" s="120" t="s">
        <v>148</v>
      </c>
      <c r="B490" s="120" t="s">
        <v>147</v>
      </c>
    </row>
    <row r="491" spans="1:2" ht="15">
      <c r="A491" s="120" t="s">
        <v>929</v>
      </c>
      <c r="B491" s="120" t="s">
        <v>930</v>
      </c>
    </row>
    <row r="492" spans="1:2" ht="15">
      <c r="A492" s="120" t="s">
        <v>931</v>
      </c>
      <c r="B492" s="120" t="s">
        <v>932</v>
      </c>
    </row>
    <row r="493" spans="1:2" ht="15">
      <c r="A493" s="120" t="s">
        <v>933</v>
      </c>
      <c r="B493" s="120" t="s">
        <v>934</v>
      </c>
    </row>
    <row r="494" spans="1:2" ht="15">
      <c r="A494" s="120" t="s">
        <v>172</v>
      </c>
      <c r="B494" s="120" t="s">
        <v>171</v>
      </c>
    </row>
    <row r="495" spans="1:2" ht="15">
      <c r="A495" s="120" t="s">
        <v>140</v>
      </c>
      <c r="B495" s="120" t="s">
        <v>139</v>
      </c>
    </row>
    <row r="496" spans="1:2" ht="15">
      <c r="A496" s="120" t="s">
        <v>185</v>
      </c>
      <c r="B496" s="120" t="s">
        <v>184</v>
      </c>
    </row>
    <row r="497" spans="1:2" ht="15">
      <c r="A497" s="120" t="s">
        <v>274</v>
      </c>
      <c r="B497" s="120" t="s">
        <v>273</v>
      </c>
    </row>
    <row r="498" spans="1:2" ht="15">
      <c r="A498" s="120" t="s">
        <v>935</v>
      </c>
      <c r="B498" s="120" t="s">
        <v>936</v>
      </c>
    </row>
    <row r="499" spans="1:2" ht="15">
      <c r="A499" s="120" t="s">
        <v>207</v>
      </c>
      <c r="B499" s="120" t="s">
        <v>206</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962</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551.6</v>
      </c>
      <c r="H7" s="198">
        <v>704</v>
      </c>
      <c r="I7" s="198">
        <v>713.3</v>
      </c>
      <c r="J7" s="198">
        <v>798.3</v>
      </c>
      <c r="K7" s="198">
        <v>1119</v>
      </c>
      <c r="L7" s="198">
        <v>1250.997788</v>
      </c>
      <c r="M7" s="198">
        <v>900.5</v>
      </c>
      <c r="N7" s="198">
        <v>794.65</v>
      </c>
      <c r="O7" s="198">
        <v>808.611</v>
      </c>
      <c r="P7" s="198">
        <v>1015.4764</v>
      </c>
      <c r="Q7" s="198">
        <v>1468.381412</v>
      </c>
      <c r="R7" s="198">
        <v>1606.935616</v>
      </c>
      <c r="S7" s="198">
        <v>1740.35658</v>
      </c>
      <c r="T7" s="198">
        <v>1787.17111</v>
      </c>
      <c r="U7" s="198">
        <v>1958.98116</v>
      </c>
      <c r="V7" s="198">
        <v>1756.794291</v>
      </c>
      <c r="W7" s="198">
        <v>932.833162</v>
      </c>
      <c r="X7" s="198">
        <v>842.877513</v>
      </c>
      <c r="Y7" s="198">
        <v>1557.386</v>
      </c>
      <c r="Z7" s="198">
        <v>1441.462</v>
      </c>
      <c r="AA7" s="198">
        <v>662.028</v>
      </c>
      <c r="AB7" s="198">
        <v>320.6622</v>
      </c>
      <c r="AC7" s="198">
        <v>795</v>
      </c>
      <c r="AD7" s="198">
        <v>934</v>
      </c>
      <c r="AE7" s="198">
        <v>2195.082001001</v>
      </c>
      <c r="AF7" s="198">
        <v>2891.126</v>
      </c>
      <c r="AG7" s="198">
        <v>2457.086</v>
      </c>
      <c r="AH7" s="198">
        <v>2136.678</v>
      </c>
      <c r="AI7" s="198">
        <v>1274.1</v>
      </c>
      <c r="AJ7" s="198">
        <v>1511.63</v>
      </c>
      <c r="AK7" s="198">
        <v>2247.525</v>
      </c>
      <c r="AL7" s="198">
        <v>2336.85</v>
      </c>
      <c r="AM7" s="198">
        <v>1170.5105366444</v>
      </c>
      <c r="AN7" s="198">
        <v>323.011466303091</v>
      </c>
      <c r="AO7" s="198">
        <v>1221.58609402074</v>
      </c>
    </row>
    <row r="8" spans="1:41" s="3" customFormat="1" ht="12.75">
      <c r="A8" s="198" t="s">
        <v>58</v>
      </c>
      <c r="B8" s="199" t="s">
        <v>1013</v>
      </c>
      <c r="C8" s="198"/>
      <c r="D8" s="198"/>
      <c r="E8" s="198" t="s">
        <v>1014</v>
      </c>
      <c r="F8" s="216" t="s">
        <v>59</v>
      </c>
      <c r="G8" s="198">
        <v>330</v>
      </c>
      <c r="H8" s="198">
        <v>392</v>
      </c>
      <c r="I8" s="198">
        <v>441</v>
      </c>
      <c r="J8" s="198">
        <v>587</v>
      </c>
      <c r="K8" s="198">
        <v>880</v>
      </c>
      <c r="L8" s="198">
        <v>862</v>
      </c>
      <c r="M8" s="198">
        <v>665.484581</v>
      </c>
      <c r="N8" s="198">
        <v>630.75</v>
      </c>
      <c r="O8" s="198">
        <v>804.321563</v>
      </c>
      <c r="P8" s="198">
        <v>1001</v>
      </c>
      <c r="Q8" s="198">
        <v>1342</v>
      </c>
      <c r="R8" s="198">
        <v>1449.22158</v>
      </c>
      <c r="S8" s="198">
        <v>1394.68755</v>
      </c>
      <c r="T8" s="198">
        <v>1568.31143</v>
      </c>
      <c r="U8" s="198">
        <v>1881.88591</v>
      </c>
      <c r="V8" s="198">
        <v>1499.44029</v>
      </c>
      <c r="W8" s="198">
        <v>843.961074</v>
      </c>
      <c r="X8" s="198">
        <v>689.1</v>
      </c>
      <c r="Y8" s="198">
        <v>1222.03635</v>
      </c>
      <c r="Z8" s="198">
        <v>995</v>
      </c>
      <c r="AA8" s="198">
        <v>542</v>
      </c>
      <c r="AB8" s="198">
        <v>253</v>
      </c>
      <c r="AC8" s="198">
        <v>693</v>
      </c>
      <c r="AD8" s="198">
        <v>828</v>
      </c>
      <c r="AE8" s="198">
        <v>2087.06656582552</v>
      </c>
      <c r="AF8" s="198">
        <v>2945</v>
      </c>
      <c r="AG8" s="198">
        <v>2173.59857315436</v>
      </c>
      <c r="AH8" s="198">
        <v>2035.99889666597</v>
      </c>
      <c r="AI8" s="198">
        <v>1199.86421990493</v>
      </c>
      <c r="AJ8" s="198">
        <v>1412.66126138382</v>
      </c>
      <c r="AK8" s="198">
        <v>2501.58863825567</v>
      </c>
      <c r="AL8" s="198">
        <v>2559.74250489061</v>
      </c>
      <c r="AM8" s="198">
        <v>1322.03429346472</v>
      </c>
      <c r="AN8" s="198">
        <v>328.820091735487</v>
      </c>
      <c r="AO8" s="198">
        <v>1177.17761830022</v>
      </c>
    </row>
    <row r="9" spans="1:41" s="12" customFormat="1" ht="13.5" customHeight="1">
      <c r="A9" s="198" t="s">
        <v>938</v>
      </c>
      <c r="B9" s="207" t="s">
        <v>1011</v>
      </c>
      <c r="C9" s="217"/>
      <c r="D9" s="198" t="s">
        <v>1176</v>
      </c>
      <c r="E9" s="198" t="s">
        <v>1012</v>
      </c>
      <c r="F9" s="216" t="s">
        <v>59</v>
      </c>
      <c r="G9" s="198">
        <v>14.2105263157894</v>
      </c>
      <c r="H9" s="198">
        <v>8.06268364348666</v>
      </c>
      <c r="I9" s="198">
        <v>7.37168141592925</v>
      </c>
      <c r="J9" s="198">
        <v>0</v>
      </c>
      <c r="K9" s="198">
        <v>0</v>
      </c>
      <c r="L9" s="198">
        <v>0</v>
      </c>
      <c r="M9" s="198">
        <v>0</v>
      </c>
      <c r="N9" s="198">
        <v>0</v>
      </c>
      <c r="O9" s="198">
        <v>0</v>
      </c>
      <c r="P9" s="198">
        <v>0</v>
      </c>
      <c r="Q9" s="198">
        <v>0</v>
      </c>
      <c r="R9" s="198">
        <v>0</v>
      </c>
      <c r="S9" s="198">
        <v>0</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14.2105263157894</v>
      </c>
      <c r="H10" s="198">
        <v>8.06268364348666</v>
      </c>
      <c r="I10" s="198">
        <v>7.37168141592925</v>
      </c>
      <c r="J10" s="198">
        <v>0</v>
      </c>
      <c r="K10" s="198">
        <v>0</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1177</v>
      </c>
      <c r="E11" s="200" t="s">
        <v>1001</v>
      </c>
      <c r="F11" s="216" t="s">
        <v>59</v>
      </c>
      <c r="G11" s="198">
        <v>14.2105263157894</v>
      </c>
      <c r="H11" s="198">
        <v>8.06268364348666</v>
      </c>
      <c r="I11" s="198">
        <v>7.37168141592925</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1178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1179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1180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1181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1182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1183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1184</v>
      </c>
      <c r="E19" s="198" t="s">
        <v>1185</v>
      </c>
      <c r="F19" s="201" t="s">
        <v>61</v>
      </c>
      <c r="G19" s="198">
        <v>4.30622009569376</v>
      </c>
      <c r="H19" s="198">
        <v>2.05680705190986</v>
      </c>
      <c r="I19" s="198">
        <v>1.6715830875123</v>
      </c>
      <c r="J19" s="198">
        <v>0</v>
      </c>
      <c r="K19" s="198">
        <v>0</v>
      </c>
      <c r="L19" s="198">
        <v>0</v>
      </c>
      <c r="M19" s="198">
        <v>0</v>
      </c>
      <c r="N19" s="198">
        <v>0</v>
      </c>
      <c r="O19" s="198">
        <v>0</v>
      </c>
      <c r="P19" s="198">
        <v>0</v>
      </c>
      <c r="Q19" s="198">
        <v>0</v>
      </c>
      <c r="R19" s="198">
        <v>0</v>
      </c>
      <c r="S19" s="198">
        <v>0</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963</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0</v>
      </c>
      <c r="H7" s="198">
        <v>0</v>
      </c>
      <c r="I7" s="198">
        <v>0</v>
      </c>
      <c r="J7" s="198">
        <v>0</v>
      </c>
      <c r="K7" s="198">
        <v>0</v>
      </c>
      <c r="L7" s="198">
        <v>0</v>
      </c>
      <c r="M7" s="198">
        <v>0</v>
      </c>
      <c r="N7" s="198">
        <v>0</v>
      </c>
      <c r="O7" s="198">
        <v>0</v>
      </c>
      <c r="P7" s="198">
        <v>0</v>
      </c>
      <c r="Q7" s="198">
        <v>0</v>
      </c>
      <c r="R7" s="198">
        <v>0</v>
      </c>
      <c r="S7" s="198">
        <v>0</v>
      </c>
      <c r="T7" s="198">
        <v>0</v>
      </c>
      <c r="U7" s="198">
        <v>0</v>
      </c>
      <c r="V7" s="198">
        <v>0</v>
      </c>
      <c r="W7" s="198">
        <v>0</v>
      </c>
      <c r="X7" s="198">
        <v>0</v>
      </c>
      <c r="Y7" s="198">
        <v>0</v>
      </c>
      <c r="Z7" s="198">
        <v>0</v>
      </c>
      <c r="AA7" s="198">
        <v>0</v>
      </c>
      <c r="AB7" s="198">
        <v>0</v>
      </c>
      <c r="AC7" s="198">
        <v>0</v>
      </c>
      <c r="AD7" s="198">
        <v>0</v>
      </c>
      <c r="AE7" s="198">
        <v>0</v>
      </c>
      <c r="AF7" s="198">
        <v>0</v>
      </c>
      <c r="AG7" s="198">
        <v>0</v>
      </c>
      <c r="AH7" s="198">
        <v>0</v>
      </c>
      <c r="AI7" s="198">
        <v>0</v>
      </c>
      <c r="AJ7" s="198">
        <v>0</v>
      </c>
      <c r="AK7" s="198">
        <v>0</v>
      </c>
      <c r="AL7" s="198">
        <v>0</v>
      </c>
      <c r="AM7" s="198">
        <v>0</v>
      </c>
      <c r="AN7" s="198">
        <v>0</v>
      </c>
      <c r="AO7" s="198">
        <v>0</v>
      </c>
    </row>
    <row r="8" spans="1:41" s="3" customFormat="1" ht="12.75">
      <c r="A8" s="198" t="s">
        <v>58</v>
      </c>
      <c r="B8" s="199" t="s">
        <v>1013</v>
      </c>
      <c r="C8" s="198"/>
      <c r="D8" s="198"/>
      <c r="E8" s="198" t="s">
        <v>1014</v>
      </c>
      <c r="F8" s="216" t="s">
        <v>59</v>
      </c>
      <c r="G8" s="198">
        <v>3022.8464314</v>
      </c>
      <c r="H8" s="198">
        <v>3326.789652</v>
      </c>
      <c r="I8" s="198">
        <v>4192.968869</v>
      </c>
      <c r="J8" s="198">
        <v>4391.53774550001</v>
      </c>
      <c r="K8" s="198">
        <v>4846.7674317</v>
      </c>
      <c r="L8" s="198">
        <v>5672.9137322</v>
      </c>
      <c r="M8" s="198">
        <v>5947.6828201</v>
      </c>
      <c r="N8" s="198">
        <v>6570.51004300001</v>
      </c>
      <c r="O8" s="198">
        <v>5901.3991088</v>
      </c>
      <c r="P8" s="198">
        <v>6935.15437399999</v>
      </c>
      <c r="Q8" s="198">
        <v>6968.9025764</v>
      </c>
      <c r="R8" s="198">
        <v>7264.1835104</v>
      </c>
      <c r="S8" s="198">
        <v>7695.28639530001</v>
      </c>
      <c r="T8" s="198">
        <v>7847.90681499999</v>
      </c>
      <c r="U8" s="198">
        <v>8670.27778448351</v>
      </c>
      <c r="V8" s="198">
        <v>9416.49130968236</v>
      </c>
      <c r="W8" s="198">
        <v>9494.63658171023</v>
      </c>
      <c r="X8" s="198">
        <v>10447.1568521048</v>
      </c>
      <c r="Y8" s="198">
        <v>9931.590795959</v>
      </c>
      <c r="Z8" s="198">
        <v>11029.1409346189</v>
      </c>
      <c r="AA8" s="198">
        <v>12190.8826194735</v>
      </c>
      <c r="AB8" s="198">
        <v>13547.6610044283</v>
      </c>
      <c r="AC8" s="198">
        <v>11404.092128</v>
      </c>
      <c r="AD8" s="198">
        <v>11390.2156368844</v>
      </c>
      <c r="AE8" s="198">
        <v>11362.9791821366</v>
      </c>
      <c r="AF8" s="198">
        <v>10904.3838572817</v>
      </c>
      <c r="AG8" s="198">
        <v>12364.0350674868</v>
      </c>
      <c r="AH8" s="198">
        <v>12573.6729722614</v>
      </c>
      <c r="AI8" s="198">
        <v>12484.7372126433</v>
      </c>
      <c r="AJ8" s="198">
        <v>12954.1286616999</v>
      </c>
      <c r="AK8" s="198">
        <v>16469.7940241533</v>
      </c>
      <c r="AL8" s="198">
        <v>15498.8912253077</v>
      </c>
      <c r="AM8" s="198">
        <v>16193.8653214267</v>
      </c>
      <c r="AN8" s="198">
        <v>16406.1109869945</v>
      </c>
      <c r="AO8" s="198">
        <v>17183.4518709816</v>
      </c>
    </row>
    <row r="9" spans="1:41" s="12" customFormat="1" ht="13.5" customHeight="1">
      <c r="A9" s="198" t="s">
        <v>938</v>
      </c>
      <c r="B9" s="207" t="s">
        <v>1011</v>
      </c>
      <c r="C9" s="217"/>
      <c r="D9" s="198" t="s">
        <v>1186</v>
      </c>
      <c r="E9" s="198" t="s">
        <v>1012</v>
      </c>
      <c r="F9" s="216" t="s">
        <v>59</v>
      </c>
      <c r="G9" s="198">
        <v>302.981722680318</v>
      </c>
      <c r="H9" s="198">
        <v>97.6568700829211</v>
      </c>
      <c r="I9" s="198">
        <v>61.6615451326163</v>
      </c>
      <c r="J9" s="198">
        <v>58.4207878618842</v>
      </c>
      <c r="K9" s="198">
        <v>228.352000685912</v>
      </c>
      <c r="L9" s="198">
        <v>96.9675860652</v>
      </c>
      <c r="M9" s="198">
        <v>123.273208670149</v>
      </c>
      <c r="N9" s="198">
        <v>121.555060411682</v>
      </c>
      <c r="O9" s="198">
        <v>114.727957998665</v>
      </c>
      <c r="P9" s="198">
        <v>78.156389648287</v>
      </c>
      <c r="Q9" s="198">
        <v>77.6953762207179</v>
      </c>
      <c r="R9" s="198">
        <v>40.487908034937</v>
      </c>
      <c r="S9" s="198">
        <v>44.8212473162847</v>
      </c>
      <c r="T9" s="198">
        <v>7.03601057627404</v>
      </c>
      <c r="U9" s="198">
        <v>0</v>
      </c>
      <c r="V9" s="198">
        <v>0</v>
      </c>
      <c r="W9" s="198">
        <v>0</v>
      </c>
      <c r="X9" s="198">
        <v>0</v>
      </c>
      <c r="Y9" s="198">
        <v>0</v>
      </c>
      <c r="Z9" s="198">
        <v>0</v>
      </c>
      <c r="AA9" s="198">
        <v>0</v>
      </c>
      <c r="AB9" s="198">
        <v>0</v>
      </c>
      <c r="AC9" s="198">
        <v>0</v>
      </c>
      <c r="AD9" s="198">
        <v>0</v>
      </c>
      <c r="AE9" s="198">
        <v>0</v>
      </c>
      <c r="AF9" s="198">
        <v>0</v>
      </c>
      <c r="AG9" s="198">
        <v>0</v>
      </c>
      <c r="AH9" s="198">
        <v>5.099591509E-05</v>
      </c>
      <c r="AI9" s="198">
        <v>0</v>
      </c>
      <c r="AJ9" s="198">
        <v>0</v>
      </c>
      <c r="AK9" s="198">
        <v>0.8</v>
      </c>
      <c r="AL9" s="198">
        <v>0</v>
      </c>
      <c r="AM9" s="198">
        <v>0</v>
      </c>
      <c r="AN9" s="198">
        <v>0</v>
      </c>
      <c r="AO9" s="200">
        <v>0</v>
      </c>
    </row>
    <row r="10" spans="1:79" ht="15">
      <c r="A10" s="208"/>
      <c r="B10" s="218" t="s">
        <v>998</v>
      </c>
      <c r="C10" s="219"/>
      <c r="D10" s="200"/>
      <c r="E10" s="200" t="s">
        <v>999</v>
      </c>
      <c r="F10" s="216" t="s">
        <v>59</v>
      </c>
      <c r="G10" s="198">
        <v>302.981722680318</v>
      </c>
      <c r="H10" s="198">
        <v>97.6568700829211</v>
      </c>
      <c r="I10" s="198">
        <v>61.6615451326163</v>
      </c>
      <c r="J10" s="198">
        <v>58.4207878618842</v>
      </c>
      <c r="K10" s="198">
        <v>228.352000685912</v>
      </c>
      <c r="L10" s="198">
        <v>96.9675860652</v>
      </c>
      <c r="M10" s="198">
        <v>123.273208670149</v>
      </c>
      <c r="N10" s="198">
        <v>121.555060411682</v>
      </c>
      <c r="O10" s="198">
        <v>114.727957998665</v>
      </c>
      <c r="P10" s="198">
        <v>78.156389648287</v>
      </c>
      <c r="Q10" s="198">
        <v>77.6953762207179</v>
      </c>
      <c r="R10" s="198">
        <v>40.487908034937</v>
      </c>
      <c r="S10" s="198">
        <v>44.8212473162847</v>
      </c>
      <c r="T10" s="198">
        <v>7.03601057627404</v>
      </c>
      <c r="U10" s="198">
        <v>0</v>
      </c>
      <c r="V10" s="198">
        <v>0</v>
      </c>
      <c r="W10" s="198">
        <v>0</v>
      </c>
      <c r="X10" s="198">
        <v>0</v>
      </c>
      <c r="Y10" s="198">
        <v>0</v>
      </c>
      <c r="Z10" s="198">
        <v>0</v>
      </c>
      <c r="AA10" s="198">
        <v>0</v>
      </c>
      <c r="AB10" s="198">
        <v>0</v>
      </c>
      <c r="AC10" s="198">
        <v>0</v>
      </c>
      <c r="AD10" s="198">
        <v>0</v>
      </c>
      <c r="AE10" s="198">
        <v>0</v>
      </c>
      <c r="AF10" s="198">
        <v>0</v>
      </c>
      <c r="AG10" s="198">
        <v>0</v>
      </c>
      <c r="AH10" s="198">
        <v>5.099591509E-05</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1187</v>
      </c>
      <c r="E11" s="200" t="s">
        <v>1001</v>
      </c>
      <c r="F11" s="216" t="s">
        <v>59</v>
      </c>
      <c r="G11" s="198">
        <v>302.981722680318</v>
      </c>
      <c r="H11" s="198">
        <v>97.6568700829211</v>
      </c>
      <c r="I11" s="198">
        <v>61.6615451326163</v>
      </c>
      <c r="J11" s="198">
        <v>58.4207878618842</v>
      </c>
      <c r="K11" s="198">
        <v>228.352000685912</v>
      </c>
      <c r="L11" s="198">
        <v>96.9675860652</v>
      </c>
      <c r="M11" s="198">
        <v>123.273208670149</v>
      </c>
      <c r="N11" s="198">
        <v>121.555060411682</v>
      </c>
      <c r="O11" s="198">
        <v>114.727957998665</v>
      </c>
      <c r="P11" s="198">
        <v>78.156389648287</v>
      </c>
      <c r="Q11" s="198">
        <v>77.6953762207179</v>
      </c>
      <c r="R11" s="198">
        <v>40.487908034937</v>
      </c>
      <c r="S11" s="198">
        <v>44.8212473162847</v>
      </c>
      <c r="T11" s="198">
        <v>7.03601057627404</v>
      </c>
      <c r="U11" s="198">
        <v>0</v>
      </c>
      <c r="V11" s="198">
        <v>0</v>
      </c>
      <c r="W11" s="198">
        <v>0</v>
      </c>
      <c r="X11" s="198">
        <v>0</v>
      </c>
      <c r="Y11" s="198">
        <v>0</v>
      </c>
      <c r="Z11" s="198">
        <v>0</v>
      </c>
      <c r="AA11" s="198">
        <v>0</v>
      </c>
      <c r="AB11" s="198">
        <v>0</v>
      </c>
      <c r="AC11" s="198">
        <v>0</v>
      </c>
      <c r="AD11" s="198">
        <v>0</v>
      </c>
      <c r="AE11" s="198">
        <v>0</v>
      </c>
      <c r="AF11" s="198">
        <v>0</v>
      </c>
      <c r="AG11" s="198">
        <v>0</v>
      </c>
      <c r="AH11" s="198">
        <v>5.099591509E-05</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1188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0.8</v>
      </c>
      <c r="AL13" s="198">
        <v>0</v>
      </c>
      <c r="AM13" s="198">
        <v>0</v>
      </c>
      <c r="AN13" s="198">
        <v>0</v>
      </c>
      <c r="AO13" s="198">
        <v>0</v>
      </c>
    </row>
    <row r="14" spans="1:41" ht="15">
      <c r="A14" s="208"/>
      <c r="B14" s="220" t="s">
        <v>1005</v>
      </c>
      <c r="C14" s="221"/>
      <c r="D14" s="198" t="s">
        <v>1189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1190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0.8</v>
      </c>
      <c r="AL15" s="198">
        <v>0</v>
      </c>
      <c r="AM15" s="198">
        <v>0</v>
      </c>
      <c r="AN15" s="198">
        <v>0</v>
      </c>
      <c r="AO15" s="198">
        <v>0</v>
      </c>
    </row>
    <row r="16" spans="1:41" ht="15">
      <c r="A16" s="208"/>
      <c r="B16" s="220" t="s">
        <v>1007</v>
      </c>
      <c r="C16" s="221"/>
      <c r="D16" s="198" t="s">
        <v>1191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1192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1193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1194</v>
      </c>
      <c r="E19" s="198" t="s">
        <v>1195</v>
      </c>
      <c r="F19" s="201" t="s">
        <v>61</v>
      </c>
      <c r="G19" s="198">
        <v>10.0230603689647</v>
      </c>
      <c r="H19" s="198">
        <v>2.93546873407556</v>
      </c>
      <c r="I19" s="198">
        <v>1.47059391708105</v>
      </c>
      <c r="J19" s="198">
        <v>1.33030367145877</v>
      </c>
      <c r="K19" s="198">
        <v>4.71142888334994</v>
      </c>
      <c r="L19" s="198">
        <v>1.70930831390583</v>
      </c>
      <c r="M19" s="198">
        <v>2.0726258006488</v>
      </c>
      <c r="N19" s="198">
        <v>1.85000950635761</v>
      </c>
      <c r="O19" s="198">
        <v>1.94408064737709</v>
      </c>
      <c r="P19" s="198">
        <v>1.12695962387365</v>
      </c>
      <c r="Q19" s="198">
        <v>1.1148868185334</v>
      </c>
      <c r="R19" s="198">
        <v>0.557363507914843</v>
      </c>
      <c r="S19" s="198">
        <v>0.582450671928985</v>
      </c>
      <c r="T19" s="198">
        <v>0.0896546141810178</v>
      </c>
      <c r="U19" s="198">
        <v>0</v>
      </c>
      <c r="V19" s="198">
        <v>0</v>
      </c>
      <c r="W19" s="198">
        <v>0</v>
      </c>
      <c r="X19" s="198">
        <v>0</v>
      </c>
      <c r="Y19" s="198">
        <v>0</v>
      </c>
      <c r="Z19" s="198">
        <v>0</v>
      </c>
      <c r="AA19" s="198">
        <v>0</v>
      </c>
      <c r="AB19" s="198">
        <v>0</v>
      </c>
      <c r="AC19" s="198">
        <v>0</v>
      </c>
      <c r="AD19" s="198">
        <v>0</v>
      </c>
      <c r="AE19" s="198">
        <v>0</v>
      </c>
      <c r="AF19" s="198">
        <v>0</v>
      </c>
      <c r="AG19" s="198">
        <v>0</v>
      </c>
      <c r="AH19" s="198">
        <v>4.05576916168421E-07</v>
      </c>
      <c r="AI19" s="198">
        <v>0</v>
      </c>
      <c r="AJ19" s="198">
        <v>0</v>
      </c>
      <c r="AK19" s="198">
        <v>0.0048571411500207</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994</v>
      </c>
      <c r="B1" s="2" t="s">
        <v>943</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964</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16308</v>
      </c>
      <c r="H8" s="224">
        <v>12368</v>
      </c>
      <c r="I8" s="224">
        <v>14061</v>
      </c>
      <c r="J8" s="224">
        <v>14214</v>
      </c>
      <c r="K8" s="224">
        <v>15066</v>
      </c>
      <c r="L8" s="224">
        <v>10557</v>
      </c>
      <c r="M8" s="224">
        <v>16184</v>
      </c>
      <c r="N8" s="224">
        <v>16479</v>
      </c>
      <c r="O8" s="224">
        <v>8972</v>
      </c>
      <c r="P8" s="224">
        <v>16503.9</v>
      </c>
      <c r="Q8" s="224">
        <v>22924</v>
      </c>
      <c r="R8" s="224">
        <v>19224</v>
      </c>
      <c r="S8" s="224">
        <v>21464</v>
      </c>
      <c r="T8" s="224">
        <v>24758</v>
      </c>
      <c r="U8" s="224">
        <v>22108</v>
      </c>
      <c r="V8" s="224">
        <v>24298</v>
      </c>
      <c r="W8" s="224">
        <v>10132</v>
      </c>
      <c r="X8" s="224">
        <v>26132</v>
      </c>
      <c r="Y8" s="224">
        <v>21905</v>
      </c>
      <c r="Z8" s="224">
        <v>25150</v>
      </c>
      <c r="AA8" s="224">
        <v>10822</v>
      </c>
      <c r="AB8" s="224">
        <v>13569</v>
      </c>
      <c r="AC8" s="224">
        <v>21420</v>
      </c>
      <c r="AD8" s="224">
        <v>21834</v>
      </c>
      <c r="AE8" s="224">
        <v>27410.1</v>
      </c>
      <c r="AF8" s="224">
        <v>29905.009</v>
      </c>
      <c r="AG8" s="224">
        <v>22855.57615</v>
      </c>
      <c r="AH8" s="224">
        <v>27009.138047746</v>
      </c>
      <c r="AI8" s="224">
        <v>23742.55954</v>
      </c>
      <c r="AJ8" s="224">
        <v>24193.229391372</v>
      </c>
      <c r="AK8" s="224">
        <v>35009.4003443544</v>
      </c>
      <c r="AL8" s="224">
        <v>20270.3478819332</v>
      </c>
      <c r="AM8" s="224">
        <v>17597.56079</v>
      </c>
      <c r="AN8" s="224">
        <v>15165</v>
      </c>
      <c r="AO8" s="224">
        <v>31164.5</v>
      </c>
    </row>
    <row r="9" spans="1:41" s="18" customFormat="1" ht="12.75">
      <c r="A9" s="224" t="s">
        <v>902</v>
      </c>
      <c r="B9" s="224" t="s">
        <v>1235</v>
      </c>
      <c r="C9" s="224" t="s">
        <v>1236</v>
      </c>
      <c r="D9" s="224"/>
      <c r="E9" s="225" t="s">
        <v>965</v>
      </c>
      <c r="F9" s="225"/>
      <c r="G9" s="224">
        <v>150.968849644346</v>
      </c>
      <c r="H9" s="224">
        <v>163.001293661061</v>
      </c>
      <c r="I9" s="224">
        <v>211.649242585876</v>
      </c>
      <c r="J9" s="224">
        <v>195.237090192768</v>
      </c>
      <c r="K9" s="224">
        <v>131.959378733572</v>
      </c>
      <c r="L9" s="224">
        <v>198.635976129582</v>
      </c>
      <c r="M9" s="224">
        <v>178.817968363816</v>
      </c>
      <c r="N9" s="224">
        <v>173.966866921537</v>
      </c>
      <c r="O9" s="224">
        <v>237.093178778422</v>
      </c>
      <c r="P9" s="224">
        <v>260.823199364999</v>
      </c>
      <c r="Q9" s="224">
        <v>212.790088989705</v>
      </c>
      <c r="R9" s="224">
        <v>197.74760715772</v>
      </c>
      <c r="S9" s="224">
        <v>186.871039880731</v>
      </c>
      <c r="T9" s="224">
        <v>195.136925438242</v>
      </c>
      <c r="U9" s="224">
        <v>232.06</v>
      </c>
      <c r="V9" s="224">
        <v>261.597662359042</v>
      </c>
      <c r="W9" s="224">
        <v>265.682984603237</v>
      </c>
      <c r="X9" s="224">
        <v>215.666615643655</v>
      </c>
      <c r="Y9" s="224">
        <v>197.055466788404</v>
      </c>
      <c r="Z9" s="224">
        <v>202.751491053678</v>
      </c>
      <c r="AA9" s="224">
        <v>241.96082055073</v>
      </c>
      <c r="AB9" s="224">
        <v>390.006632765863</v>
      </c>
      <c r="AC9" s="224">
        <v>281.09243697479</v>
      </c>
      <c r="AD9" s="224">
        <v>218.237611065311</v>
      </c>
      <c r="AE9" s="224">
        <v>257.273778643639</v>
      </c>
      <c r="AF9" s="224">
        <v>226.554019763044</v>
      </c>
      <c r="AG9" s="224">
        <v>312.997141399999</v>
      </c>
      <c r="AH9" s="224">
        <v>333.886997210286</v>
      </c>
      <c r="AI9" s="224">
        <v>300.056106916264</v>
      </c>
      <c r="AJ9" s="224">
        <v>290.360849666172</v>
      </c>
      <c r="AK9" s="224">
        <v>247.174916161278</v>
      </c>
      <c r="AL9" s="224">
        <v>272.233650456928</v>
      </c>
      <c r="AM9" s="224">
        <v>351.592477720885</v>
      </c>
      <c r="AN9" s="224">
        <v>331.731212754969</v>
      </c>
      <c r="AO9" s="224">
        <v>274.374866279578</v>
      </c>
    </row>
    <row r="10" spans="1:41" s="18" customFormat="1" ht="12.75">
      <c r="A10" s="224" t="s">
        <v>58</v>
      </c>
      <c r="B10" s="224" t="s">
        <v>1234</v>
      </c>
      <c r="C10" s="224" t="s">
        <v>1210</v>
      </c>
      <c r="D10" s="224"/>
      <c r="E10" s="225" t="s">
        <v>59</v>
      </c>
      <c r="F10" s="225"/>
      <c r="G10" s="224">
        <v>2462</v>
      </c>
      <c r="H10" s="224">
        <v>2016</v>
      </c>
      <c r="I10" s="224">
        <v>2976</v>
      </c>
      <c r="J10" s="224">
        <v>2775.1</v>
      </c>
      <c r="K10" s="224">
        <v>1988.1</v>
      </c>
      <c r="L10" s="224">
        <v>2097</v>
      </c>
      <c r="M10" s="224">
        <v>2893.99</v>
      </c>
      <c r="N10" s="224">
        <v>2866.8</v>
      </c>
      <c r="O10" s="224">
        <v>2127.2</v>
      </c>
      <c r="P10" s="224">
        <v>4304.6</v>
      </c>
      <c r="Q10" s="224">
        <v>4878</v>
      </c>
      <c r="R10" s="224">
        <v>3801.5</v>
      </c>
      <c r="S10" s="224">
        <v>4011</v>
      </c>
      <c r="T10" s="224">
        <v>4831.2</v>
      </c>
      <c r="U10" s="224">
        <v>5130.38248</v>
      </c>
      <c r="V10" s="224">
        <v>6356.3</v>
      </c>
      <c r="W10" s="224">
        <v>2691.9</v>
      </c>
      <c r="X10" s="224">
        <v>5635.8</v>
      </c>
      <c r="Y10" s="224">
        <v>4316.5</v>
      </c>
      <c r="Z10" s="224">
        <v>5099.2</v>
      </c>
      <c r="AA10" s="224">
        <v>2618.5</v>
      </c>
      <c r="AB10" s="224">
        <v>5292</v>
      </c>
      <c r="AC10" s="224">
        <v>6021</v>
      </c>
      <c r="AD10" s="224">
        <v>4765</v>
      </c>
      <c r="AE10" s="224">
        <v>7051.9</v>
      </c>
      <c r="AF10" s="224">
        <v>6775.1</v>
      </c>
      <c r="AG10" s="224">
        <v>7153.73</v>
      </c>
      <c r="AH10" s="224">
        <v>9018</v>
      </c>
      <c r="AI10" s="224">
        <v>7124.0999838</v>
      </c>
      <c r="AJ10" s="224">
        <v>7024.76664224739</v>
      </c>
      <c r="AK10" s="224">
        <v>8653.44559497242</v>
      </c>
      <c r="AL10" s="224">
        <v>5518.27079993054</v>
      </c>
      <c r="AM10" s="224">
        <v>6187.17</v>
      </c>
      <c r="AN10" s="224">
        <v>5030.70384142911</v>
      </c>
      <c r="AO10" s="224">
        <v>8550.75552016991</v>
      </c>
    </row>
    <row r="11" spans="1:41" s="18" customFormat="1" ht="12.75">
      <c r="A11" s="224" t="s">
        <v>966</v>
      </c>
      <c r="B11" s="224" t="s">
        <v>1232</v>
      </c>
      <c r="C11" s="224" t="s">
        <v>1233</v>
      </c>
      <c r="D11" s="224"/>
      <c r="E11" s="225" t="s">
        <v>945</v>
      </c>
      <c r="F11" s="225"/>
      <c r="G11" s="224">
        <v>3143.36999</v>
      </c>
      <c r="H11" s="224">
        <v>3786.467</v>
      </c>
      <c r="I11" s="224">
        <v>2835</v>
      </c>
      <c r="J11" s="224">
        <v>2415.15599</v>
      </c>
      <c r="K11" s="224">
        <v>3238.6128</v>
      </c>
      <c r="L11" s="224">
        <v>4094.90176</v>
      </c>
      <c r="M11" s="224">
        <v>4186.13679</v>
      </c>
      <c r="N11" s="224">
        <v>3900.012485</v>
      </c>
      <c r="O11" s="224">
        <v>3905.23645</v>
      </c>
      <c r="P11" s="224">
        <v>4108.69972</v>
      </c>
      <c r="Q11" s="224">
        <v>3511.51813</v>
      </c>
      <c r="R11" s="224">
        <v>4078.90882</v>
      </c>
      <c r="S11" s="224">
        <v>4305.57861</v>
      </c>
      <c r="T11" s="224">
        <v>4786.345</v>
      </c>
      <c r="U11" s="224">
        <v>4886.85</v>
      </c>
      <c r="V11" s="224">
        <v>5017.695</v>
      </c>
      <c r="W11" s="224">
        <v>5515.02184</v>
      </c>
      <c r="X11" s="224">
        <v>5354.9</v>
      </c>
      <c r="Y11" s="224">
        <v>6023.165</v>
      </c>
      <c r="Z11" s="224">
        <v>6622.9</v>
      </c>
      <c r="AA11" s="224">
        <v>7416</v>
      </c>
      <c r="AB11" s="224">
        <v>6512</v>
      </c>
      <c r="AC11" s="224">
        <v>7293</v>
      </c>
      <c r="AD11" s="224">
        <v>4998</v>
      </c>
      <c r="AE11" s="224">
        <v>6088</v>
      </c>
      <c r="AF11" s="224">
        <v>6334.09548109302</v>
      </c>
      <c r="AG11" s="224">
        <v>6590.1089418866</v>
      </c>
      <c r="AH11" s="224">
        <v>6815.09897537998</v>
      </c>
      <c r="AI11" s="224">
        <v>7153.92989369469</v>
      </c>
      <c r="AJ11" s="224">
        <v>7195.05555061147</v>
      </c>
      <c r="AK11" s="224">
        <v>8218.06084491454</v>
      </c>
      <c r="AL11" s="224">
        <v>8089.07751443788</v>
      </c>
      <c r="AM11" s="224">
        <v>9119.63635571406</v>
      </c>
      <c r="AN11" s="224">
        <v>8719.25</v>
      </c>
      <c r="AO11" s="224">
        <v>8026.87262855</v>
      </c>
    </row>
    <row r="12" spans="1:41" s="18" customFormat="1" ht="12.75">
      <c r="A12" s="224" t="s">
        <v>847</v>
      </c>
      <c r="B12" s="224" t="s">
        <v>1230</v>
      </c>
      <c r="C12" s="224" t="s">
        <v>1231</v>
      </c>
      <c r="D12" s="224"/>
      <c r="E12" s="225" t="s">
        <v>965</v>
      </c>
      <c r="F12" s="225"/>
      <c r="G12" s="224">
        <v>150.968849644346</v>
      </c>
      <c r="H12" s="224">
        <v>163.001293661061</v>
      </c>
      <c r="I12" s="224">
        <v>211.649242585876</v>
      </c>
      <c r="J12" s="224">
        <v>195.237090192768</v>
      </c>
      <c r="K12" s="224">
        <v>131.959378733572</v>
      </c>
      <c r="L12" s="224">
        <v>198.635976129582</v>
      </c>
      <c r="M12" s="224">
        <v>178.817968363816</v>
      </c>
      <c r="N12" s="224">
        <v>173.966866921537</v>
      </c>
      <c r="O12" s="224">
        <v>237.093178778422</v>
      </c>
      <c r="P12" s="224">
        <v>260.823199364999</v>
      </c>
      <c r="Q12" s="224">
        <v>212.790088989705</v>
      </c>
      <c r="R12" s="224">
        <v>197.74760715772</v>
      </c>
      <c r="S12" s="224">
        <v>186.871039880731</v>
      </c>
      <c r="T12" s="224">
        <v>195.136925438242</v>
      </c>
      <c r="U12" s="224">
        <v>232.06</v>
      </c>
      <c r="V12" s="224">
        <v>261.597662359042</v>
      </c>
      <c r="W12" s="224">
        <v>265.682984603237</v>
      </c>
      <c r="X12" s="224">
        <v>215.666615643655</v>
      </c>
      <c r="Y12" s="224">
        <v>197.055466788404</v>
      </c>
      <c r="Z12" s="224">
        <v>202.751491053678</v>
      </c>
      <c r="AA12" s="224">
        <v>241.96082055073</v>
      </c>
      <c r="AB12" s="224">
        <v>390.006632765863</v>
      </c>
      <c r="AC12" s="224">
        <v>281.09243697479</v>
      </c>
      <c r="AD12" s="224">
        <v>218.237611065311</v>
      </c>
      <c r="AE12" s="224">
        <v>257.273778643639</v>
      </c>
      <c r="AF12" s="224">
        <v>226.554019763044</v>
      </c>
      <c r="AG12" s="224">
        <v>312.997141399999</v>
      </c>
      <c r="AH12" s="224">
        <v>333.886997210286</v>
      </c>
      <c r="AI12" s="224">
        <v>300.056106916264</v>
      </c>
      <c r="AJ12" s="224">
        <v>290.360849666172</v>
      </c>
      <c r="AK12" s="224">
        <v>247.174916161278</v>
      </c>
      <c r="AL12" s="224">
        <v>272.233650456928</v>
      </c>
      <c r="AM12" s="224">
        <v>351.592477720885</v>
      </c>
      <c r="AN12" s="224">
        <v>331.731212754969</v>
      </c>
      <c r="AO12" s="224">
        <v>274.374866279578</v>
      </c>
    </row>
    <row r="13" spans="1:41" s="18" customFormat="1" ht="12.75">
      <c r="A13" s="224" t="s">
        <v>62</v>
      </c>
      <c r="B13" s="224" t="s">
        <v>1228</v>
      </c>
      <c r="C13" s="224" t="s">
        <v>1229</v>
      </c>
      <c r="D13" s="224"/>
      <c r="E13" s="225" t="s">
        <v>59</v>
      </c>
      <c r="F13" s="225"/>
      <c r="G13" s="224">
        <v>474.55095139686</v>
      </c>
      <c r="H13" s="224">
        <v>617.199019404916</v>
      </c>
      <c r="I13" s="224">
        <v>600.025602730958</v>
      </c>
      <c r="J13" s="224">
        <v>471.528027849233</v>
      </c>
      <c r="K13" s="224">
        <v>427.365333046595</v>
      </c>
      <c r="L13" s="224">
        <v>813.394808252344</v>
      </c>
      <c r="M13" s="224">
        <v>748.556476080827</v>
      </c>
      <c r="N13" s="224">
        <v>678.472952970326</v>
      </c>
      <c r="O13" s="224">
        <v>925.904923811859</v>
      </c>
      <c r="P13" s="224">
        <v>1071.64420620047</v>
      </c>
      <c r="Q13" s="224">
        <v>747.216255371663</v>
      </c>
      <c r="R13" s="224">
        <v>806.594458969517</v>
      </c>
      <c r="S13" s="224">
        <v>804.58795213893</v>
      </c>
      <c r="T13" s="224">
        <v>933.992647386703</v>
      </c>
      <c r="U13" s="224">
        <v>1134.042411</v>
      </c>
      <c r="V13" s="224">
        <v>1312.61728243065</v>
      </c>
      <c r="W13" s="224">
        <v>1465.24746260324</v>
      </c>
      <c r="X13" s="224">
        <v>1154.87316011021</v>
      </c>
      <c r="Y13" s="224">
        <v>1186.89759061858</v>
      </c>
      <c r="Z13" s="224">
        <v>1342.8028500994</v>
      </c>
      <c r="AA13" s="224">
        <v>1794.38144520421</v>
      </c>
      <c r="AB13" s="224">
        <v>2539.7231925713</v>
      </c>
      <c r="AC13" s="224">
        <v>2050.00714285714</v>
      </c>
      <c r="AD13" s="224">
        <v>1090.75158010442</v>
      </c>
      <c r="AE13" s="224">
        <v>1566.28276438247</v>
      </c>
      <c r="AF13" s="224">
        <v>1435.01479280455</v>
      </c>
      <c r="AG13" s="224">
        <v>2062.68526032508</v>
      </c>
      <c r="AH13" s="224">
        <v>2275.47293258052</v>
      </c>
      <c r="AI13" s="224">
        <v>2146.58035305391</v>
      </c>
      <c r="AJ13" s="224">
        <v>2089.16244307086</v>
      </c>
      <c r="AK13" s="224">
        <v>2031.29850035003</v>
      </c>
      <c r="AL13" s="224">
        <v>2202.11910058448</v>
      </c>
      <c r="AM13" s="224">
        <v>3206.39554221897</v>
      </c>
      <c r="AN13" s="224">
        <v>2892.44737681377</v>
      </c>
      <c r="AO13" s="224">
        <v>2202.37210410161</v>
      </c>
    </row>
    <row r="14" spans="1:41" s="18" customFormat="1" ht="12.75">
      <c r="A14" s="224" t="s">
        <v>92</v>
      </c>
      <c r="B14" s="224" t="s">
        <v>1227</v>
      </c>
      <c r="C14" s="226" t="s">
        <v>1226</v>
      </c>
      <c r="D14" s="224"/>
      <c r="E14" s="225" t="s">
        <v>965</v>
      </c>
      <c r="F14" s="225"/>
      <c r="G14" s="224">
        <v>132.428815477497</v>
      </c>
      <c r="H14" s="224">
        <v>161.868216148025</v>
      </c>
      <c r="I14" s="224">
        <v>210.806018511829</v>
      </c>
      <c r="J14" s="224">
        <v>193.30404969581</v>
      </c>
      <c r="K14" s="224">
        <v>125.675598793878</v>
      </c>
      <c r="L14" s="224">
        <v>196.669283296616</v>
      </c>
      <c r="M14" s="224">
        <v>175.311733690016</v>
      </c>
      <c r="N14" s="224">
        <v>170.555751883859</v>
      </c>
      <c r="O14" s="224">
        <v>232.444292920021</v>
      </c>
      <c r="P14" s="224">
        <v>258.240791450494</v>
      </c>
      <c r="Q14" s="224">
        <v>210.683256425451</v>
      </c>
      <c r="R14" s="224">
        <v>195.789710057148</v>
      </c>
      <c r="S14" s="224">
        <v>185.02083156508</v>
      </c>
      <c r="T14" s="224">
        <v>195.136925438242</v>
      </c>
      <c r="U14" s="224">
        <v>232.06</v>
      </c>
      <c r="V14" s="224">
        <v>261.597662359042</v>
      </c>
      <c r="W14" s="224">
        <v>265.682984603237</v>
      </c>
      <c r="X14" s="224">
        <v>215.666615643655</v>
      </c>
      <c r="Y14" s="224">
        <v>197.055466788404</v>
      </c>
      <c r="Z14" s="224">
        <v>202.751491053678</v>
      </c>
      <c r="AA14" s="224">
        <v>241.96082055073</v>
      </c>
      <c r="AB14" s="224">
        <v>390.006632765863</v>
      </c>
      <c r="AC14" s="224">
        <v>281.09243697479</v>
      </c>
      <c r="AD14" s="224">
        <v>218.237611065311</v>
      </c>
      <c r="AE14" s="224">
        <v>257.273778643639</v>
      </c>
      <c r="AF14" s="224">
        <v>226.554019763044</v>
      </c>
      <c r="AG14" s="224">
        <v>312.997141399999</v>
      </c>
      <c r="AH14" s="224">
        <v>333.886997210286</v>
      </c>
      <c r="AI14" s="224">
        <v>300.056106916264</v>
      </c>
      <c r="AJ14" s="224">
        <v>290.360849666172</v>
      </c>
      <c r="AK14" s="224">
        <v>247.174916161278</v>
      </c>
      <c r="AL14" s="224">
        <v>272.233650456928</v>
      </c>
      <c r="AM14" s="224">
        <v>351.592477720885</v>
      </c>
      <c r="AN14" s="224">
        <v>331.731212754969</v>
      </c>
      <c r="AO14" s="224">
        <v>274.374866279578</v>
      </c>
    </row>
    <row r="15" spans="1:41" s="18" customFormat="1" ht="12.75">
      <c r="A15" s="224" t="s">
        <v>967</v>
      </c>
      <c r="B15" s="227" t="s">
        <v>1225</v>
      </c>
      <c r="C15" s="226" t="s">
        <v>1226</v>
      </c>
      <c r="D15" s="224"/>
      <c r="E15" s="225" t="s">
        <v>965</v>
      </c>
      <c r="F15" s="225"/>
      <c r="G15" s="224">
        <v>18.5400341668496</v>
      </c>
      <c r="H15" s="224">
        <v>1.13307751303614</v>
      </c>
      <c r="I15" s="224">
        <v>0.84322407404733</v>
      </c>
      <c r="J15" s="224">
        <v>1.93304049695809</v>
      </c>
      <c r="K15" s="224">
        <v>6.2837799396939</v>
      </c>
      <c r="L15" s="224">
        <v>1.96669283296617</v>
      </c>
      <c r="M15" s="224">
        <v>3.50623467380032</v>
      </c>
      <c r="N15" s="224">
        <v>3.41111503767718</v>
      </c>
      <c r="O15" s="224">
        <v>4.6488858584004</v>
      </c>
      <c r="P15" s="224">
        <v>2.58240791450493</v>
      </c>
      <c r="Q15" s="224">
        <v>2.10683256425452</v>
      </c>
      <c r="R15" s="224">
        <v>1.95789710057147</v>
      </c>
      <c r="S15" s="224">
        <v>1.8502083156508</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44.0843078415932</v>
      </c>
      <c r="H16" s="224">
        <v>2.7790255661854</v>
      </c>
      <c r="I16" s="224">
        <v>1.6354179220137</v>
      </c>
      <c r="J16" s="224">
        <v>4.1344509598736</v>
      </c>
      <c r="K16" s="224">
        <v>12.6279645991921</v>
      </c>
      <c r="L16" s="224">
        <v>4.12002827716022</v>
      </c>
      <c r="M16" s="224">
        <v>7.58797145194495</v>
      </c>
      <c r="N16" s="224">
        <v>7.43286225486978</v>
      </c>
      <c r="O16" s="224">
        <v>10.8330032791342</v>
      </c>
      <c r="P16" s="224">
        <v>6.41134340626719</v>
      </c>
      <c r="Q16" s="224">
        <v>5.49360410816805</v>
      </c>
      <c r="R16" s="224">
        <v>5.27439626788192</v>
      </c>
      <c r="S16" s="224">
        <v>4.93002550192726</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58.2781870136495</v>
      </c>
      <c r="H17" s="224">
        <v>4.29036061155342</v>
      </c>
      <c r="I17" s="224">
        <v>2.39054024992417</v>
      </c>
      <c r="J17" s="224">
        <v>4.6685943351409</v>
      </c>
      <c r="K17" s="224">
        <v>20.3507301450759</v>
      </c>
      <c r="L17" s="224">
        <v>8.05341394309257</v>
      </c>
      <c r="M17" s="224">
        <v>14.6775779623692</v>
      </c>
      <c r="N17" s="224">
        <v>13.3033912347122</v>
      </c>
      <c r="O17" s="224">
        <v>18.1549985061148</v>
      </c>
      <c r="P17" s="224">
        <v>10.6103386752522</v>
      </c>
      <c r="Q17" s="224">
        <v>7.39818074625413</v>
      </c>
      <c r="R17" s="224">
        <v>7.98608375217341</v>
      </c>
      <c r="S17" s="224">
        <v>7.96621734791023</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14.1938791720563</v>
      </c>
      <c r="H19" s="224">
        <v>1.51133504536802</v>
      </c>
      <c r="I19" s="224">
        <v>0.75512232791047</v>
      </c>
      <c r="J19" s="224">
        <v>0.5341433752673</v>
      </c>
      <c r="K19" s="224">
        <v>7.7227655458838</v>
      </c>
      <c r="L19" s="224">
        <v>3.93338566593235</v>
      </c>
      <c r="M19" s="224">
        <v>7.08960651042425</v>
      </c>
      <c r="N19" s="224">
        <v>5.87052897984242</v>
      </c>
      <c r="O19" s="224">
        <v>7.32199522698064</v>
      </c>
      <c r="P19" s="224">
        <v>4.19899526898501</v>
      </c>
      <c r="Q19" s="224">
        <v>1.90457663808608</v>
      </c>
      <c r="R19" s="224">
        <v>2.71168748429149</v>
      </c>
      <c r="S19" s="224">
        <v>3.03619184598297</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244.072690179333</v>
      </c>
      <c r="H20" s="224">
        <v>9.72354206967758</v>
      </c>
      <c r="I20" s="224">
        <v>9.4660334552553</v>
      </c>
      <c r="J20" s="224">
        <v>22.8076432886213</v>
      </c>
      <c r="K20" s="224">
        <v>74.3206984263524</v>
      </c>
      <c r="L20" s="224">
        <v>12.7089622945313</v>
      </c>
      <c r="M20" s="224">
        <v>42.0673239984152</v>
      </c>
      <c r="N20" s="224">
        <v>42.90837347117</v>
      </c>
      <c r="O20" s="224">
        <v>23.5548054154536</v>
      </c>
      <c r="P20" s="224">
        <v>32.0094633049457</v>
      </c>
      <c r="Q20" s="224">
        <v>40.8988489567164</v>
      </c>
      <c r="R20" s="224">
        <v>29.6525301092126</v>
      </c>
      <c r="S20" s="224">
        <v>31.7466539392186</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244.072690179333</v>
      </c>
      <c r="H21" s="224">
        <v>9.72354206967758</v>
      </c>
      <c r="I21" s="224">
        <v>9.4660334552553</v>
      </c>
      <c r="J21" s="224">
        <v>22.8076432886213</v>
      </c>
      <c r="K21" s="224">
        <v>74.3206984263524</v>
      </c>
      <c r="L21" s="224">
        <v>12.7089622945313</v>
      </c>
      <c r="M21" s="224">
        <v>42.0673239984152</v>
      </c>
      <c r="N21" s="224">
        <v>42.90837347117</v>
      </c>
      <c r="O21" s="224">
        <v>23.5548054154536</v>
      </c>
      <c r="P21" s="224">
        <v>32.0094633049457</v>
      </c>
      <c r="Q21" s="224">
        <v>40.8988489567164</v>
      </c>
      <c r="R21" s="224">
        <v>29.6525301092126</v>
      </c>
      <c r="S21" s="224">
        <v>31.7466539392186</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302.350877192983</v>
      </c>
      <c r="H25" s="224">
        <v>14.013902681231</v>
      </c>
      <c r="I25" s="224">
        <v>11.8565737051795</v>
      </c>
      <c r="J25" s="224">
        <v>27.4762376237622</v>
      </c>
      <c r="K25" s="224">
        <v>94.6714285714283</v>
      </c>
      <c r="L25" s="224">
        <v>20.7623762376239</v>
      </c>
      <c r="M25" s="224">
        <v>56.7449019607844</v>
      </c>
      <c r="N25" s="224">
        <v>56.2117647058822</v>
      </c>
      <c r="O25" s="224">
        <v>41.7098039215684</v>
      </c>
      <c r="P25" s="224">
        <v>42.6198019801979</v>
      </c>
      <c r="Q25" s="224">
        <v>48.2970297029706</v>
      </c>
      <c r="R25" s="224">
        <v>37.638613861386</v>
      </c>
      <c r="S25" s="224">
        <v>39.7128712871288</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1.14</v>
      </c>
      <c r="H26" s="224">
        <v>1.007</v>
      </c>
      <c r="I26" s="224">
        <v>1.004</v>
      </c>
      <c r="J26" s="224">
        <v>1.01</v>
      </c>
      <c r="K26" s="224">
        <v>1.05</v>
      </c>
      <c r="L26" s="224">
        <v>1.01</v>
      </c>
      <c r="M26" s="224">
        <v>1.02</v>
      </c>
      <c r="N26" s="224">
        <v>1.02</v>
      </c>
      <c r="O26" s="224">
        <v>1.02</v>
      </c>
      <c r="P26" s="224">
        <v>1.01</v>
      </c>
      <c r="Q26" s="224">
        <v>1.01</v>
      </c>
      <c r="R26" s="224">
        <v>1.01</v>
      </c>
      <c r="S26" s="224">
        <v>1.01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-44.0843078415932</v>
      </c>
      <c r="H29" s="224">
        <v>-2.7790255661854</v>
      </c>
      <c r="I29" s="224">
        <v>-1.6354179220137</v>
      </c>
      <c r="J29" s="224">
        <v>-4.13445095987359</v>
      </c>
      <c r="K29" s="224">
        <v>-12.6279645991921</v>
      </c>
      <c r="L29" s="224">
        <v>-4.12002827716022</v>
      </c>
      <c r="M29" s="224">
        <v>-7.58797145194492</v>
      </c>
      <c r="N29" s="224">
        <v>-7.43286225486982</v>
      </c>
      <c r="O29" s="224">
        <v>-10.8330032791342</v>
      </c>
      <c r="P29" s="224">
        <v>-6.41134340626717</v>
      </c>
      <c r="Q29" s="224">
        <v>-5.49360410816804</v>
      </c>
      <c r="R29" s="224">
        <v>-5.27439626788192</v>
      </c>
      <c r="S29" s="224">
        <v>-4.93002550192726</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1.14</v>
      </c>
      <c r="H30" s="224">
        <v>1.007</v>
      </c>
      <c r="I30" s="224">
        <v>1.004</v>
      </c>
      <c r="J30" s="224">
        <v>1.01</v>
      </c>
      <c r="K30" s="224">
        <v>1.05</v>
      </c>
      <c r="L30" s="224">
        <v>1.01</v>
      </c>
      <c r="M30" s="224">
        <v>1.02</v>
      </c>
      <c r="N30" s="224">
        <v>1.02</v>
      </c>
      <c r="O30" s="224">
        <v>1.02</v>
      </c>
      <c r="P30" s="224">
        <v>1.01</v>
      </c>
      <c r="Q30" s="224">
        <v>1.01</v>
      </c>
      <c r="R30" s="224">
        <v>1.01</v>
      </c>
      <c r="S30" s="224">
        <v>1.01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977</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3548</v>
      </c>
      <c r="H8" s="224">
        <v>3417</v>
      </c>
      <c r="I8" s="224">
        <v>3241.602</v>
      </c>
      <c r="J8" s="224">
        <v>4044</v>
      </c>
      <c r="K8" s="224">
        <v>4107.7548</v>
      </c>
      <c r="L8" s="224">
        <v>4529.7971</v>
      </c>
      <c r="M8" s="224">
        <v>5396.7209</v>
      </c>
      <c r="N8" s="224">
        <v>6668</v>
      </c>
      <c r="O8" s="224">
        <v>2913.1893</v>
      </c>
      <c r="P8" s="224">
        <v>5822.6843</v>
      </c>
      <c r="Q8" s="224">
        <v>6696</v>
      </c>
      <c r="R8" s="224">
        <v>6482</v>
      </c>
      <c r="S8" s="224">
        <v>5987</v>
      </c>
      <c r="T8" s="224">
        <v>5032</v>
      </c>
      <c r="U8" s="224">
        <v>6743</v>
      </c>
      <c r="V8" s="224">
        <v>8280</v>
      </c>
      <c r="W8" s="224">
        <v>3865</v>
      </c>
      <c r="X8" s="224">
        <v>10382</v>
      </c>
      <c r="Y8" s="224">
        <v>7740</v>
      </c>
      <c r="Z8" s="224">
        <v>9482</v>
      </c>
      <c r="AA8" s="224">
        <v>4257</v>
      </c>
      <c r="AB8" s="224">
        <v>7160</v>
      </c>
      <c r="AC8" s="224">
        <v>7997</v>
      </c>
      <c r="AD8" s="224">
        <v>7865</v>
      </c>
      <c r="AE8" s="224">
        <v>7994.72</v>
      </c>
      <c r="AF8" s="224">
        <v>8220.863</v>
      </c>
      <c r="AG8" s="224">
        <v>7471.59173</v>
      </c>
      <c r="AH8" s="224">
        <v>9539.46424724931</v>
      </c>
      <c r="AI8" s="224">
        <v>8646.32137</v>
      </c>
      <c r="AJ8" s="224">
        <v>8592.74672385735</v>
      </c>
      <c r="AK8" s="224">
        <v>13414.0500840914</v>
      </c>
      <c r="AL8" s="224">
        <v>7990.03572585137</v>
      </c>
      <c r="AM8" s="224">
        <v>8818.94613</v>
      </c>
      <c r="AN8" s="224">
        <v>9001</v>
      </c>
      <c r="AO8" s="224">
        <v>11959.7</v>
      </c>
    </row>
    <row r="9" spans="1:41" s="18" customFormat="1" ht="12.75">
      <c r="A9" s="224" t="s">
        <v>902</v>
      </c>
      <c r="B9" s="224" t="s">
        <v>1235</v>
      </c>
      <c r="C9" s="224" t="s">
        <v>1236</v>
      </c>
      <c r="D9" s="224"/>
      <c r="E9" s="225" t="s">
        <v>965</v>
      </c>
      <c r="F9" s="225"/>
      <c r="G9" s="224">
        <v>122.60428410372</v>
      </c>
      <c r="H9" s="224">
        <v>134.913666959321</v>
      </c>
      <c r="I9" s="224">
        <v>172.137109984508</v>
      </c>
      <c r="J9" s="224">
        <v>175.321463897132</v>
      </c>
      <c r="K9" s="224">
        <v>118.803615785441</v>
      </c>
      <c r="L9" s="224">
        <v>135.865388761011</v>
      </c>
      <c r="M9" s="224">
        <v>146.327174710851</v>
      </c>
      <c r="N9" s="224">
        <v>130.025552489502</v>
      </c>
      <c r="O9" s="224">
        <v>213.05025801104</v>
      </c>
      <c r="P9" s="224">
        <v>226.607284890922</v>
      </c>
      <c r="Q9" s="224">
        <v>195.340501792115</v>
      </c>
      <c r="R9" s="224">
        <v>159.21012033323</v>
      </c>
      <c r="S9" s="224">
        <v>139.552363454151</v>
      </c>
      <c r="T9" s="224">
        <v>171.860095389507</v>
      </c>
      <c r="U9" s="224">
        <v>199.243660091947</v>
      </c>
      <c r="V9" s="224">
        <v>208.309178743961</v>
      </c>
      <c r="W9" s="224">
        <v>254.644243208279</v>
      </c>
      <c r="X9" s="224">
        <v>168.570602966673</v>
      </c>
      <c r="Y9" s="224">
        <v>159.341085271318</v>
      </c>
      <c r="Z9" s="224">
        <v>149.483231385784</v>
      </c>
      <c r="AA9" s="224">
        <v>244.045102184637</v>
      </c>
      <c r="AB9" s="224">
        <v>313.40782122905</v>
      </c>
      <c r="AC9" s="224">
        <v>231.336751281731</v>
      </c>
      <c r="AD9" s="224">
        <v>172.790845518118</v>
      </c>
      <c r="AE9" s="224">
        <v>216.205195428983</v>
      </c>
      <c r="AF9" s="224">
        <v>209.613029678271</v>
      </c>
      <c r="AG9" s="224">
        <v>276.137946846836</v>
      </c>
      <c r="AH9" s="224">
        <v>263.117501669316</v>
      </c>
      <c r="AI9" s="224">
        <v>279.507075504412</v>
      </c>
      <c r="AJ9" s="224">
        <v>248.091791390499</v>
      </c>
      <c r="AK9" s="224">
        <v>190.7448087678</v>
      </c>
      <c r="AL9" s="224">
        <v>245.806360733627</v>
      </c>
      <c r="AM9" s="224">
        <v>341.725968485987</v>
      </c>
      <c r="AN9" s="224">
        <v>264.644387488893</v>
      </c>
      <c r="AO9" s="224">
        <v>208.155745075333</v>
      </c>
    </row>
    <row r="10" spans="1:41" s="18" customFormat="1" ht="12.75">
      <c r="A10" s="224" t="s">
        <v>58</v>
      </c>
      <c r="B10" s="224" t="s">
        <v>1234</v>
      </c>
      <c r="C10" s="224" t="s">
        <v>1210</v>
      </c>
      <c r="D10" s="224"/>
      <c r="E10" s="225" t="s">
        <v>59</v>
      </c>
      <c r="F10" s="225"/>
      <c r="G10" s="224">
        <v>435</v>
      </c>
      <c r="H10" s="224">
        <v>461</v>
      </c>
      <c r="I10" s="224">
        <v>558</v>
      </c>
      <c r="J10" s="224">
        <v>709</v>
      </c>
      <c r="K10" s="224">
        <v>488.016123</v>
      </c>
      <c r="L10" s="224">
        <v>615.442644</v>
      </c>
      <c r="M10" s="224">
        <v>789.686922</v>
      </c>
      <c r="N10" s="224">
        <v>867.010384</v>
      </c>
      <c r="O10" s="224">
        <v>620.655732</v>
      </c>
      <c r="P10" s="224">
        <v>1319.46268</v>
      </c>
      <c r="Q10" s="224">
        <v>1308</v>
      </c>
      <c r="R10" s="224">
        <v>1032</v>
      </c>
      <c r="S10" s="224">
        <v>835.5</v>
      </c>
      <c r="T10" s="224">
        <v>864.8</v>
      </c>
      <c r="U10" s="224">
        <v>1343.5</v>
      </c>
      <c r="V10" s="224">
        <v>1724.8</v>
      </c>
      <c r="W10" s="224">
        <v>984.2</v>
      </c>
      <c r="X10" s="224">
        <v>1750.1</v>
      </c>
      <c r="Y10" s="224">
        <v>1233.3</v>
      </c>
      <c r="Z10" s="224">
        <v>1417.4</v>
      </c>
      <c r="AA10" s="224">
        <v>1038.9</v>
      </c>
      <c r="AB10" s="224">
        <v>2244</v>
      </c>
      <c r="AC10" s="224">
        <v>1850</v>
      </c>
      <c r="AD10" s="224">
        <v>1359</v>
      </c>
      <c r="AE10" s="224">
        <v>1728.5</v>
      </c>
      <c r="AF10" s="224">
        <v>1723.2</v>
      </c>
      <c r="AG10" s="224">
        <v>2063.19</v>
      </c>
      <c r="AH10" s="224">
        <v>2510</v>
      </c>
      <c r="AI10" s="224">
        <v>2416.708</v>
      </c>
      <c r="AJ10" s="224">
        <v>2131.78992768661</v>
      </c>
      <c r="AK10" s="224">
        <v>2558.66041809171</v>
      </c>
      <c r="AL10" s="224">
        <v>1964.00160390319</v>
      </c>
      <c r="AM10" s="224">
        <v>3013.6629073</v>
      </c>
      <c r="AN10" s="224">
        <v>2382.06413178753</v>
      </c>
      <c r="AO10" s="224">
        <v>2489.48026437746</v>
      </c>
    </row>
    <row r="11" spans="1:41" s="18" customFormat="1" ht="12.75">
      <c r="A11" s="224" t="s">
        <v>966</v>
      </c>
      <c r="B11" s="224" t="s">
        <v>1232</v>
      </c>
      <c r="C11" s="224" t="s">
        <v>1233</v>
      </c>
      <c r="D11" s="224"/>
      <c r="E11" s="225" t="s">
        <v>945</v>
      </c>
      <c r="F11" s="225"/>
      <c r="G11" s="224">
        <v>3143.36999</v>
      </c>
      <c r="H11" s="224">
        <v>3786.467</v>
      </c>
      <c r="I11" s="224">
        <v>2835</v>
      </c>
      <c r="J11" s="224">
        <v>2415.15599</v>
      </c>
      <c r="K11" s="224">
        <v>3238.6128</v>
      </c>
      <c r="L11" s="224">
        <v>4094.90176</v>
      </c>
      <c r="M11" s="224">
        <v>4186.13679</v>
      </c>
      <c r="N11" s="224">
        <v>3900.012485</v>
      </c>
      <c r="O11" s="224">
        <v>3905.23645</v>
      </c>
      <c r="P11" s="224">
        <v>4108.69972</v>
      </c>
      <c r="Q11" s="224">
        <v>3511.51813</v>
      </c>
      <c r="R11" s="224">
        <v>4078.90882</v>
      </c>
      <c r="S11" s="224">
        <v>4305.57861</v>
      </c>
      <c r="T11" s="224">
        <v>4786.345</v>
      </c>
      <c r="U11" s="224">
        <v>4886.85</v>
      </c>
      <c r="V11" s="224">
        <v>5017.695</v>
      </c>
      <c r="W11" s="224">
        <v>5515.02184</v>
      </c>
      <c r="X11" s="224">
        <v>5354.9</v>
      </c>
      <c r="Y11" s="224">
        <v>6023.165</v>
      </c>
      <c r="Z11" s="224">
        <v>6622.9</v>
      </c>
      <c r="AA11" s="224">
        <v>7416</v>
      </c>
      <c r="AB11" s="224">
        <v>6512</v>
      </c>
      <c r="AC11" s="224">
        <v>7293</v>
      </c>
      <c r="AD11" s="224">
        <v>4998</v>
      </c>
      <c r="AE11" s="224">
        <v>6088</v>
      </c>
      <c r="AF11" s="224">
        <v>6334.09548109302</v>
      </c>
      <c r="AG11" s="224">
        <v>6590.1089418866</v>
      </c>
      <c r="AH11" s="224">
        <v>6815.09897537998</v>
      </c>
      <c r="AI11" s="224">
        <v>7153.92989369469</v>
      </c>
      <c r="AJ11" s="224">
        <v>7195.05555061147</v>
      </c>
      <c r="AK11" s="224">
        <v>8218.06084491454</v>
      </c>
      <c r="AL11" s="224">
        <v>8089.07751443788</v>
      </c>
      <c r="AM11" s="224">
        <v>9119.63635571406</v>
      </c>
      <c r="AN11" s="224">
        <v>8719.25</v>
      </c>
      <c r="AO11" s="224">
        <v>8026.87262855</v>
      </c>
    </row>
    <row r="12" spans="1:41" s="18" customFormat="1" ht="12.75">
      <c r="A12" s="224" t="s">
        <v>847</v>
      </c>
      <c r="B12" s="224" t="s">
        <v>1230</v>
      </c>
      <c r="C12" s="224" t="s">
        <v>1231</v>
      </c>
      <c r="D12" s="224"/>
      <c r="E12" s="225" t="s">
        <v>965</v>
      </c>
      <c r="F12" s="225"/>
      <c r="G12" s="224">
        <v>122.60428410372</v>
      </c>
      <c r="H12" s="224">
        <v>134.913666959321</v>
      </c>
      <c r="I12" s="224">
        <v>172.137109984508</v>
      </c>
      <c r="J12" s="224">
        <v>175.321463897132</v>
      </c>
      <c r="K12" s="224">
        <v>118.803615785441</v>
      </c>
      <c r="L12" s="224">
        <v>135.865388761011</v>
      </c>
      <c r="M12" s="224">
        <v>146.327174710851</v>
      </c>
      <c r="N12" s="224">
        <v>130.025552489502</v>
      </c>
      <c r="O12" s="224">
        <v>213.05025801104</v>
      </c>
      <c r="P12" s="224">
        <v>226.607284890922</v>
      </c>
      <c r="Q12" s="224">
        <v>195.340501792115</v>
      </c>
      <c r="R12" s="224">
        <v>159.21012033323</v>
      </c>
      <c r="S12" s="224">
        <v>139.552363454151</v>
      </c>
      <c r="T12" s="224">
        <v>171.860095389507</v>
      </c>
      <c r="U12" s="224">
        <v>199.243660091947</v>
      </c>
      <c r="V12" s="224">
        <v>208.309178743961</v>
      </c>
      <c r="W12" s="224">
        <v>254.644243208279</v>
      </c>
      <c r="X12" s="224">
        <v>168.570602966673</v>
      </c>
      <c r="Y12" s="224">
        <v>159.341085271318</v>
      </c>
      <c r="Z12" s="224">
        <v>149.483231385784</v>
      </c>
      <c r="AA12" s="224">
        <v>244.045102184637</v>
      </c>
      <c r="AB12" s="224">
        <v>313.40782122905</v>
      </c>
      <c r="AC12" s="224">
        <v>231.336751281731</v>
      </c>
      <c r="AD12" s="224">
        <v>172.790845518118</v>
      </c>
      <c r="AE12" s="224">
        <v>216.205195428983</v>
      </c>
      <c r="AF12" s="224">
        <v>209.613029678271</v>
      </c>
      <c r="AG12" s="224">
        <v>276.137946846836</v>
      </c>
      <c r="AH12" s="224">
        <v>263.117501669316</v>
      </c>
      <c r="AI12" s="224">
        <v>279.507075504412</v>
      </c>
      <c r="AJ12" s="224">
        <v>248.091791390499</v>
      </c>
      <c r="AK12" s="224">
        <v>190.7448087678</v>
      </c>
      <c r="AL12" s="224">
        <v>245.806360733627</v>
      </c>
      <c r="AM12" s="224">
        <v>341.725968485987</v>
      </c>
      <c r="AN12" s="224">
        <v>264.644387488893</v>
      </c>
      <c r="AO12" s="224">
        <v>208.155745075333</v>
      </c>
    </row>
    <row r="13" spans="1:41" s="18" customFormat="1" ht="12.75">
      <c r="A13" s="224" t="s">
        <v>62</v>
      </c>
      <c r="B13" s="224" t="s">
        <v>1228</v>
      </c>
      <c r="C13" s="224" t="s">
        <v>1229</v>
      </c>
      <c r="D13" s="224"/>
      <c r="E13" s="225" t="s">
        <v>59</v>
      </c>
      <c r="F13" s="225"/>
      <c r="G13" s="224">
        <v>385.390627297069</v>
      </c>
      <c r="H13" s="224">
        <v>510.84614779046</v>
      </c>
      <c r="I13" s="224">
        <v>488.008706806079</v>
      </c>
      <c r="J13" s="224">
        <v>423.428683706726</v>
      </c>
      <c r="K13" s="224">
        <v>384.758910769011</v>
      </c>
      <c r="L13" s="224">
        <v>556.355419560548</v>
      </c>
      <c r="M13" s="224">
        <v>612.54556943385</v>
      </c>
      <c r="N13" s="224">
        <v>507.101278078081</v>
      </c>
      <c r="O13" s="224">
        <v>832.011633266617</v>
      </c>
      <c r="P13" s="224">
        <v>931.061287981292</v>
      </c>
      <c r="Q13" s="224">
        <v>685.941713566308</v>
      </c>
      <c r="R13" s="224">
        <v>649.403564060475</v>
      </c>
      <c r="S13" s="224">
        <v>600.853671063137</v>
      </c>
      <c r="T13" s="224">
        <v>822.581708267091</v>
      </c>
      <c r="U13" s="224">
        <v>973.673880320332</v>
      </c>
      <c r="V13" s="224">
        <v>1045.23192463768</v>
      </c>
      <c r="W13" s="224">
        <v>1404.36856272393</v>
      </c>
      <c r="X13" s="224">
        <v>902.678721826238</v>
      </c>
      <c r="Y13" s="224">
        <v>959.737647868217</v>
      </c>
      <c r="Z13" s="224">
        <v>990.012493144906</v>
      </c>
      <c r="AA13" s="224">
        <v>1809.83847780127</v>
      </c>
      <c r="AB13" s="224">
        <v>2040.91173184358</v>
      </c>
      <c r="AC13" s="224">
        <v>1687.13892709766</v>
      </c>
      <c r="AD13" s="224">
        <v>863.608645899555</v>
      </c>
      <c r="AE13" s="224">
        <v>1316.25722977165</v>
      </c>
      <c r="AF13" s="224">
        <v>1327.70894406335</v>
      </c>
      <c r="AG13" s="224">
        <v>1819.77915270954</v>
      </c>
      <c r="AH13" s="224">
        <v>1793.1718160311</v>
      </c>
      <c r="AI13" s="224">
        <v>1999.57402295019</v>
      </c>
      <c r="AJ13" s="224">
        <v>1785.03422070535</v>
      </c>
      <c r="AK13" s="224">
        <v>1567.55244430537</v>
      </c>
      <c r="AL13" s="224">
        <v>1988.34670551619</v>
      </c>
      <c r="AM13" s="224">
        <v>3116.41656589641</v>
      </c>
      <c r="AN13" s="224">
        <v>2307.50057561253</v>
      </c>
      <c r="AO13" s="224">
        <v>1670.83965262062</v>
      </c>
    </row>
    <row r="14" spans="1:41" s="18" customFormat="1" ht="12.75">
      <c r="A14" s="224" t="s">
        <v>92</v>
      </c>
      <c r="B14" s="224" t="s">
        <v>1227</v>
      </c>
      <c r="C14" s="226" t="s">
        <v>1226</v>
      </c>
      <c r="D14" s="224"/>
      <c r="E14" s="225" t="s">
        <v>965</v>
      </c>
      <c r="F14" s="225"/>
      <c r="G14" s="224">
        <v>122.60428410372</v>
      </c>
      <c r="H14" s="224">
        <v>134.644378202915</v>
      </c>
      <c r="I14" s="224">
        <v>171.79352293863</v>
      </c>
      <c r="J14" s="224">
        <v>174.971520855421</v>
      </c>
      <c r="K14" s="224">
        <v>118.566482819801</v>
      </c>
      <c r="L14" s="224">
        <v>135.59420036029</v>
      </c>
      <c r="M14" s="224">
        <v>146.035104501847</v>
      </c>
      <c r="N14" s="224">
        <v>129.766020448605</v>
      </c>
      <c r="O14" s="224">
        <v>213.05025801104</v>
      </c>
      <c r="P14" s="224">
        <v>226.607284890922</v>
      </c>
      <c r="Q14" s="224">
        <v>195.340501792115</v>
      </c>
      <c r="R14" s="224">
        <v>159.21012033323</v>
      </c>
      <c r="S14" s="224">
        <v>139.552363454151</v>
      </c>
      <c r="T14" s="224">
        <v>171.860095389507</v>
      </c>
      <c r="U14" s="224">
        <v>199.243660091947</v>
      </c>
      <c r="V14" s="224">
        <v>208.309178743961</v>
      </c>
      <c r="W14" s="224">
        <v>254.644243208279</v>
      </c>
      <c r="X14" s="224">
        <v>168.570602966673</v>
      </c>
      <c r="Y14" s="224">
        <v>159.341085271318</v>
      </c>
      <c r="Z14" s="224">
        <v>149.483231385784</v>
      </c>
      <c r="AA14" s="224">
        <v>244.045102184637</v>
      </c>
      <c r="AB14" s="224">
        <v>313.40782122905</v>
      </c>
      <c r="AC14" s="224">
        <v>231.336751281731</v>
      </c>
      <c r="AD14" s="224">
        <v>172.790845518118</v>
      </c>
      <c r="AE14" s="224">
        <v>216.205195428983</v>
      </c>
      <c r="AF14" s="224">
        <v>209.613029678271</v>
      </c>
      <c r="AG14" s="224">
        <v>276.137946846836</v>
      </c>
      <c r="AH14" s="224">
        <v>263.117501669316</v>
      </c>
      <c r="AI14" s="224">
        <v>279.507075504412</v>
      </c>
      <c r="AJ14" s="224">
        <v>248.091791390499</v>
      </c>
      <c r="AK14" s="224">
        <v>190.7448087678</v>
      </c>
      <c r="AL14" s="224">
        <v>245.806360733627</v>
      </c>
      <c r="AM14" s="224">
        <v>341.725968485987</v>
      </c>
      <c r="AN14" s="224">
        <v>264.644387488893</v>
      </c>
      <c r="AO14" s="224">
        <v>208.155745075333</v>
      </c>
    </row>
    <row r="15" spans="1:41" s="18" customFormat="1" ht="12.75">
      <c r="A15" s="224" t="s">
        <v>967</v>
      </c>
      <c r="B15" s="227" t="s">
        <v>1225</v>
      </c>
      <c r="C15" s="226" t="s">
        <v>1226</v>
      </c>
      <c r="D15" s="224"/>
      <c r="E15" s="225" t="s">
        <v>965</v>
      </c>
      <c r="F15" s="225"/>
      <c r="G15" s="224">
        <v>0</v>
      </c>
      <c r="H15" s="224">
        <v>0.26928875640587</v>
      </c>
      <c r="I15" s="224">
        <v>0.34358704587726</v>
      </c>
      <c r="J15" s="224">
        <v>0.34994304171082</v>
      </c>
      <c r="K15" s="224">
        <v>0.2371329656396</v>
      </c>
      <c r="L15" s="224">
        <v>0.27118840072058</v>
      </c>
      <c r="M15" s="224">
        <v>0.2920702090037</v>
      </c>
      <c r="N15" s="224">
        <v>0.2595320408972</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0</v>
      </c>
      <c r="H16" s="224">
        <v>0.74847921190116</v>
      </c>
      <c r="I16" s="224">
        <v>0.59543635050528</v>
      </c>
      <c r="J16" s="224">
        <v>0.56066334043581</v>
      </c>
      <c r="K16" s="224">
        <v>0.75397572692669</v>
      </c>
      <c r="L16" s="224">
        <v>0.82667578806562</v>
      </c>
      <c r="M16" s="224">
        <v>0.68624168081045</v>
      </c>
      <c r="N16" s="224">
        <v>0.27894350810804</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0</v>
      </c>
      <c r="H17" s="224">
        <v>0.92015968063886</v>
      </c>
      <c r="I17" s="224">
        <v>0.97406927506202</v>
      </c>
      <c r="J17" s="224">
        <v>0.8451670333467</v>
      </c>
      <c r="K17" s="224">
        <v>0.76798185782238</v>
      </c>
      <c r="L17" s="224">
        <v>1.11048985940227</v>
      </c>
      <c r="M17" s="224">
        <v>1.22264584717336</v>
      </c>
      <c r="N17" s="224">
        <v>1.01217819975661</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0.09949330896301</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0</v>
      </c>
      <c r="H19" s="224">
        <v>0.27117377770071</v>
      </c>
      <c r="I19" s="224">
        <v>0.37863292455674</v>
      </c>
      <c r="J19" s="224">
        <v>0.28450369291089</v>
      </c>
      <c r="K19" s="224">
        <v>0.01400613089569</v>
      </c>
      <c r="L19" s="224">
        <v>0.28381407133665</v>
      </c>
      <c r="M19" s="224">
        <v>0.53640416636291</v>
      </c>
      <c r="N19" s="224">
        <v>0.73323469164857</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0</v>
      </c>
      <c r="H20" s="224">
        <v>0</v>
      </c>
      <c r="I20" s="224">
        <v>0.13970318002778</v>
      </c>
      <c r="J20" s="224">
        <v>0.57000262733184</v>
      </c>
      <c r="K20" s="224">
        <v>0.20610222002194</v>
      </c>
      <c r="L20" s="224">
        <v>0.11793857173543</v>
      </c>
      <c r="M20" s="224">
        <v>0.35357555402426</v>
      </c>
      <c r="N20" s="224">
        <v>0.71838144894592</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0</v>
      </c>
      <c r="H21" s="224">
        <v>0</v>
      </c>
      <c r="I21" s="224">
        <v>0.13970318002778</v>
      </c>
      <c r="J21" s="224">
        <v>0.57000262733184</v>
      </c>
      <c r="K21" s="224">
        <v>0.20610222002194</v>
      </c>
      <c r="L21" s="224">
        <v>0.11793857173543</v>
      </c>
      <c r="M21" s="224">
        <v>0.35357555402426</v>
      </c>
      <c r="N21" s="224">
        <v>0.71838144894592</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0</v>
      </c>
      <c r="H25" s="224">
        <v>0.92015968063886</v>
      </c>
      <c r="I25" s="224">
        <v>1.11377245508981</v>
      </c>
      <c r="J25" s="224">
        <v>1.41516966067854</v>
      </c>
      <c r="K25" s="224">
        <v>0.97408407784431</v>
      </c>
      <c r="L25" s="224">
        <v>1.2284284311377</v>
      </c>
      <c r="M25" s="224">
        <v>1.57622140119762</v>
      </c>
      <c r="N25" s="224">
        <v>1.73055964870252</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v>
      </c>
      <c r="H26" s="224">
        <v>1.002</v>
      </c>
      <c r="I26" s="224">
        <v>1.002</v>
      </c>
      <c r="J26" s="224">
        <v>1.002</v>
      </c>
      <c r="K26" s="224">
        <v>1.002</v>
      </c>
      <c r="L26" s="224">
        <v>1.002</v>
      </c>
      <c r="M26" s="224">
        <v>1.002</v>
      </c>
      <c r="N26" s="224">
        <v>1.002</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0</v>
      </c>
      <c r="H29" s="224">
        <v>-0.74847921190116</v>
      </c>
      <c r="I29" s="224">
        <v>-0.59543635050529</v>
      </c>
      <c r="J29" s="224">
        <v>-0.5606633404358</v>
      </c>
      <c r="K29" s="224">
        <v>-0.75397572692669</v>
      </c>
      <c r="L29" s="224">
        <v>-0.82667578806562</v>
      </c>
      <c r="M29" s="224">
        <v>-0.68624168081045</v>
      </c>
      <c r="N29" s="224">
        <v>-0.27894350810804</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v>
      </c>
      <c r="H30" s="224">
        <v>1.002</v>
      </c>
      <c r="I30" s="224">
        <v>1.002</v>
      </c>
      <c r="J30" s="224">
        <v>1.002</v>
      </c>
      <c r="K30" s="224">
        <v>1.002</v>
      </c>
      <c r="L30" s="224">
        <v>1.002</v>
      </c>
      <c r="M30" s="224">
        <v>1.002</v>
      </c>
      <c r="N30" s="224">
        <v>1.002</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978</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1583.772</v>
      </c>
      <c r="H8" s="224">
        <v>1697.933</v>
      </c>
      <c r="I8" s="224">
        <v>1838.063</v>
      </c>
      <c r="J8" s="224">
        <v>1640.347</v>
      </c>
      <c r="K8" s="224">
        <v>1530</v>
      </c>
      <c r="L8" s="224">
        <v>1689.945</v>
      </c>
      <c r="M8" s="224">
        <v>1937.494</v>
      </c>
      <c r="N8" s="224">
        <v>1651</v>
      </c>
      <c r="O8" s="224">
        <v>924.0746</v>
      </c>
      <c r="P8" s="224">
        <v>1875</v>
      </c>
      <c r="Q8" s="224">
        <v>1653</v>
      </c>
      <c r="R8" s="224">
        <v>1634</v>
      </c>
      <c r="S8" s="224">
        <v>1798</v>
      </c>
      <c r="T8" s="224">
        <v>1118</v>
      </c>
      <c r="U8" s="224">
        <v>1049.8</v>
      </c>
      <c r="V8" s="224">
        <v>1434</v>
      </c>
      <c r="W8" s="224">
        <v>957</v>
      </c>
      <c r="X8" s="224">
        <v>2018</v>
      </c>
      <c r="Y8" s="224">
        <v>1282</v>
      </c>
      <c r="Z8" s="224">
        <v>1688</v>
      </c>
      <c r="AA8" s="224">
        <v>748</v>
      </c>
      <c r="AB8" s="224">
        <v>1502</v>
      </c>
      <c r="AC8" s="224">
        <v>1160</v>
      </c>
      <c r="AD8" s="224">
        <v>1162</v>
      </c>
      <c r="AE8" s="224">
        <v>1127.683</v>
      </c>
      <c r="AF8" s="224">
        <v>1262.032</v>
      </c>
      <c r="AG8" s="224">
        <v>1121.13513</v>
      </c>
      <c r="AH8" s="224">
        <v>1326.10235018931</v>
      </c>
      <c r="AI8" s="224">
        <v>1198.00624</v>
      </c>
      <c r="AJ8" s="224">
        <v>1308.18477503125</v>
      </c>
      <c r="AK8" s="224">
        <v>1873.298473971</v>
      </c>
      <c r="AL8" s="224">
        <v>1051.66228412473</v>
      </c>
      <c r="AM8" s="224">
        <v>1134.61865</v>
      </c>
      <c r="AN8" s="224">
        <v>860</v>
      </c>
      <c r="AO8" s="224">
        <v>1627.6405662</v>
      </c>
    </row>
    <row r="9" spans="1:41" s="18" customFormat="1" ht="12.75">
      <c r="A9" s="224" t="s">
        <v>902</v>
      </c>
      <c r="B9" s="224" t="s">
        <v>1235</v>
      </c>
      <c r="C9" s="224" t="s">
        <v>1236</v>
      </c>
      <c r="D9" s="224"/>
      <c r="E9" s="225" t="s">
        <v>965</v>
      </c>
      <c r="F9" s="225"/>
      <c r="G9" s="224">
        <v>102.287450466355</v>
      </c>
      <c r="H9" s="224">
        <v>110.7228612672</v>
      </c>
      <c r="I9" s="224">
        <v>126.763881325069</v>
      </c>
      <c r="J9" s="224">
        <v>108.513625470708</v>
      </c>
      <c r="K9" s="224">
        <v>98.4967320261438</v>
      </c>
      <c r="L9" s="224">
        <v>107.695812585617</v>
      </c>
      <c r="M9" s="224">
        <v>107.76807566888</v>
      </c>
      <c r="N9" s="224">
        <v>89.5820714718352</v>
      </c>
      <c r="O9" s="224">
        <v>179.422743575032</v>
      </c>
      <c r="P9" s="224">
        <v>154.346666666667</v>
      </c>
      <c r="Q9" s="224">
        <v>137.08408953418</v>
      </c>
      <c r="R9" s="224">
        <v>136.658506731946</v>
      </c>
      <c r="S9" s="224">
        <v>87.0967741935484</v>
      </c>
      <c r="T9" s="224">
        <v>105.903398926655</v>
      </c>
      <c r="U9" s="224">
        <v>131.834635168604</v>
      </c>
      <c r="V9" s="224">
        <v>175.244072524407</v>
      </c>
      <c r="W9" s="224">
        <v>219.122257053292</v>
      </c>
      <c r="X9" s="224">
        <v>138.10703666997</v>
      </c>
      <c r="Y9" s="224">
        <v>134.009360374415</v>
      </c>
      <c r="Z9" s="224">
        <v>147.334123222749</v>
      </c>
      <c r="AA9" s="224">
        <v>322.192513368984</v>
      </c>
      <c r="AB9" s="224">
        <v>187.083888149134</v>
      </c>
      <c r="AC9" s="224">
        <v>216.379310344828</v>
      </c>
      <c r="AD9" s="224">
        <v>160.068846815835</v>
      </c>
      <c r="AE9" s="224">
        <v>195.711028719951</v>
      </c>
      <c r="AF9" s="224">
        <v>201.817386563891</v>
      </c>
      <c r="AG9" s="224">
        <v>236.278386888118</v>
      </c>
      <c r="AH9" s="224">
        <v>245.079122251464</v>
      </c>
      <c r="AI9" s="224">
        <v>250.164807154928</v>
      </c>
      <c r="AJ9" s="224">
        <v>250.164807154928</v>
      </c>
      <c r="AK9" s="224">
        <v>237.729816672028</v>
      </c>
      <c r="AL9" s="224">
        <v>254.523334383112</v>
      </c>
      <c r="AM9" s="224">
        <v>367.075626361333</v>
      </c>
      <c r="AN9" s="224">
        <v>350.325764240581</v>
      </c>
      <c r="AO9" s="224">
        <v>230.764684339823</v>
      </c>
    </row>
    <row r="10" spans="1:41" s="18" customFormat="1" ht="12.75">
      <c r="A10" s="224" t="s">
        <v>58</v>
      </c>
      <c r="B10" s="224" t="s">
        <v>1234</v>
      </c>
      <c r="C10" s="224" t="s">
        <v>1210</v>
      </c>
      <c r="D10" s="224"/>
      <c r="E10" s="225" t="s">
        <v>59</v>
      </c>
      <c r="F10" s="225"/>
      <c r="G10" s="224">
        <v>162</v>
      </c>
      <c r="H10" s="224">
        <v>188</v>
      </c>
      <c r="I10" s="224">
        <v>233</v>
      </c>
      <c r="J10" s="224">
        <v>178</v>
      </c>
      <c r="K10" s="224">
        <v>150.7</v>
      </c>
      <c r="L10" s="224">
        <v>182</v>
      </c>
      <c r="M10" s="224">
        <v>208.8</v>
      </c>
      <c r="N10" s="224">
        <v>147.9</v>
      </c>
      <c r="O10" s="224">
        <v>165.8</v>
      </c>
      <c r="P10" s="224">
        <v>289.4</v>
      </c>
      <c r="Q10" s="224">
        <v>226.6</v>
      </c>
      <c r="R10" s="224">
        <v>223.3</v>
      </c>
      <c r="S10" s="224">
        <v>156.6</v>
      </c>
      <c r="T10" s="224">
        <v>118.4</v>
      </c>
      <c r="U10" s="224">
        <v>138.4</v>
      </c>
      <c r="V10" s="224">
        <v>251.3</v>
      </c>
      <c r="W10" s="224">
        <v>209.7</v>
      </c>
      <c r="X10" s="224">
        <v>278.7</v>
      </c>
      <c r="Y10" s="224">
        <v>171.8</v>
      </c>
      <c r="Z10" s="224">
        <v>248.7</v>
      </c>
      <c r="AA10" s="224">
        <v>241</v>
      </c>
      <c r="AB10" s="224">
        <v>281</v>
      </c>
      <c r="AC10" s="224">
        <v>251</v>
      </c>
      <c r="AD10" s="224">
        <v>186</v>
      </c>
      <c r="AE10" s="224">
        <v>220.7</v>
      </c>
      <c r="AF10" s="224">
        <v>254.7</v>
      </c>
      <c r="AG10" s="224">
        <v>264.9</v>
      </c>
      <c r="AH10" s="224">
        <v>325</v>
      </c>
      <c r="AI10" s="224">
        <v>299.699</v>
      </c>
      <c r="AJ10" s="224">
        <v>327.261791968705</v>
      </c>
      <c r="AK10" s="224">
        <v>445.338902789116</v>
      </c>
      <c r="AL10" s="224">
        <v>267.672591200386</v>
      </c>
      <c r="AM10" s="224">
        <v>416.49085163</v>
      </c>
      <c r="AN10" s="224">
        <v>301.2801572469</v>
      </c>
      <c r="AO10" s="224">
        <v>375.601961477834</v>
      </c>
    </row>
    <row r="11" spans="1:41" s="18" customFormat="1" ht="12.75">
      <c r="A11" s="224" t="s">
        <v>966</v>
      </c>
      <c r="B11" s="224" t="s">
        <v>1232</v>
      </c>
      <c r="C11" s="224" t="s">
        <v>1233</v>
      </c>
      <c r="D11" s="224"/>
      <c r="E11" s="225" t="s">
        <v>945</v>
      </c>
      <c r="F11" s="225"/>
      <c r="G11" s="224">
        <v>1277</v>
      </c>
      <c r="H11" s="224">
        <v>1449</v>
      </c>
      <c r="I11" s="224">
        <v>1659</v>
      </c>
      <c r="J11" s="224">
        <v>1371</v>
      </c>
      <c r="K11" s="224">
        <v>1371</v>
      </c>
      <c r="L11" s="224">
        <v>1515</v>
      </c>
      <c r="M11" s="224">
        <v>1673</v>
      </c>
      <c r="N11" s="224">
        <v>1453</v>
      </c>
      <c r="O11" s="224">
        <v>857</v>
      </c>
      <c r="P11" s="224">
        <v>1620</v>
      </c>
      <c r="Q11" s="224">
        <v>1503.315625</v>
      </c>
      <c r="R11" s="224">
        <v>1480.705515</v>
      </c>
      <c r="S11" s="224">
        <v>1537.932353</v>
      </c>
      <c r="T11" s="224">
        <v>979.997862</v>
      </c>
      <c r="U11" s="224">
        <v>969.399808</v>
      </c>
      <c r="V11" s="224">
        <v>1328.540004</v>
      </c>
      <c r="W11" s="224">
        <v>680.204304</v>
      </c>
      <c r="X11" s="224">
        <v>1798.946611</v>
      </c>
      <c r="Y11" s="224">
        <v>1179.336877</v>
      </c>
      <c r="Z11" s="224">
        <v>1384</v>
      </c>
      <c r="AA11" s="224">
        <v>722</v>
      </c>
      <c r="AB11" s="224">
        <v>1232</v>
      </c>
      <c r="AC11" s="224">
        <v>1034</v>
      </c>
      <c r="AD11" s="224">
        <v>863.351577364321</v>
      </c>
      <c r="AE11" s="224">
        <v>790.803696</v>
      </c>
      <c r="AF11" s="224">
        <v>1059.015611</v>
      </c>
      <c r="AG11" s="224">
        <v>976.144795</v>
      </c>
      <c r="AH11" s="224">
        <v>1176.96895471301</v>
      </c>
      <c r="AI11" s="224">
        <v>960.064319</v>
      </c>
      <c r="AJ11" s="224">
        <v>1034.55156588125</v>
      </c>
      <c r="AK11" s="224">
        <v>909.37301536673</v>
      </c>
      <c r="AL11" s="224">
        <v>909.37301536673</v>
      </c>
      <c r="AM11" s="224">
        <v>1291.409858</v>
      </c>
      <c r="AN11" s="224">
        <v>809.046942694902</v>
      </c>
      <c r="AO11" s="224">
        <v>1117.32473929997</v>
      </c>
    </row>
    <row r="12" spans="1:41" s="18" customFormat="1" ht="12.75">
      <c r="A12" s="224" t="s">
        <v>847</v>
      </c>
      <c r="B12" s="224" t="s">
        <v>1230</v>
      </c>
      <c r="C12" s="224" t="s">
        <v>1231</v>
      </c>
      <c r="D12" s="224"/>
      <c r="E12" s="225" t="s">
        <v>965</v>
      </c>
      <c r="F12" s="225"/>
      <c r="G12" s="224">
        <v>102.287450466355</v>
      </c>
      <c r="H12" s="224">
        <v>110.7228612672</v>
      </c>
      <c r="I12" s="224">
        <v>126.763881325069</v>
      </c>
      <c r="J12" s="224">
        <v>108.513625470708</v>
      </c>
      <c r="K12" s="224">
        <v>98.4967320261438</v>
      </c>
      <c r="L12" s="224">
        <v>107.695812585617</v>
      </c>
      <c r="M12" s="224">
        <v>107.76807566888</v>
      </c>
      <c r="N12" s="224">
        <v>89.5820714718352</v>
      </c>
      <c r="O12" s="224">
        <v>179.422743575032</v>
      </c>
      <c r="P12" s="224">
        <v>154.346666666667</v>
      </c>
      <c r="Q12" s="224">
        <v>137.08408953418</v>
      </c>
      <c r="R12" s="224">
        <v>136.658506731946</v>
      </c>
      <c r="S12" s="224">
        <v>87.0967741935484</v>
      </c>
      <c r="T12" s="224">
        <v>105.903398926655</v>
      </c>
      <c r="U12" s="224">
        <v>131.834635168604</v>
      </c>
      <c r="V12" s="224">
        <v>175.244072524407</v>
      </c>
      <c r="W12" s="224">
        <v>219.122257053292</v>
      </c>
      <c r="X12" s="224">
        <v>138.10703666997</v>
      </c>
      <c r="Y12" s="224">
        <v>134.009360374415</v>
      </c>
      <c r="Z12" s="224">
        <v>147.334123222749</v>
      </c>
      <c r="AA12" s="224">
        <v>322.192513368984</v>
      </c>
      <c r="AB12" s="224">
        <v>187.083888149134</v>
      </c>
      <c r="AC12" s="224">
        <v>216.379310344828</v>
      </c>
      <c r="AD12" s="224">
        <v>160.068846815835</v>
      </c>
      <c r="AE12" s="224">
        <v>195.711028719951</v>
      </c>
      <c r="AF12" s="224">
        <v>201.817386563891</v>
      </c>
      <c r="AG12" s="224">
        <v>236.278386888118</v>
      </c>
      <c r="AH12" s="224">
        <v>245.079122251464</v>
      </c>
      <c r="AI12" s="224">
        <v>250.164807154928</v>
      </c>
      <c r="AJ12" s="224">
        <v>250.164807154928</v>
      </c>
      <c r="AK12" s="224">
        <v>237.729816672028</v>
      </c>
      <c r="AL12" s="224">
        <v>254.523334383112</v>
      </c>
      <c r="AM12" s="224">
        <v>367.075626361333</v>
      </c>
      <c r="AN12" s="224">
        <v>350.325764240581</v>
      </c>
      <c r="AO12" s="224">
        <v>230.764684339823</v>
      </c>
    </row>
    <row r="13" spans="1:41" s="18" customFormat="1" ht="12.75">
      <c r="A13" s="224" t="s">
        <v>62</v>
      </c>
      <c r="B13" s="224" t="s">
        <v>1228</v>
      </c>
      <c r="C13" s="224" t="s">
        <v>1229</v>
      </c>
      <c r="D13" s="224"/>
      <c r="E13" s="225" t="s">
        <v>59</v>
      </c>
      <c r="F13" s="225"/>
      <c r="G13" s="224">
        <v>130.621074245535</v>
      </c>
      <c r="H13" s="224">
        <v>160.437425976172</v>
      </c>
      <c r="I13" s="224">
        <v>210.301279118289</v>
      </c>
      <c r="J13" s="224">
        <v>148.772180520341</v>
      </c>
      <c r="K13" s="224">
        <v>135.039019607843</v>
      </c>
      <c r="L13" s="224">
        <v>163.159156067209</v>
      </c>
      <c r="M13" s="224">
        <v>180.295990594035</v>
      </c>
      <c r="N13" s="224">
        <v>130.162749848577</v>
      </c>
      <c r="O13" s="224">
        <v>153.765291243802</v>
      </c>
      <c r="P13" s="224">
        <v>250.0416</v>
      </c>
      <c r="Q13" s="224">
        <v>206.080653735632</v>
      </c>
      <c r="R13" s="224">
        <v>202.351004589657</v>
      </c>
      <c r="S13" s="224">
        <v>133.948946874194</v>
      </c>
      <c r="T13" s="224">
        <v>103.785104526655</v>
      </c>
      <c r="U13" s="224">
        <v>127.800470020194</v>
      </c>
      <c r="V13" s="224">
        <v>232.818760812552</v>
      </c>
      <c r="W13" s="224">
        <v>149.047902349843</v>
      </c>
      <c r="X13" s="224">
        <v>248.447185572696</v>
      </c>
      <c r="Y13" s="224">
        <v>158.04218055273</v>
      </c>
      <c r="Z13" s="224">
        <v>203.910426540284</v>
      </c>
      <c r="AA13" s="224">
        <v>232.622994652406</v>
      </c>
      <c r="AB13" s="224">
        <v>230.487350199734</v>
      </c>
      <c r="AC13" s="224">
        <v>223.736206896552</v>
      </c>
      <c r="AD13" s="224">
        <v>138.195691385339</v>
      </c>
      <c r="AE13" s="224">
        <v>154.769004859699</v>
      </c>
      <c r="AF13" s="224">
        <v>213.727762942382</v>
      </c>
      <c r="AG13" s="224">
        <v>230.641917531832</v>
      </c>
      <c r="AH13" s="224">
        <v>288.450518338288</v>
      </c>
      <c r="AI13" s="224">
        <v>240.174305218962</v>
      </c>
      <c r="AJ13" s="224">
        <v>258.808392970511</v>
      </c>
      <c r="AK13" s="224">
        <v>216.185080229622</v>
      </c>
      <c r="AL13" s="224">
        <v>231.456652069165</v>
      </c>
      <c r="AM13" s="224">
        <v>474.04508251455</v>
      </c>
      <c r="AN13" s="224">
        <v>283.429988506097</v>
      </c>
      <c r="AO13" s="224">
        <v>257.839090769633</v>
      </c>
    </row>
    <row r="14" spans="1:41" s="18" customFormat="1" ht="12.75">
      <c r="A14" s="224" t="s">
        <v>92</v>
      </c>
      <c r="B14" s="224" t="s">
        <v>1227</v>
      </c>
      <c r="C14" s="226" t="s">
        <v>1226</v>
      </c>
      <c r="D14" s="224"/>
      <c r="E14" s="225" t="s">
        <v>965</v>
      </c>
      <c r="F14" s="225"/>
      <c r="G14" s="224">
        <v>102.287450466355</v>
      </c>
      <c r="H14" s="224">
        <v>110.7228612672</v>
      </c>
      <c r="I14" s="224">
        <v>126.763881325069</v>
      </c>
      <c r="J14" s="224">
        <v>108.513625470708</v>
      </c>
      <c r="K14" s="224">
        <v>98.4967320261438</v>
      </c>
      <c r="L14" s="224">
        <v>107.695812585617</v>
      </c>
      <c r="M14" s="224">
        <v>107.76807566888</v>
      </c>
      <c r="N14" s="224">
        <v>89.5820714718352</v>
      </c>
      <c r="O14" s="224">
        <v>179.422743575032</v>
      </c>
      <c r="P14" s="224">
        <v>154.346666666667</v>
      </c>
      <c r="Q14" s="224">
        <v>137.08408953418</v>
      </c>
      <c r="R14" s="224">
        <v>136.658506731946</v>
      </c>
      <c r="S14" s="224">
        <v>87.0967741935484</v>
      </c>
      <c r="T14" s="224">
        <v>105.903398926655</v>
      </c>
      <c r="U14" s="224">
        <v>131.834635168604</v>
      </c>
      <c r="V14" s="224">
        <v>175.244072524407</v>
      </c>
      <c r="W14" s="224">
        <v>219.122257053292</v>
      </c>
      <c r="X14" s="224">
        <v>138.10703666997</v>
      </c>
      <c r="Y14" s="224">
        <v>134.009360374415</v>
      </c>
      <c r="Z14" s="224">
        <v>147.334123222749</v>
      </c>
      <c r="AA14" s="224">
        <v>322.192513368984</v>
      </c>
      <c r="AB14" s="224">
        <v>187.083888149134</v>
      </c>
      <c r="AC14" s="224">
        <v>216.379310344828</v>
      </c>
      <c r="AD14" s="224">
        <v>160.068846815835</v>
      </c>
      <c r="AE14" s="224">
        <v>195.711028719951</v>
      </c>
      <c r="AF14" s="224">
        <v>201.817386563891</v>
      </c>
      <c r="AG14" s="224">
        <v>236.278386888118</v>
      </c>
      <c r="AH14" s="224">
        <v>245.079122251464</v>
      </c>
      <c r="AI14" s="224">
        <v>250.164807154928</v>
      </c>
      <c r="AJ14" s="224">
        <v>250.164807154928</v>
      </c>
      <c r="AK14" s="224">
        <v>237.729816672028</v>
      </c>
      <c r="AL14" s="224">
        <v>254.523334383112</v>
      </c>
      <c r="AM14" s="224">
        <v>367.075626361333</v>
      </c>
      <c r="AN14" s="224">
        <v>350.325764240581</v>
      </c>
      <c r="AO14" s="224">
        <v>230.764684339823</v>
      </c>
    </row>
    <row r="15" spans="1:41" s="18" customFormat="1" ht="12.75">
      <c r="A15" s="224" t="s">
        <v>967</v>
      </c>
      <c r="B15" s="227" t="s">
        <v>1225</v>
      </c>
      <c r="C15" s="226" t="s">
        <v>1226</v>
      </c>
      <c r="D15" s="224"/>
      <c r="E15" s="225" t="s">
        <v>965</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0</v>
      </c>
      <c r="H25" s="224">
        <v>0</v>
      </c>
      <c r="I25" s="224">
        <v>0</v>
      </c>
      <c r="J25" s="224">
        <v>0</v>
      </c>
      <c r="K25" s="224">
        <v>0</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v>
      </c>
      <c r="H26" s="224">
        <v>1</v>
      </c>
      <c r="I26" s="224">
        <v>1</v>
      </c>
      <c r="J26" s="224">
        <v>1</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v>
      </c>
      <c r="H30" s="224">
        <v>1</v>
      </c>
      <c r="I30" s="224">
        <v>1</v>
      </c>
      <c r="J30" s="224">
        <v>1</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979</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1419.311</v>
      </c>
      <c r="H8" s="224">
        <v>1632.559</v>
      </c>
      <c r="I8" s="224">
        <v>1243.935</v>
      </c>
      <c r="J8" s="224">
        <v>938.505</v>
      </c>
      <c r="K8" s="224">
        <v>746.7606</v>
      </c>
      <c r="L8" s="224">
        <v>1443.3411</v>
      </c>
      <c r="M8" s="224">
        <v>546.0627</v>
      </c>
      <c r="N8" s="224">
        <v>1082</v>
      </c>
      <c r="O8" s="224">
        <v>1272.207</v>
      </c>
      <c r="P8" s="224">
        <v>1591.1748</v>
      </c>
      <c r="Q8" s="224">
        <v>1425</v>
      </c>
      <c r="R8" s="224">
        <v>1081</v>
      </c>
      <c r="S8" s="224">
        <v>1891</v>
      </c>
      <c r="T8" s="224">
        <v>2116</v>
      </c>
      <c r="U8" s="224">
        <v>1935</v>
      </c>
      <c r="V8" s="224">
        <v>2021</v>
      </c>
      <c r="W8" s="224">
        <v>1465</v>
      </c>
      <c r="X8" s="224">
        <v>2009</v>
      </c>
      <c r="Y8" s="224">
        <v>2011</v>
      </c>
      <c r="Z8" s="224">
        <v>1929</v>
      </c>
      <c r="AA8" s="224">
        <v>1283</v>
      </c>
      <c r="AB8" s="224">
        <v>3790</v>
      </c>
      <c r="AC8" s="224">
        <v>2692</v>
      </c>
      <c r="AD8" s="224">
        <v>1508</v>
      </c>
      <c r="AE8" s="224">
        <v>1934.51</v>
      </c>
      <c r="AF8" s="224">
        <v>2238.912</v>
      </c>
      <c r="AG8" s="224">
        <v>2229.709</v>
      </c>
      <c r="AH8" s="224">
        <v>1107.224855308</v>
      </c>
      <c r="AI8" s="224">
        <v>2209.17294</v>
      </c>
      <c r="AJ8" s="224">
        <v>2037.09487056196</v>
      </c>
      <c r="AK8" s="224">
        <v>1016.59487056196</v>
      </c>
      <c r="AL8" s="224">
        <v>1978</v>
      </c>
      <c r="AM8" s="224">
        <v>1160.47902</v>
      </c>
      <c r="AN8" s="224">
        <v>298</v>
      </c>
      <c r="AO8" s="224">
        <v>1713.7</v>
      </c>
    </row>
    <row r="9" spans="1:41" s="18" customFormat="1" ht="12.75">
      <c r="A9" s="224" t="s">
        <v>902</v>
      </c>
      <c r="B9" s="224" t="s">
        <v>1235</v>
      </c>
      <c r="C9" s="224" t="s">
        <v>1236</v>
      </c>
      <c r="D9" s="224"/>
      <c r="E9" s="225" t="s">
        <v>965</v>
      </c>
      <c r="F9" s="225"/>
      <c r="G9" s="224">
        <v>113.435321786416</v>
      </c>
      <c r="H9" s="224">
        <v>124.344663806944</v>
      </c>
      <c r="I9" s="224">
        <v>151.133298765611</v>
      </c>
      <c r="J9" s="224">
        <v>144.911321729772</v>
      </c>
      <c r="K9" s="224">
        <v>135.920400728158</v>
      </c>
      <c r="L9" s="224">
        <v>141.546582439868</v>
      </c>
      <c r="M9" s="224">
        <v>159.139234377298</v>
      </c>
      <c r="N9" s="224">
        <v>145.406654343808</v>
      </c>
      <c r="O9" s="224">
        <v>190.063409492323</v>
      </c>
      <c r="P9" s="224">
        <v>201.360655032998</v>
      </c>
      <c r="Q9" s="224">
        <v>180.491228070175</v>
      </c>
      <c r="R9" s="224">
        <v>169.195189639223</v>
      </c>
      <c r="S9" s="224">
        <v>149.127445795875</v>
      </c>
      <c r="T9" s="224">
        <v>122.873345935728</v>
      </c>
      <c r="U9" s="224">
        <v>144.031007751938</v>
      </c>
      <c r="V9" s="224">
        <v>172.884710539337</v>
      </c>
      <c r="W9" s="224">
        <v>204.505119453925</v>
      </c>
      <c r="X9" s="224">
        <v>158.636137381782</v>
      </c>
      <c r="Y9" s="224">
        <v>134.311287916459</v>
      </c>
      <c r="Z9" s="224">
        <v>143.079315707621</v>
      </c>
      <c r="AA9" s="224">
        <v>213.328137178488</v>
      </c>
      <c r="AB9" s="224">
        <v>257.78364116095</v>
      </c>
      <c r="AC9" s="224">
        <v>205.423476968796</v>
      </c>
      <c r="AD9" s="224">
        <v>214.190981432361</v>
      </c>
      <c r="AE9" s="224">
        <v>212.922135321089</v>
      </c>
      <c r="AF9" s="224">
        <v>188.84172312266</v>
      </c>
      <c r="AG9" s="224">
        <v>251.83106853854</v>
      </c>
      <c r="AH9" s="224">
        <v>289.914012010421</v>
      </c>
      <c r="AI9" s="224">
        <v>301.374776028173</v>
      </c>
      <c r="AJ9" s="224">
        <v>249.188672772548</v>
      </c>
      <c r="AK9" s="224">
        <v>238.585482929708</v>
      </c>
      <c r="AL9" s="224">
        <v>222.077414828711</v>
      </c>
      <c r="AM9" s="224">
        <v>346.191446399436</v>
      </c>
      <c r="AN9" s="224">
        <v>374.081401534413</v>
      </c>
      <c r="AO9" s="224">
        <v>308.856259514557</v>
      </c>
    </row>
    <row r="10" spans="1:41" s="18" customFormat="1" ht="12.75">
      <c r="A10" s="224" t="s">
        <v>58</v>
      </c>
      <c r="B10" s="224" t="s">
        <v>1234</v>
      </c>
      <c r="C10" s="224" t="s">
        <v>1210</v>
      </c>
      <c r="D10" s="224"/>
      <c r="E10" s="225" t="s">
        <v>59</v>
      </c>
      <c r="F10" s="225"/>
      <c r="G10" s="224">
        <v>161</v>
      </c>
      <c r="H10" s="224">
        <v>203</v>
      </c>
      <c r="I10" s="224">
        <v>188</v>
      </c>
      <c r="J10" s="224">
        <v>136</v>
      </c>
      <c r="K10" s="224">
        <v>101.5</v>
      </c>
      <c r="L10" s="224">
        <v>204.3</v>
      </c>
      <c r="M10" s="224">
        <v>86.9</v>
      </c>
      <c r="N10" s="224">
        <v>157.33</v>
      </c>
      <c r="O10" s="224">
        <v>241.8</v>
      </c>
      <c r="P10" s="224">
        <v>320.4</v>
      </c>
      <c r="Q10" s="224">
        <v>257.2</v>
      </c>
      <c r="R10" s="224">
        <v>182.9</v>
      </c>
      <c r="S10" s="224">
        <v>282</v>
      </c>
      <c r="T10" s="224">
        <v>260</v>
      </c>
      <c r="U10" s="224">
        <v>278.7</v>
      </c>
      <c r="V10" s="224">
        <v>349.4</v>
      </c>
      <c r="W10" s="224">
        <v>299.6</v>
      </c>
      <c r="X10" s="224">
        <v>318.7</v>
      </c>
      <c r="Y10" s="224">
        <v>270.1</v>
      </c>
      <c r="Z10" s="224">
        <v>276</v>
      </c>
      <c r="AA10" s="224">
        <v>273.7</v>
      </c>
      <c r="AB10" s="224">
        <v>977</v>
      </c>
      <c r="AC10" s="224">
        <v>553</v>
      </c>
      <c r="AD10" s="224">
        <v>323</v>
      </c>
      <c r="AE10" s="224">
        <v>411.9</v>
      </c>
      <c r="AF10" s="224">
        <v>422.8</v>
      </c>
      <c r="AG10" s="224">
        <v>561.51</v>
      </c>
      <c r="AH10" s="224">
        <v>321</v>
      </c>
      <c r="AI10" s="224">
        <v>665.789</v>
      </c>
      <c r="AJ10" s="224">
        <v>507.6209671071</v>
      </c>
      <c r="AK10" s="224">
        <v>242.544778136889</v>
      </c>
      <c r="AL10" s="224">
        <v>439.269126531191</v>
      </c>
      <c r="AM10" s="224">
        <v>401.74791045</v>
      </c>
      <c r="AN10" s="224">
        <v>111.476257657255</v>
      </c>
      <c r="AO10" s="224">
        <v>529.286971930096</v>
      </c>
    </row>
    <row r="11" spans="1:41" s="18" customFormat="1" ht="12.75">
      <c r="A11" s="224" t="s">
        <v>966</v>
      </c>
      <c r="B11" s="224" t="s">
        <v>1232</v>
      </c>
      <c r="C11" s="224" t="s">
        <v>1233</v>
      </c>
      <c r="D11" s="224"/>
      <c r="E11" s="225" t="s">
        <v>945</v>
      </c>
      <c r="F11" s="225"/>
      <c r="G11" s="224">
        <v>921</v>
      </c>
      <c r="H11" s="224">
        <v>1017</v>
      </c>
      <c r="I11" s="224">
        <v>1001.215</v>
      </c>
      <c r="J11" s="224">
        <v>900</v>
      </c>
      <c r="K11" s="224">
        <v>919.9457855</v>
      </c>
      <c r="L11" s="224">
        <v>677.3569255</v>
      </c>
      <c r="M11" s="224">
        <v>1168.822989</v>
      </c>
      <c r="N11" s="224">
        <v>257.9178875</v>
      </c>
      <c r="O11" s="224">
        <v>1036.7326475</v>
      </c>
      <c r="P11" s="224">
        <v>1221.4543555</v>
      </c>
      <c r="Q11" s="224">
        <v>1274.168718</v>
      </c>
      <c r="R11" s="224">
        <v>927.801858</v>
      </c>
      <c r="S11" s="224">
        <v>958.346106</v>
      </c>
      <c r="T11" s="224">
        <v>1706.790265</v>
      </c>
      <c r="U11" s="224">
        <v>2004.11501</v>
      </c>
      <c r="V11" s="224">
        <v>1636.4337555</v>
      </c>
      <c r="W11" s="224">
        <v>1538.7274945</v>
      </c>
      <c r="X11" s="224">
        <v>1104.79253101</v>
      </c>
      <c r="Y11" s="224">
        <v>1836.660775</v>
      </c>
      <c r="Z11" s="224">
        <v>1335.4546</v>
      </c>
      <c r="AA11" s="224">
        <v>1766.7422971</v>
      </c>
      <c r="AB11" s="224">
        <v>1205.62934039</v>
      </c>
      <c r="AC11" s="224">
        <v>1508.90907</v>
      </c>
      <c r="AD11" s="224">
        <v>2043.542525</v>
      </c>
      <c r="AE11" s="224">
        <v>1296.90164</v>
      </c>
      <c r="AF11" s="224">
        <v>1059.688976</v>
      </c>
      <c r="AG11" s="224">
        <v>1083.742</v>
      </c>
      <c r="AH11" s="224">
        <v>700.270780761476</v>
      </c>
      <c r="AI11" s="224">
        <v>884.91178</v>
      </c>
      <c r="AJ11" s="224">
        <v>571.158607</v>
      </c>
      <c r="AK11" s="224">
        <v>565.575992414946</v>
      </c>
      <c r="AL11" s="224">
        <v>565.575992414946</v>
      </c>
      <c r="AM11" s="224">
        <v>976.8130611</v>
      </c>
      <c r="AN11" s="224">
        <v>1158.5922068</v>
      </c>
      <c r="AO11" s="224">
        <v>302.9505398</v>
      </c>
    </row>
    <row r="12" spans="1:41" s="18" customFormat="1" ht="12.75">
      <c r="A12" s="224" t="s">
        <v>847</v>
      </c>
      <c r="B12" s="224" t="s">
        <v>1230</v>
      </c>
      <c r="C12" s="224" t="s">
        <v>1231</v>
      </c>
      <c r="D12" s="224"/>
      <c r="E12" s="225" t="s">
        <v>965</v>
      </c>
      <c r="F12" s="225"/>
      <c r="G12" s="224">
        <v>113.435321786416</v>
      </c>
      <c r="H12" s="224">
        <v>124.344663806944</v>
      </c>
      <c r="I12" s="224">
        <v>151.133298765611</v>
      </c>
      <c r="J12" s="224">
        <v>144.911321729772</v>
      </c>
      <c r="K12" s="224">
        <v>135.920400728158</v>
      </c>
      <c r="L12" s="224">
        <v>141.546582439868</v>
      </c>
      <c r="M12" s="224">
        <v>159.139234377298</v>
      </c>
      <c r="N12" s="224">
        <v>145.406654343808</v>
      </c>
      <c r="O12" s="224">
        <v>190.063409492323</v>
      </c>
      <c r="P12" s="224">
        <v>201.360655032998</v>
      </c>
      <c r="Q12" s="224">
        <v>180.491228070175</v>
      </c>
      <c r="R12" s="224">
        <v>169.195189639223</v>
      </c>
      <c r="S12" s="224">
        <v>149.127445795875</v>
      </c>
      <c r="T12" s="224">
        <v>122.873345935728</v>
      </c>
      <c r="U12" s="224">
        <v>144.031007751938</v>
      </c>
      <c r="V12" s="224">
        <v>172.884710539337</v>
      </c>
      <c r="W12" s="224">
        <v>204.505119453925</v>
      </c>
      <c r="X12" s="224">
        <v>158.636137381782</v>
      </c>
      <c r="Y12" s="224">
        <v>134.311287916459</v>
      </c>
      <c r="Z12" s="224">
        <v>143.079315707621</v>
      </c>
      <c r="AA12" s="224">
        <v>213.328137178488</v>
      </c>
      <c r="AB12" s="224">
        <v>257.78364116095</v>
      </c>
      <c r="AC12" s="224">
        <v>205.423476968796</v>
      </c>
      <c r="AD12" s="224">
        <v>214.190981432361</v>
      </c>
      <c r="AE12" s="224">
        <v>212.922135321089</v>
      </c>
      <c r="AF12" s="224">
        <v>188.84172312266</v>
      </c>
      <c r="AG12" s="224">
        <v>251.83106853854</v>
      </c>
      <c r="AH12" s="224">
        <v>289.914012010421</v>
      </c>
      <c r="AI12" s="224">
        <v>301.374776028173</v>
      </c>
      <c r="AJ12" s="224">
        <v>249.188672772548</v>
      </c>
      <c r="AK12" s="224">
        <v>238.585482929708</v>
      </c>
      <c r="AL12" s="224">
        <v>222.077414828711</v>
      </c>
      <c r="AM12" s="224">
        <v>346.191446399436</v>
      </c>
      <c r="AN12" s="224">
        <v>374.081401534413</v>
      </c>
      <c r="AO12" s="224">
        <v>308.856259514557</v>
      </c>
    </row>
    <row r="13" spans="1:41" s="18" customFormat="1" ht="12.75">
      <c r="A13" s="224" t="s">
        <v>62</v>
      </c>
      <c r="B13" s="224" t="s">
        <v>1228</v>
      </c>
      <c r="C13" s="224" t="s">
        <v>1229</v>
      </c>
      <c r="D13" s="224"/>
      <c r="E13" s="225" t="s">
        <v>59</v>
      </c>
      <c r="F13" s="225"/>
      <c r="G13" s="224">
        <v>104.473931365289</v>
      </c>
      <c r="H13" s="224">
        <v>126.458523091662</v>
      </c>
      <c r="I13" s="224">
        <v>151.316925723611</v>
      </c>
      <c r="J13" s="224">
        <v>130.420189556795</v>
      </c>
      <c r="K13" s="224">
        <v>125.03939981334</v>
      </c>
      <c r="L13" s="224">
        <v>95.8775578965014</v>
      </c>
      <c r="M13" s="224">
        <v>186.005595592045</v>
      </c>
      <c r="N13" s="224">
        <v>37.5029771167976</v>
      </c>
      <c r="O13" s="224">
        <v>197.044941715853</v>
      </c>
      <c r="P13" s="224">
        <v>245.952849116389</v>
      </c>
      <c r="Q13" s="224">
        <v>229.976276680421</v>
      </c>
      <c r="R13" s="224">
        <v>156.979611311933</v>
      </c>
      <c r="S13" s="224">
        <v>142.915706976203</v>
      </c>
      <c r="T13" s="224">
        <v>209.719030671077</v>
      </c>
      <c r="U13" s="224">
        <v>288.654704541085</v>
      </c>
      <c r="V13" s="224">
        <v>282.914376136418</v>
      </c>
      <c r="W13" s="224">
        <v>314.677650069761</v>
      </c>
      <c r="X13" s="224">
        <v>175.260019727669</v>
      </c>
      <c r="Y13" s="224">
        <v>246.684274155893</v>
      </c>
      <c r="Z13" s="224">
        <v>191.075930326594</v>
      </c>
      <c r="AA13" s="224">
        <v>376.895843114786</v>
      </c>
      <c r="AB13" s="224">
        <v>310.791521256208</v>
      </c>
      <c r="AC13" s="224">
        <v>309.965347589153</v>
      </c>
      <c r="AD13" s="224">
        <v>437.708379028515</v>
      </c>
      <c r="AE13" s="224">
        <v>276.139066490222</v>
      </c>
      <c r="AF13" s="224">
        <v>200.113492201927</v>
      </c>
      <c r="AG13" s="224">
        <v>272.919905880095</v>
      </c>
      <c r="AH13" s="224">
        <v>203.018311544229</v>
      </c>
      <c r="AI13" s="224">
        <v>266.690089502192</v>
      </c>
      <c r="AJ13" s="224">
        <v>142.326255220947</v>
      </c>
      <c r="AK13" s="224">
        <v>134.938221283769</v>
      </c>
      <c r="AL13" s="224">
        <v>125.601654284694</v>
      </c>
      <c r="AM13" s="224">
        <v>338.16432648407</v>
      </c>
      <c r="AN13" s="224">
        <v>433.407796526592</v>
      </c>
      <c r="AO13" s="224">
        <v>93.5681705405439</v>
      </c>
    </row>
    <row r="14" spans="1:41" s="18" customFormat="1" ht="12.75">
      <c r="A14" s="224" t="s">
        <v>92</v>
      </c>
      <c r="B14" s="224" t="s">
        <v>1227</v>
      </c>
      <c r="C14" s="226" t="s">
        <v>1226</v>
      </c>
      <c r="D14" s="224"/>
      <c r="E14" s="225" t="s">
        <v>965</v>
      </c>
      <c r="F14" s="225"/>
      <c r="G14" s="224">
        <v>113.435321786416</v>
      </c>
      <c r="H14" s="224">
        <v>124.344663806944</v>
      </c>
      <c r="I14" s="224">
        <v>151.133298765611</v>
      </c>
      <c r="J14" s="224">
        <v>144.911321729772</v>
      </c>
      <c r="K14" s="224">
        <v>135.920400728158</v>
      </c>
      <c r="L14" s="224">
        <v>141.546582439868</v>
      </c>
      <c r="M14" s="224">
        <v>159.139234377298</v>
      </c>
      <c r="N14" s="224">
        <v>145.406654343808</v>
      </c>
      <c r="O14" s="224">
        <v>190.063409492323</v>
      </c>
      <c r="P14" s="224">
        <v>201.360655032998</v>
      </c>
      <c r="Q14" s="224">
        <v>180.491228070175</v>
      </c>
      <c r="R14" s="224">
        <v>169.195189639223</v>
      </c>
      <c r="S14" s="224">
        <v>149.127445795875</v>
      </c>
      <c r="T14" s="224">
        <v>122.873345935728</v>
      </c>
      <c r="U14" s="224">
        <v>144.031007751938</v>
      </c>
      <c r="V14" s="224">
        <v>172.884710539337</v>
      </c>
      <c r="W14" s="224">
        <v>204.505119453925</v>
      </c>
      <c r="X14" s="224">
        <v>158.636137381782</v>
      </c>
      <c r="Y14" s="224">
        <v>134.311287916459</v>
      </c>
      <c r="Z14" s="224">
        <v>143.079315707621</v>
      </c>
      <c r="AA14" s="224">
        <v>213.328137178488</v>
      </c>
      <c r="AB14" s="224">
        <v>257.78364116095</v>
      </c>
      <c r="AC14" s="224">
        <v>205.423476968796</v>
      </c>
      <c r="AD14" s="224">
        <v>214.190981432361</v>
      </c>
      <c r="AE14" s="224">
        <v>212.922135321089</v>
      </c>
      <c r="AF14" s="224">
        <v>188.84172312266</v>
      </c>
      <c r="AG14" s="224">
        <v>251.83106853854</v>
      </c>
      <c r="AH14" s="224">
        <v>289.914012010421</v>
      </c>
      <c r="AI14" s="224">
        <v>301.374776028173</v>
      </c>
      <c r="AJ14" s="224">
        <v>249.188672772548</v>
      </c>
      <c r="AK14" s="224">
        <v>238.585482929708</v>
      </c>
      <c r="AL14" s="224">
        <v>222.077414828711</v>
      </c>
      <c r="AM14" s="224">
        <v>346.191446399436</v>
      </c>
      <c r="AN14" s="224">
        <v>374.081401534413</v>
      </c>
      <c r="AO14" s="224">
        <v>308.856259514557</v>
      </c>
    </row>
    <row r="15" spans="1:41" s="18" customFormat="1" ht="12.75">
      <c r="A15" s="224" t="s">
        <v>967</v>
      </c>
      <c r="B15" s="227" t="s">
        <v>1225</v>
      </c>
      <c r="C15" s="226" t="s">
        <v>1226</v>
      </c>
      <c r="D15" s="224"/>
      <c r="E15" s="225" t="s">
        <v>965</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0</v>
      </c>
      <c r="H25" s="224">
        <v>0</v>
      </c>
      <c r="I25" s="224">
        <v>0</v>
      </c>
      <c r="J25" s="224">
        <v>0</v>
      </c>
      <c r="K25" s="224">
        <v>0</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v>
      </c>
      <c r="H26" s="224">
        <v>1</v>
      </c>
      <c r="I26" s="224">
        <v>1</v>
      </c>
      <c r="J26" s="224">
        <v>1</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v>
      </c>
      <c r="H30" s="224">
        <v>1</v>
      </c>
      <c r="I30" s="224">
        <v>1</v>
      </c>
      <c r="J30" s="224">
        <v>1</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980</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549.158</v>
      </c>
      <c r="H8" s="224">
        <v>761.131</v>
      </c>
      <c r="I8" s="224">
        <v>805</v>
      </c>
      <c r="J8" s="224">
        <v>924</v>
      </c>
      <c r="K8" s="224">
        <v>787</v>
      </c>
      <c r="L8" s="224">
        <v>1122</v>
      </c>
      <c r="M8" s="224">
        <v>955</v>
      </c>
      <c r="N8" s="224">
        <v>1082</v>
      </c>
      <c r="O8" s="224">
        <v>1137</v>
      </c>
      <c r="P8" s="224">
        <v>951.17</v>
      </c>
      <c r="Q8" s="224">
        <v>1388</v>
      </c>
      <c r="R8" s="224">
        <v>1330.87</v>
      </c>
      <c r="S8" s="224">
        <v>1389.82</v>
      </c>
      <c r="T8" s="224">
        <v>1100.72449</v>
      </c>
      <c r="U8" s="224">
        <v>1643</v>
      </c>
      <c r="V8" s="224">
        <v>1192</v>
      </c>
      <c r="W8" s="224">
        <v>438</v>
      </c>
      <c r="X8" s="224">
        <v>553</v>
      </c>
      <c r="Y8" s="224">
        <v>339</v>
      </c>
      <c r="Z8" s="224">
        <v>1002.6</v>
      </c>
      <c r="AA8" s="224">
        <v>163</v>
      </c>
      <c r="AB8" s="224">
        <v>18</v>
      </c>
      <c r="AC8" s="224">
        <v>65</v>
      </c>
      <c r="AD8" s="224">
        <v>197</v>
      </c>
      <c r="AE8" s="224">
        <v>723.283</v>
      </c>
      <c r="AF8" s="224">
        <v>918.733</v>
      </c>
      <c r="AG8" s="224">
        <v>1161.11539</v>
      </c>
      <c r="AH8" s="224">
        <v>832.6</v>
      </c>
      <c r="AI8" s="224">
        <v>690.38953</v>
      </c>
      <c r="AJ8" s="224">
        <v>250.3</v>
      </c>
      <c r="AK8" s="224">
        <v>809.352691732092</v>
      </c>
      <c r="AL8" s="224">
        <v>799.588089014172</v>
      </c>
      <c r="AM8" s="224">
        <v>66.83534</v>
      </c>
      <c r="AN8" s="224">
        <v>52.780304478159</v>
      </c>
      <c r="AO8" s="224">
        <v>762.156089002387</v>
      </c>
    </row>
    <row r="9" spans="1:41" s="18" customFormat="1" ht="12.75">
      <c r="A9" s="224" t="s">
        <v>902</v>
      </c>
      <c r="B9" s="224" t="s">
        <v>1235</v>
      </c>
      <c r="C9" s="224" t="s">
        <v>1236</v>
      </c>
      <c r="D9" s="224"/>
      <c r="E9" s="225" t="s">
        <v>965</v>
      </c>
      <c r="F9" s="225"/>
      <c r="G9" s="224">
        <v>141.958461863435</v>
      </c>
      <c r="H9" s="224">
        <v>203.984843607736</v>
      </c>
      <c r="I9" s="224">
        <v>165.866099378882</v>
      </c>
      <c r="J9" s="224">
        <v>152.996255411255</v>
      </c>
      <c r="K9" s="224">
        <v>173.017204574333</v>
      </c>
      <c r="L9" s="224">
        <v>158.067736185383</v>
      </c>
      <c r="M9" s="224">
        <v>182.932246073298</v>
      </c>
      <c r="N9" s="224">
        <v>265.166855822551</v>
      </c>
      <c r="O9" s="224">
        <v>232.543688654354</v>
      </c>
      <c r="P9" s="224">
        <v>207.103730142877</v>
      </c>
      <c r="Q9" s="224">
        <v>194.724149855908</v>
      </c>
      <c r="R9" s="224">
        <v>225.598732408124</v>
      </c>
      <c r="S9" s="224">
        <v>259.386107553496</v>
      </c>
      <c r="T9" s="224">
        <v>262.736045783809</v>
      </c>
      <c r="U9" s="224">
        <v>213.207547169811</v>
      </c>
      <c r="V9" s="224">
        <v>274.161073825503</v>
      </c>
      <c r="W9" s="224">
        <v>348.173515981735</v>
      </c>
      <c r="X9" s="224">
        <v>325.135623869801</v>
      </c>
      <c r="Y9" s="224">
        <v>296.755162241888</v>
      </c>
      <c r="Z9" s="224">
        <v>283.26351486136</v>
      </c>
      <c r="AA9" s="224">
        <v>337.423312883436</v>
      </c>
      <c r="AB9" s="224">
        <v>388.888888888889</v>
      </c>
      <c r="AC9" s="224">
        <v>523.076923076923</v>
      </c>
      <c r="AD9" s="224">
        <v>456.852791878173</v>
      </c>
      <c r="AE9" s="224">
        <v>240.016701623016</v>
      </c>
      <c r="AF9" s="224">
        <v>270.002274872025</v>
      </c>
      <c r="AG9" s="224">
        <v>259.999998794263</v>
      </c>
      <c r="AH9" s="224">
        <v>326.477349650055</v>
      </c>
      <c r="AI9" s="224">
        <v>394.999999956546</v>
      </c>
      <c r="AJ9" s="224">
        <v>409.711180660431</v>
      </c>
      <c r="AK9" s="224">
        <v>350</v>
      </c>
      <c r="AL9" s="224">
        <v>365.294117647059</v>
      </c>
      <c r="AM9" s="224">
        <v>513.370025947351</v>
      </c>
      <c r="AN9" s="224">
        <v>749.999999999999</v>
      </c>
      <c r="AO9" s="224">
        <v>435.315013429482</v>
      </c>
    </row>
    <row r="10" spans="1:41" s="18" customFormat="1" ht="12.75">
      <c r="A10" s="224" t="s">
        <v>58</v>
      </c>
      <c r="B10" s="224" t="s">
        <v>1234</v>
      </c>
      <c r="C10" s="224" t="s">
        <v>1210</v>
      </c>
      <c r="D10" s="224"/>
      <c r="E10" s="225" t="s">
        <v>59</v>
      </c>
      <c r="F10" s="225"/>
      <c r="G10" s="224">
        <v>77.957625</v>
      </c>
      <c r="H10" s="224">
        <v>155.259188</v>
      </c>
      <c r="I10" s="224">
        <v>133.52221</v>
      </c>
      <c r="J10" s="224">
        <v>141.36854</v>
      </c>
      <c r="K10" s="224">
        <v>136.16454</v>
      </c>
      <c r="L10" s="224">
        <v>177.352</v>
      </c>
      <c r="M10" s="224">
        <v>174.700295</v>
      </c>
      <c r="N10" s="224">
        <v>286.910538</v>
      </c>
      <c r="O10" s="224">
        <v>264.402174</v>
      </c>
      <c r="P10" s="224">
        <v>196.990855</v>
      </c>
      <c r="Q10" s="224">
        <v>270.27712</v>
      </c>
      <c r="R10" s="224">
        <v>300.242585</v>
      </c>
      <c r="S10" s="224">
        <v>360.5</v>
      </c>
      <c r="T10" s="224">
        <v>289.2</v>
      </c>
      <c r="U10" s="224">
        <v>350.3</v>
      </c>
      <c r="V10" s="224">
        <v>326.8</v>
      </c>
      <c r="W10" s="224">
        <v>152.5</v>
      </c>
      <c r="X10" s="224">
        <v>179.8</v>
      </c>
      <c r="Y10" s="224">
        <v>100.6</v>
      </c>
      <c r="Z10" s="224">
        <v>284</v>
      </c>
      <c r="AA10" s="224">
        <v>55</v>
      </c>
      <c r="AB10" s="224">
        <v>7</v>
      </c>
      <c r="AC10" s="224">
        <v>34</v>
      </c>
      <c r="AD10" s="224">
        <v>90</v>
      </c>
      <c r="AE10" s="224">
        <v>173.6</v>
      </c>
      <c r="AF10" s="224">
        <v>248.06</v>
      </c>
      <c r="AG10" s="224">
        <v>301.89</v>
      </c>
      <c r="AH10" s="224">
        <v>271.825041318636</v>
      </c>
      <c r="AI10" s="224">
        <v>272.70386432</v>
      </c>
      <c r="AJ10" s="224">
        <v>102.550708519306</v>
      </c>
      <c r="AK10" s="224">
        <v>283.273442106232</v>
      </c>
      <c r="AL10" s="224">
        <v>292.08482545753</v>
      </c>
      <c r="AM10" s="224">
        <v>34.31126023</v>
      </c>
      <c r="AN10" s="224">
        <v>39.5852283586192</v>
      </c>
      <c r="AO10" s="224">
        <v>331.777988119436</v>
      </c>
    </row>
    <row r="11" spans="1:41" s="18" customFormat="1" ht="12.75">
      <c r="A11" s="224" t="s">
        <v>966</v>
      </c>
      <c r="B11" s="224" t="s">
        <v>1232</v>
      </c>
      <c r="C11" s="224" t="s">
        <v>1233</v>
      </c>
      <c r="D11" s="224"/>
      <c r="E11" s="225" t="s">
        <v>945</v>
      </c>
      <c r="F11" s="225"/>
      <c r="G11" s="224">
        <v>164.125</v>
      </c>
      <c r="H11" s="224">
        <v>276.25</v>
      </c>
      <c r="I11" s="224">
        <v>273.23426</v>
      </c>
      <c r="J11" s="224">
        <v>282.8544966</v>
      </c>
      <c r="K11" s="224">
        <v>292.212554634</v>
      </c>
      <c r="L11" s="224">
        <v>301.41259348005</v>
      </c>
      <c r="M11" s="224">
        <v>310.187853862661</v>
      </c>
      <c r="N11" s="224">
        <v>319.453475425368</v>
      </c>
      <c r="O11" s="224">
        <v>329.491848914846</v>
      </c>
      <c r="P11" s="224">
        <v>340.186090548648</v>
      </c>
      <c r="Q11" s="224">
        <v>350.76476707353</v>
      </c>
      <c r="R11" s="224">
        <v>361.364012074251</v>
      </c>
      <c r="S11" s="224">
        <v>372.645728706359</v>
      </c>
      <c r="T11" s="224">
        <v>384.473757302843</v>
      </c>
      <c r="U11" s="224">
        <v>397.230947520818</v>
      </c>
      <c r="V11" s="224">
        <v>409.810909918949</v>
      </c>
      <c r="W11" s="224">
        <v>392.187701563811</v>
      </c>
      <c r="X11" s="224">
        <v>406.988998228035</v>
      </c>
      <c r="Y11" s="224">
        <v>414.833207041939</v>
      </c>
      <c r="Z11" s="224">
        <v>438.457785758952</v>
      </c>
      <c r="AA11" s="224">
        <v>434.115029603278</v>
      </c>
      <c r="AB11" s="224">
        <v>438.731340617729</v>
      </c>
      <c r="AC11" s="224">
        <v>449.022110071953</v>
      </c>
      <c r="AD11" s="224">
        <v>458.706701872192</v>
      </c>
      <c r="AE11" s="224">
        <v>477.998613939164</v>
      </c>
      <c r="AF11" s="224">
        <v>492.517105495885</v>
      </c>
      <c r="AG11" s="224">
        <v>503.086513708792</v>
      </c>
      <c r="AH11" s="224">
        <v>501.805719838043</v>
      </c>
      <c r="AI11" s="224">
        <v>507.765552318551</v>
      </c>
      <c r="AJ11" s="224">
        <v>505.399648771535</v>
      </c>
      <c r="AK11" s="224">
        <v>850.49863957442</v>
      </c>
      <c r="AL11" s="224">
        <v>1192.9058282474</v>
      </c>
      <c r="AM11" s="224">
        <v>1212.71924259302</v>
      </c>
      <c r="AN11" s="224">
        <v>1198.98391671365</v>
      </c>
      <c r="AO11" s="224">
        <v>1216.25059440553</v>
      </c>
    </row>
    <row r="12" spans="1:41" s="18" customFormat="1" ht="12.75">
      <c r="A12" s="224" t="s">
        <v>847</v>
      </c>
      <c r="B12" s="224" t="s">
        <v>1230</v>
      </c>
      <c r="C12" s="224" t="s">
        <v>1231</v>
      </c>
      <c r="D12" s="224"/>
      <c r="E12" s="225" t="s">
        <v>965</v>
      </c>
      <c r="F12" s="225"/>
      <c r="G12" s="224">
        <v>141.958461863435</v>
      </c>
      <c r="H12" s="224">
        <v>203.984843607736</v>
      </c>
      <c r="I12" s="224">
        <v>165.866099378882</v>
      </c>
      <c r="J12" s="224">
        <v>152.996255411255</v>
      </c>
      <c r="K12" s="224">
        <v>173.017204574333</v>
      </c>
      <c r="L12" s="224">
        <v>158.067736185383</v>
      </c>
      <c r="M12" s="224">
        <v>182.932246073298</v>
      </c>
      <c r="N12" s="224">
        <v>265.166855822551</v>
      </c>
      <c r="O12" s="224">
        <v>232.543688654354</v>
      </c>
      <c r="P12" s="224">
        <v>207.103730142877</v>
      </c>
      <c r="Q12" s="224">
        <v>194.724149855908</v>
      </c>
      <c r="R12" s="224">
        <v>225.598732408124</v>
      </c>
      <c r="S12" s="224">
        <v>259.386107553496</v>
      </c>
      <c r="T12" s="224">
        <v>262.736045783809</v>
      </c>
      <c r="U12" s="224">
        <v>213.207547169811</v>
      </c>
      <c r="V12" s="224">
        <v>274.161073825503</v>
      </c>
      <c r="W12" s="224">
        <v>348.173515981735</v>
      </c>
      <c r="X12" s="224">
        <v>325.135623869801</v>
      </c>
      <c r="Y12" s="224">
        <v>296.755162241888</v>
      </c>
      <c r="Z12" s="224">
        <v>283.26351486136</v>
      </c>
      <c r="AA12" s="224">
        <v>337.423312883436</v>
      </c>
      <c r="AB12" s="224">
        <v>388.888888888889</v>
      </c>
      <c r="AC12" s="224">
        <v>523.076923076923</v>
      </c>
      <c r="AD12" s="224">
        <v>456.852791878173</v>
      </c>
      <c r="AE12" s="224">
        <v>240.016701623016</v>
      </c>
      <c r="AF12" s="224">
        <v>270.002274872025</v>
      </c>
      <c r="AG12" s="224">
        <v>259.999998794263</v>
      </c>
      <c r="AH12" s="224">
        <v>326.477349650055</v>
      </c>
      <c r="AI12" s="224">
        <v>394.999999956546</v>
      </c>
      <c r="AJ12" s="224">
        <v>409.711180660431</v>
      </c>
      <c r="AK12" s="224">
        <v>350</v>
      </c>
      <c r="AL12" s="224">
        <v>365.294117647059</v>
      </c>
      <c r="AM12" s="224">
        <v>513.370025947351</v>
      </c>
      <c r="AN12" s="224">
        <v>749.999999999999</v>
      </c>
      <c r="AO12" s="224">
        <v>435.315013429482</v>
      </c>
    </row>
    <row r="13" spans="1:41" s="18" customFormat="1" ht="12.75">
      <c r="A13" s="224" t="s">
        <v>62</v>
      </c>
      <c r="B13" s="224" t="s">
        <v>1228</v>
      </c>
      <c r="C13" s="224" t="s">
        <v>1229</v>
      </c>
      <c r="D13" s="224"/>
      <c r="E13" s="225" t="s">
        <v>59</v>
      </c>
      <c r="F13" s="225"/>
      <c r="G13" s="224">
        <v>23.2989325533362</v>
      </c>
      <c r="H13" s="224">
        <v>56.3508130466372</v>
      </c>
      <c r="I13" s="224">
        <v>45.3203009228753</v>
      </c>
      <c r="J13" s="224">
        <v>43.2756788060357</v>
      </c>
      <c r="K13" s="224">
        <v>50.5577993442992</v>
      </c>
      <c r="L13" s="224">
        <v>47.6436063091567</v>
      </c>
      <c r="M13" s="224">
        <v>56.7433608117526</v>
      </c>
      <c r="N13" s="224">
        <v>84.7084736601314</v>
      </c>
      <c r="O13" s="224">
        <v>76.6212499282013</v>
      </c>
      <c r="P13" s="224">
        <v>70.4538082953474</v>
      </c>
      <c r="Q13" s="224">
        <v>68.3023710677986</v>
      </c>
      <c r="R13" s="224">
        <v>81.5232630618649</v>
      </c>
      <c r="S13" s="224">
        <v>96.6591250655786</v>
      </c>
      <c r="T13" s="224">
        <v>101.015114701393</v>
      </c>
      <c r="U13" s="224">
        <v>84.6926359808537</v>
      </c>
      <c r="V13" s="224">
        <v>112.354199128786</v>
      </c>
      <c r="W13" s="224">
        <v>136.549370978267</v>
      </c>
      <c r="X13" s="224">
        <v>132.326621847017</v>
      </c>
      <c r="Y13" s="224">
        <v>123.103895659053</v>
      </c>
      <c r="Z13" s="224">
        <v>124.19909351241</v>
      </c>
      <c r="AA13" s="224">
        <v>146.480531461229</v>
      </c>
      <c r="AB13" s="224">
        <v>170.617743573561</v>
      </c>
      <c r="AC13" s="224">
        <v>234.873103729944</v>
      </c>
      <c r="AD13" s="224">
        <v>209.561437403539</v>
      </c>
      <c r="AE13" s="224">
        <v>114.727650698052</v>
      </c>
      <c r="AF13" s="224">
        <v>132.980738897274</v>
      </c>
      <c r="AG13" s="224">
        <v>130.802492957696</v>
      </c>
      <c r="AH13" s="224">
        <v>163.828201451962</v>
      </c>
      <c r="AI13" s="224">
        <v>200.567393143763</v>
      </c>
      <c r="AJ13" s="224">
        <v>207.067886803553</v>
      </c>
      <c r="AK13" s="224">
        <v>297.674523851047</v>
      </c>
      <c r="AL13" s="224">
        <v>435.76148196567</v>
      </c>
      <c r="AM13" s="224">
        <v>622.573709036829</v>
      </c>
      <c r="AN13" s="224">
        <v>899.237937535238</v>
      </c>
      <c r="AO13" s="224">
        <v>529.452143837258</v>
      </c>
    </row>
    <row r="14" spans="1:41" s="18" customFormat="1" ht="12.75">
      <c r="A14" s="224" t="s">
        <v>92</v>
      </c>
      <c r="B14" s="224" t="s">
        <v>1227</v>
      </c>
      <c r="C14" s="226" t="s">
        <v>1226</v>
      </c>
      <c r="D14" s="224"/>
      <c r="E14" s="225" t="s">
        <v>965</v>
      </c>
      <c r="F14" s="225"/>
      <c r="G14" s="224">
        <v>119.292825095323</v>
      </c>
      <c r="H14" s="224">
        <v>174.346020177552</v>
      </c>
      <c r="I14" s="224">
        <v>161.035047940662</v>
      </c>
      <c r="J14" s="224">
        <v>148.540053797335</v>
      </c>
      <c r="K14" s="224">
        <v>164.778290070793</v>
      </c>
      <c r="L14" s="224">
        <v>154.968368809199</v>
      </c>
      <c r="M14" s="224">
        <v>179.345339287547</v>
      </c>
      <c r="N14" s="224">
        <v>262.541441408466</v>
      </c>
      <c r="O14" s="224">
        <v>227.98400848466</v>
      </c>
      <c r="P14" s="224">
        <v>203.042872689095</v>
      </c>
      <c r="Q14" s="224">
        <v>189.052572675639</v>
      </c>
      <c r="R14" s="224">
        <v>221.175227851102</v>
      </c>
      <c r="S14" s="224">
        <v>254.300105444604</v>
      </c>
      <c r="T14" s="224">
        <v>257.584358611578</v>
      </c>
      <c r="U14" s="224">
        <v>213.207547169811</v>
      </c>
      <c r="V14" s="224">
        <v>274.161073825503</v>
      </c>
      <c r="W14" s="224">
        <v>348.173515981735</v>
      </c>
      <c r="X14" s="224">
        <v>325.135623869801</v>
      </c>
      <c r="Y14" s="224">
        <v>296.755162241888</v>
      </c>
      <c r="Z14" s="224">
        <v>283.26351486136</v>
      </c>
      <c r="AA14" s="224">
        <v>337.423312883436</v>
      </c>
      <c r="AB14" s="224">
        <v>388.888888888889</v>
      </c>
      <c r="AC14" s="224">
        <v>523.076923076923</v>
      </c>
      <c r="AD14" s="224">
        <v>456.852791878173</v>
      </c>
      <c r="AE14" s="224">
        <v>240.016701623016</v>
      </c>
      <c r="AF14" s="224">
        <v>270.002274872025</v>
      </c>
      <c r="AG14" s="224">
        <v>259.999998794263</v>
      </c>
      <c r="AH14" s="224">
        <v>326.477349650055</v>
      </c>
      <c r="AI14" s="224">
        <v>394.999999956546</v>
      </c>
      <c r="AJ14" s="224">
        <v>409.711180660431</v>
      </c>
      <c r="AK14" s="224">
        <v>350</v>
      </c>
      <c r="AL14" s="224">
        <v>365.294117647059</v>
      </c>
      <c r="AM14" s="224">
        <v>513.370025947351</v>
      </c>
      <c r="AN14" s="224">
        <v>749.999999999999</v>
      </c>
      <c r="AO14" s="224">
        <v>435.315013429482</v>
      </c>
    </row>
    <row r="15" spans="1:41" s="18" customFormat="1" ht="12.75">
      <c r="A15" s="224" t="s">
        <v>967</v>
      </c>
      <c r="B15" s="227" t="s">
        <v>1225</v>
      </c>
      <c r="C15" s="226" t="s">
        <v>1226</v>
      </c>
      <c r="D15" s="224"/>
      <c r="E15" s="225" t="s">
        <v>965</v>
      </c>
      <c r="F15" s="225"/>
      <c r="G15" s="224">
        <v>22.6656367681114</v>
      </c>
      <c r="H15" s="224">
        <v>29.6388234301839</v>
      </c>
      <c r="I15" s="224">
        <v>4.8310514382199</v>
      </c>
      <c r="J15" s="224">
        <v>4.45620161392006</v>
      </c>
      <c r="K15" s="224">
        <v>8.23891450353969</v>
      </c>
      <c r="L15" s="224">
        <v>3.09936737618398</v>
      </c>
      <c r="M15" s="224">
        <v>3.58690678575095</v>
      </c>
      <c r="N15" s="224">
        <v>2.62541441408462</v>
      </c>
      <c r="O15" s="224">
        <v>4.55968016969322</v>
      </c>
      <c r="P15" s="224">
        <v>4.06085745378189</v>
      </c>
      <c r="Q15" s="224">
        <v>5.67157718026914</v>
      </c>
      <c r="R15" s="224">
        <v>4.42350455702203</v>
      </c>
      <c r="S15" s="224">
        <v>5.08600210889207</v>
      </c>
      <c r="T15" s="224">
        <v>5.15168717223156</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3.71999763456628</v>
      </c>
      <c r="H16" s="224">
        <v>8.18772497258831</v>
      </c>
      <c r="I16" s="224">
        <v>1.32000876474395</v>
      </c>
      <c r="J16" s="224">
        <v>1.26045666425347</v>
      </c>
      <c r="K16" s="224">
        <v>2.40751425449045</v>
      </c>
      <c r="L16" s="224">
        <v>0.93418835900307</v>
      </c>
      <c r="M16" s="224">
        <v>1.1126149178775</v>
      </c>
      <c r="N16" s="224">
        <v>0.83869775901119</v>
      </c>
      <c r="O16" s="224">
        <v>1.50237744957258</v>
      </c>
      <c r="P16" s="224">
        <v>1.3814472214774</v>
      </c>
      <c r="Q16" s="224">
        <v>1.98938944857665</v>
      </c>
      <c r="R16" s="224">
        <v>1.59849535415421</v>
      </c>
      <c r="S16" s="224">
        <v>1.89527696207017</v>
      </c>
      <c r="T16" s="224">
        <v>1.98068852355672</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3.71999763456628</v>
      </c>
      <c r="H17" s="224">
        <v>8.18772497258831</v>
      </c>
      <c r="I17" s="224">
        <v>1.32000876474395</v>
      </c>
      <c r="J17" s="224">
        <v>1.26045666425347</v>
      </c>
      <c r="K17" s="224">
        <v>2.40751425449045</v>
      </c>
      <c r="L17" s="224">
        <v>0.93418835900307</v>
      </c>
      <c r="M17" s="224">
        <v>1.1126149178775</v>
      </c>
      <c r="N17" s="224">
        <v>0.83869775901119</v>
      </c>
      <c r="O17" s="224">
        <v>1.50237744957258</v>
      </c>
      <c r="P17" s="224">
        <v>1.3814472214774</v>
      </c>
      <c r="Q17" s="224">
        <v>1.98938944857665</v>
      </c>
      <c r="R17" s="224">
        <v>1.59849535415421</v>
      </c>
      <c r="S17" s="224">
        <v>1.89527696207017</v>
      </c>
      <c r="T17" s="224">
        <v>1.98068852355672</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8.72701812173624</v>
      </c>
      <c r="H20" s="224">
        <v>14.371302343651</v>
      </c>
      <c r="I20" s="224">
        <v>2.56898764302307</v>
      </c>
      <c r="J20" s="224">
        <v>2.85707362700867</v>
      </c>
      <c r="K20" s="224">
        <v>4.07651145979529</v>
      </c>
      <c r="L20" s="224">
        <v>2.54330183707535</v>
      </c>
      <c r="M20" s="224">
        <v>2.31288106251466</v>
      </c>
      <c r="N20" s="224">
        <v>2.00200063702837</v>
      </c>
      <c r="O20" s="224">
        <v>3.68197890336861</v>
      </c>
      <c r="P20" s="224">
        <v>2.48111856283632</v>
      </c>
      <c r="Q20" s="224">
        <v>5.88275967763691</v>
      </c>
      <c r="R20" s="224">
        <v>4.2886141556497</v>
      </c>
      <c r="S20" s="224">
        <v>5.17335048891022</v>
      </c>
      <c r="T20" s="224">
        <v>3.6898997117374</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8.72701812173624</v>
      </c>
      <c r="H21" s="224">
        <v>14.371302343651</v>
      </c>
      <c r="I21" s="224">
        <v>2.56898764302307</v>
      </c>
      <c r="J21" s="224">
        <v>2.85707362700867</v>
      </c>
      <c r="K21" s="224">
        <v>4.07651145979529</v>
      </c>
      <c r="L21" s="224">
        <v>2.54330183707535</v>
      </c>
      <c r="M21" s="224">
        <v>2.31288106251466</v>
      </c>
      <c r="N21" s="224">
        <v>2.00200063702837</v>
      </c>
      <c r="O21" s="224">
        <v>3.68197890336861</v>
      </c>
      <c r="P21" s="224">
        <v>2.48111856283632</v>
      </c>
      <c r="Q21" s="224">
        <v>5.88275967763691</v>
      </c>
      <c r="R21" s="224">
        <v>4.2886141556497</v>
      </c>
      <c r="S21" s="224">
        <v>5.17335048891022</v>
      </c>
      <c r="T21" s="224">
        <v>3.6898997117374</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12.4470157563025</v>
      </c>
      <c r="H25" s="224">
        <v>22.5590273162393</v>
      </c>
      <c r="I25" s="224">
        <v>3.88899640776702</v>
      </c>
      <c r="J25" s="224">
        <v>4.11753029126213</v>
      </c>
      <c r="K25" s="224">
        <v>6.48402571428574</v>
      </c>
      <c r="L25" s="224">
        <v>3.47749019607842</v>
      </c>
      <c r="M25" s="224">
        <v>3.42549598039216</v>
      </c>
      <c r="N25" s="224">
        <v>2.84069839603956</v>
      </c>
      <c r="O25" s="224">
        <v>5.18435635294119</v>
      </c>
      <c r="P25" s="224">
        <v>3.86256578431372</v>
      </c>
      <c r="Q25" s="224">
        <v>7.87214912621357</v>
      </c>
      <c r="R25" s="224">
        <v>5.88710950980391</v>
      </c>
      <c r="S25" s="224">
        <v>7.06862745098038</v>
      </c>
      <c r="T25" s="224">
        <v>5.67058823529413</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1.19</v>
      </c>
      <c r="H26" s="224">
        <v>1.17</v>
      </c>
      <c r="I26" s="224">
        <v>1.03</v>
      </c>
      <c r="J26" s="224">
        <v>1.03</v>
      </c>
      <c r="K26" s="224">
        <v>1.05</v>
      </c>
      <c r="L26" s="224">
        <v>1.02</v>
      </c>
      <c r="M26" s="224">
        <v>1.02</v>
      </c>
      <c r="N26" s="224">
        <v>1.01</v>
      </c>
      <c r="O26" s="224">
        <v>1.02</v>
      </c>
      <c r="P26" s="224">
        <v>1.02</v>
      </c>
      <c r="Q26" s="224">
        <v>1.03</v>
      </c>
      <c r="R26" s="224">
        <v>1.02</v>
      </c>
      <c r="S26" s="224">
        <v>1.02</v>
      </c>
      <c r="T26" s="224">
        <v>1.02</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-3.71999763456628</v>
      </c>
      <c r="H29" s="224">
        <v>-8.18772497258831</v>
      </c>
      <c r="I29" s="224">
        <v>-1.32000876474395</v>
      </c>
      <c r="J29" s="224">
        <v>-1.26045666425347</v>
      </c>
      <c r="K29" s="224">
        <v>-2.40751425449045</v>
      </c>
      <c r="L29" s="224">
        <v>-0.93418835900307</v>
      </c>
      <c r="M29" s="224">
        <v>-1.1126149178775</v>
      </c>
      <c r="N29" s="224">
        <v>-0.83869775901119</v>
      </c>
      <c r="O29" s="224">
        <v>-1.50237744957258</v>
      </c>
      <c r="P29" s="224">
        <v>-1.3814472214774</v>
      </c>
      <c r="Q29" s="224">
        <v>-1.98938944857665</v>
      </c>
      <c r="R29" s="224">
        <v>-1.59849535415421</v>
      </c>
      <c r="S29" s="224">
        <v>-1.89527696207017</v>
      </c>
      <c r="T29" s="224">
        <v>-1.98068852355672</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1.19</v>
      </c>
      <c r="H30" s="224">
        <v>1.17</v>
      </c>
      <c r="I30" s="224">
        <v>1.03</v>
      </c>
      <c r="J30" s="224">
        <v>1.03</v>
      </c>
      <c r="K30" s="224">
        <v>1.05</v>
      </c>
      <c r="L30" s="224">
        <v>1.02</v>
      </c>
      <c r="M30" s="224">
        <v>1.02</v>
      </c>
      <c r="N30" s="224">
        <v>1.01</v>
      </c>
      <c r="O30" s="224">
        <v>1.02</v>
      </c>
      <c r="P30" s="224">
        <v>1.02</v>
      </c>
      <c r="Q30" s="224">
        <v>1.03</v>
      </c>
      <c r="R30" s="224">
        <v>1.02</v>
      </c>
      <c r="S30" s="224">
        <v>1.02</v>
      </c>
      <c r="T30" s="224">
        <v>1.02</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981</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89.795</v>
      </c>
      <c r="H8" s="224">
        <v>68.902</v>
      </c>
      <c r="I8" s="224">
        <v>129.233</v>
      </c>
      <c r="J8" s="224">
        <v>77.146</v>
      </c>
      <c r="K8" s="224">
        <v>62.017</v>
      </c>
      <c r="L8" s="224">
        <v>62.6</v>
      </c>
      <c r="M8" s="224">
        <v>48.889</v>
      </c>
      <c r="N8" s="224">
        <v>81.2633</v>
      </c>
      <c r="O8" s="224">
        <v>27.5471</v>
      </c>
      <c r="P8" s="224">
        <v>43.9062</v>
      </c>
      <c r="Q8" s="224">
        <v>74.38</v>
      </c>
      <c r="R8" s="224">
        <v>54.04</v>
      </c>
      <c r="S8" s="224">
        <v>108.8</v>
      </c>
      <c r="T8" s="224">
        <v>104.8</v>
      </c>
      <c r="U8" s="224">
        <v>48.6494</v>
      </c>
      <c r="V8" s="224">
        <v>63.06056</v>
      </c>
      <c r="W8" s="224">
        <v>18.31</v>
      </c>
      <c r="X8" s="224">
        <v>73.684</v>
      </c>
      <c r="Y8" s="224">
        <v>54.35</v>
      </c>
      <c r="Z8" s="224">
        <v>55.49</v>
      </c>
      <c r="AA8" s="224">
        <v>31.885</v>
      </c>
      <c r="AB8" s="224">
        <v>35</v>
      </c>
      <c r="AC8" s="224">
        <v>80</v>
      </c>
      <c r="AD8" s="224">
        <v>59.6</v>
      </c>
      <c r="AE8" s="224">
        <v>29.75</v>
      </c>
      <c r="AF8" s="224">
        <v>86.121</v>
      </c>
      <c r="AG8" s="224">
        <v>91.8493205</v>
      </c>
      <c r="AH8" s="224">
        <v>62.2042019418346</v>
      </c>
      <c r="AI8" s="224">
        <v>37.4384904948672</v>
      </c>
      <c r="AJ8" s="224">
        <v>40.1564370286341</v>
      </c>
      <c r="AK8" s="224">
        <v>48.477678444025</v>
      </c>
      <c r="AL8" s="224">
        <v>62.7723453703962</v>
      </c>
      <c r="AM8" s="224">
        <v>15.1360192454543</v>
      </c>
      <c r="AN8" s="224">
        <v>25.5</v>
      </c>
      <c r="AO8" s="224">
        <v>40.571436308487</v>
      </c>
    </row>
    <row r="9" spans="1:41" s="18" customFormat="1" ht="12.75">
      <c r="A9" s="224" t="s">
        <v>902</v>
      </c>
      <c r="B9" s="224" t="s">
        <v>1235</v>
      </c>
      <c r="C9" s="224" t="s">
        <v>1236</v>
      </c>
      <c r="D9" s="224"/>
      <c r="E9" s="225" t="s">
        <v>965</v>
      </c>
      <c r="F9" s="225"/>
      <c r="G9" s="224">
        <v>300.684893368228</v>
      </c>
      <c r="H9" s="224">
        <v>391.860903892485</v>
      </c>
      <c r="I9" s="224">
        <v>393.862248806419</v>
      </c>
      <c r="J9" s="224">
        <v>370.725637103674</v>
      </c>
      <c r="K9" s="224">
        <v>354.741441862715</v>
      </c>
      <c r="L9" s="224">
        <v>369.009584664537</v>
      </c>
      <c r="M9" s="224">
        <v>384.544580580499</v>
      </c>
      <c r="N9" s="224">
        <v>440.543271070705</v>
      </c>
      <c r="O9" s="224">
        <v>392.055788086586</v>
      </c>
      <c r="P9" s="224">
        <v>406.212083942587</v>
      </c>
      <c r="Q9" s="224">
        <v>420.473030384512</v>
      </c>
      <c r="R9" s="224">
        <v>414.989359733531</v>
      </c>
      <c r="S9" s="224">
        <v>330.638655330882</v>
      </c>
      <c r="T9" s="224">
        <v>388.356573473282</v>
      </c>
      <c r="U9" s="224">
        <v>377.460359223341</v>
      </c>
      <c r="V9" s="224">
        <v>353.385174505269</v>
      </c>
      <c r="W9" s="224">
        <v>383.530055707264</v>
      </c>
      <c r="X9" s="224">
        <v>364.702216220618</v>
      </c>
      <c r="Y9" s="224">
        <v>283.216607175713</v>
      </c>
      <c r="Z9" s="224">
        <v>300.52267435574</v>
      </c>
      <c r="AA9" s="224">
        <v>353.021982123255</v>
      </c>
      <c r="AB9" s="224">
        <v>542.857142857143</v>
      </c>
      <c r="AC9" s="224">
        <v>612.5</v>
      </c>
      <c r="AD9" s="224">
        <v>553.691275167785</v>
      </c>
      <c r="AE9" s="224">
        <v>500.840336134454</v>
      </c>
      <c r="AF9" s="224">
        <v>472.263860499155</v>
      </c>
      <c r="AG9" s="224">
        <v>441.506548565372</v>
      </c>
      <c r="AH9" s="224">
        <v>476.827072450601</v>
      </c>
      <c r="AI9" s="224">
        <v>587.630529682178</v>
      </c>
      <c r="AJ9" s="224">
        <v>560.383612822373</v>
      </c>
      <c r="AK9" s="224">
        <v>557.085460917578</v>
      </c>
      <c r="AL9" s="224">
        <v>527.946952635017</v>
      </c>
      <c r="AM9" s="224">
        <v>971.851064718377</v>
      </c>
      <c r="AN9" s="224">
        <v>830.725089231306</v>
      </c>
      <c r="AO9" s="224">
        <v>812.571755202783</v>
      </c>
    </row>
    <row r="10" spans="1:41" s="18" customFormat="1" ht="12.75">
      <c r="A10" s="224" t="s">
        <v>58</v>
      </c>
      <c r="B10" s="224" t="s">
        <v>1234</v>
      </c>
      <c r="C10" s="224" t="s">
        <v>1210</v>
      </c>
      <c r="D10" s="224"/>
      <c r="E10" s="225" t="s">
        <v>59</v>
      </c>
      <c r="F10" s="225"/>
      <c r="G10" s="224">
        <v>27</v>
      </c>
      <c r="H10" s="224">
        <v>27</v>
      </c>
      <c r="I10" s="224">
        <v>50.9</v>
      </c>
      <c r="J10" s="224">
        <v>28.6</v>
      </c>
      <c r="K10" s="224">
        <v>22</v>
      </c>
      <c r="L10" s="224">
        <v>23.1</v>
      </c>
      <c r="M10" s="224">
        <v>18.8</v>
      </c>
      <c r="N10" s="224">
        <v>35.8</v>
      </c>
      <c r="O10" s="224">
        <v>10.8</v>
      </c>
      <c r="P10" s="224">
        <v>17.835229</v>
      </c>
      <c r="Q10" s="224">
        <v>31.274784</v>
      </c>
      <c r="R10" s="224">
        <v>22.426025</v>
      </c>
      <c r="S10" s="224">
        <v>35.9734857</v>
      </c>
      <c r="T10" s="224">
        <v>40.6997689</v>
      </c>
      <c r="U10" s="224">
        <v>18.36322</v>
      </c>
      <c r="V10" s="224">
        <v>22.284667</v>
      </c>
      <c r="W10" s="224">
        <v>7.02243532</v>
      </c>
      <c r="X10" s="224">
        <v>26.8727181</v>
      </c>
      <c r="Y10" s="224">
        <v>15.3928226</v>
      </c>
      <c r="Z10" s="224">
        <v>16.6760032</v>
      </c>
      <c r="AA10" s="224">
        <v>11.2561059</v>
      </c>
      <c r="AB10" s="224">
        <v>19</v>
      </c>
      <c r="AC10" s="224">
        <v>49</v>
      </c>
      <c r="AD10" s="224">
        <v>33</v>
      </c>
      <c r="AE10" s="224">
        <v>14.9</v>
      </c>
      <c r="AF10" s="224">
        <v>40.6718359300477</v>
      </c>
      <c r="AG10" s="224">
        <v>40.5520764820297</v>
      </c>
      <c r="AH10" s="224">
        <v>29.660647506051</v>
      </c>
      <c r="AI10" s="224">
        <v>22</v>
      </c>
      <c r="AJ10" s="224">
        <v>22.5030092601801</v>
      </c>
      <c r="AK10" s="224">
        <v>27.0062098402038</v>
      </c>
      <c r="AL10" s="224">
        <v>33.1404684480535</v>
      </c>
      <c r="AM10" s="224">
        <v>14.7099564192926</v>
      </c>
      <c r="AN10" s="224">
        <v>21.1834897753983</v>
      </c>
      <c r="AO10" s="224">
        <v>32.9672032122852</v>
      </c>
    </row>
    <row r="11" spans="1:41" s="18" customFormat="1" ht="12.75">
      <c r="A11" s="224" t="s">
        <v>966</v>
      </c>
      <c r="B11" s="224" t="s">
        <v>1232</v>
      </c>
      <c r="C11" s="224" t="s">
        <v>1233</v>
      </c>
      <c r="D11" s="224"/>
      <c r="E11" s="225" t="s">
        <v>945</v>
      </c>
      <c r="F11" s="225"/>
      <c r="G11" s="224">
        <v>99.099</v>
      </c>
      <c r="H11" s="224">
        <v>204.708</v>
      </c>
      <c r="I11" s="224">
        <v>143.829</v>
      </c>
      <c r="J11" s="224">
        <v>110.368</v>
      </c>
      <c r="K11" s="224">
        <v>48.99343</v>
      </c>
      <c r="L11" s="224">
        <v>97.478860198</v>
      </c>
      <c r="M11" s="224">
        <v>55.70424379</v>
      </c>
      <c r="N11" s="224">
        <v>127.2146961</v>
      </c>
      <c r="O11" s="224">
        <v>96.082484733</v>
      </c>
      <c r="P11" s="224">
        <v>84.657027265</v>
      </c>
      <c r="Q11" s="224">
        <v>101.563404919</v>
      </c>
      <c r="R11" s="224">
        <v>74.208846716</v>
      </c>
      <c r="S11" s="224">
        <v>102.2100705</v>
      </c>
      <c r="T11" s="224">
        <v>83.831361792</v>
      </c>
      <c r="U11" s="224">
        <v>30.02937694</v>
      </c>
      <c r="V11" s="224">
        <v>43.472526832</v>
      </c>
      <c r="W11" s="224">
        <v>14.524839521</v>
      </c>
      <c r="X11" s="224">
        <v>95.806993578</v>
      </c>
      <c r="Y11" s="224">
        <v>29.295548614</v>
      </c>
      <c r="Z11" s="224">
        <v>36.248991156</v>
      </c>
      <c r="AA11" s="224">
        <v>18.345940687</v>
      </c>
      <c r="AB11" s="224">
        <v>33.98366147</v>
      </c>
      <c r="AC11" s="224">
        <v>62.87351907</v>
      </c>
      <c r="AD11" s="224">
        <v>41.679911672</v>
      </c>
      <c r="AE11" s="224">
        <v>22.2196268226959</v>
      </c>
      <c r="AF11" s="224">
        <v>37.1879503822253</v>
      </c>
      <c r="AG11" s="224">
        <v>52.7047849598953</v>
      </c>
      <c r="AH11" s="224">
        <v>19.2552075555757</v>
      </c>
      <c r="AI11" s="224">
        <v>27.6244574758349</v>
      </c>
      <c r="AJ11" s="224">
        <v>21.2005330894128</v>
      </c>
      <c r="AK11" s="224">
        <v>22.6270934344943</v>
      </c>
      <c r="AL11" s="224">
        <v>20.9756230999493</v>
      </c>
      <c r="AM11" s="224">
        <v>10.6397399439089</v>
      </c>
      <c r="AN11" s="224">
        <v>22.88721589</v>
      </c>
      <c r="AO11" s="224">
        <v>33.5906770037047</v>
      </c>
    </row>
    <row r="12" spans="1:41" s="18" customFormat="1" ht="12.75">
      <c r="A12" s="224" t="s">
        <v>847</v>
      </c>
      <c r="B12" s="224" t="s">
        <v>1230</v>
      </c>
      <c r="C12" s="224" t="s">
        <v>1231</v>
      </c>
      <c r="D12" s="224"/>
      <c r="E12" s="225" t="s">
        <v>965</v>
      </c>
      <c r="F12" s="225"/>
      <c r="G12" s="224">
        <v>300.684893368228</v>
      </c>
      <c r="H12" s="224">
        <v>391.860903892485</v>
      </c>
      <c r="I12" s="224">
        <v>393.862248806419</v>
      </c>
      <c r="J12" s="224">
        <v>370.725637103674</v>
      </c>
      <c r="K12" s="224">
        <v>354.741441862715</v>
      </c>
      <c r="L12" s="224">
        <v>369.009584664537</v>
      </c>
      <c r="M12" s="224">
        <v>384.544580580499</v>
      </c>
      <c r="N12" s="224">
        <v>440.543271070705</v>
      </c>
      <c r="O12" s="224">
        <v>392.055788086586</v>
      </c>
      <c r="P12" s="224">
        <v>406.212083942587</v>
      </c>
      <c r="Q12" s="224">
        <v>420.473030384512</v>
      </c>
      <c r="R12" s="224">
        <v>414.989359733531</v>
      </c>
      <c r="S12" s="224">
        <v>330.638655330882</v>
      </c>
      <c r="T12" s="224">
        <v>388.356573473282</v>
      </c>
      <c r="U12" s="224">
        <v>377.460359223341</v>
      </c>
      <c r="V12" s="224">
        <v>353.385174505269</v>
      </c>
      <c r="W12" s="224">
        <v>383.530055707264</v>
      </c>
      <c r="X12" s="224">
        <v>364.702216220618</v>
      </c>
      <c r="Y12" s="224">
        <v>283.216607175713</v>
      </c>
      <c r="Z12" s="224">
        <v>300.52267435574</v>
      </c>
      <c r="AA12" s="224">
        <v>353.021982123255</v>
      </c>
      <c r="AB12" s="224">
        <v>542.857142857143</v>
      </c>
      <c r="AC12" s="224">
        <v>612.5</v>
      </c>
      <c r="AD12" s="224">
        <v>553.691275167785</v>
      </c>
      <c r="AE12" s="224">
        <v>500.840336134454</v>
      </c>
      <c r="AF12" s="224">
        <v>472.263860499155</v>
      </c>
      <c r="AG12" s="224">
        <v>441.506548565372</v>
      </c>
      <c r="AH12" s="224">
        <v>476.827072450601</v>
      </c>
      <c r="AI12" s="224">
        <v>587.630529682178</v>
      </c>
      <c r="AJ12" s="224">
        <v>560.383612822373</v>
      </c>
      <c r="AK12" s="224">
        <v>557.085460917578</v>
      </c>
      <c r="AL12" s="224">
        <v>527.946952635017</v>
      </c>
      <c r="AM12" s="224">
        <v>971.851064718377</v>
      </c>
      <c r="AN12" s="224">
        <v>830.725089231306</v>
      </c>
      <c r="AO12" s="224">
        <v>812.571755202783</v>
      </c>
    </row>
    <row r="13" spans="1:41" s="18" customFormat="1" ht="12.75">
      <c r="A13" s="224" t="s">
        <v>62</v>
      </c>
      <c r="B13" s="224" t="s">
        <v>1228</v>
      </c>
      <c r="C13" s="224" t="s">
        <v>1229</v>
      </c>
      <c r="D13" s="224"/>
      <c r="E13" s="225" t="s">
        <v>59</v>
      </c>
      <c r="F13" s="225"/>
      <c r="G13" s="224">
        <v>29.797572247898</v>
      </c>
      <c r="H13" s="224">
        <v>80.2170619140228</v>
      </c>
      <c r="I13" s="224">
        <v>56.6488133835785</v>
      </c>
      <c r="J13" s="224">
        <v>40.9162471158582</v>
      </c>
      <c r="K13" s="224">
        <v>17.38</v>
      </c>
      <c r="L13" s="224">
        <v>35.9706337152364</v>
      </c>
      <c r="M13" s="224">
        <v>21.4207650647794</v>
      </c>
      <c r="N13" s="224">
        <v>56.0435783481596</v>
      </c>
      <c r="O13" s="224">
        <v>37.6696942733137</v>
      </c>
      <c r="P13" s="224">
        <v>34.3887074657</v>
      </c>
      <c r="Q13" s="224">
        <v>42.7046726424612</v>
      </c>
      <c r="R13" s="224">
        <v>30.7958817852366</v>
      </c>
      <c r="S13" s="224">
        <v>33.7946002713947</v>
      </c>
      <c r="T13" s="224">
        <v>32.5564604151402</v>
      </c>
      <c r="U13" s="224">
        <v>11.3348994070255</v>
      </c>
      <c r="V13" s="224">
        <v>15.3625464807113</v>
      </c>
      <c r="W13" s="224">
        <v>5.5707125106282</v>
      </c>
      <c r="X13" s="224">
        <v>34.9410228873311</v>
      </c>
      <c r="Y13" s="224">
        <v>8.29698588380824</v>
      </c>
      <c r="Z13" s="224">
        <v>10.8936437648987</v>
      </c>
      <c r="AA13" s="224">
        <v>6.47652034524042</v>
      </c>
      <c r="AB13" s="224">
        <v>18.4482733694286</v>
      </c>
      <c r="AC13" s="224">
        <v>38.510030430375</v>
      </c>
      <c r="AD13" s="224">
        <v>23.0778034425503</v>
      </c>
      <c r="AE13" s="224">
        <v>11.1284853666611</v>
      </c>
      <c r="AF13" s="224">
        <v>17.5625250115607</v>
      </c>
      <c r="AG13" s="224">
        <v>23.2695077005235</v>
      </c>
      <c r="AH13" s="224">
        <v>9.18140424815385</v>
      </c>
      <c r="AI13" s="224">
        <v>16.2329745787077</v>
      </c>
      <c r="AJ13" s="224">
        <v>11.8804313264054</v>
      </c>
      <c r="AK13" s="224">
        <v>12.6052247751804</v>
      </c>
      <c r="AL13" s="224">
        <v>11.0740162952389</v>
      </c>
      <c r="AM13" s="224">
        <v>10.3402425928145</v>
      </c>
      <c r="AN13" s="224">
        <v>19.0129844624764</v>
      </c>
      <c r="AO13" s="224">
        <v>27.2948353713501</v>
      </c>
    </row>
    <row r="14" spans="1:41" s="18" customFormat="1" ht="12.75">
      <c r="A14" s="224" t="s">
        <v>92</v>
      </c>
      <c r="B14" s="224" t="s">
        <v>1227</v>
      </c>
      <c r="C14" s="226" t="s">
        <v>1226</v>
      </c>
      <c r="D14" s="224"/>
      <c r="E14" s="225" t="s">
        <v>965</v>
      </c>
      <c r="F14" s="225"/>
      <c r="G14" s="224">
        <v>300.684893368228</v>
      </c>
      <c r="H14" s="224">
        <v>391.860903892485</v>
      </c>
      <c r="I14" s="224">
        <v>393.862248806419</v>
      </c>
      <c r="J14" s="224">
        <v>370.725637103674</v>
      </c>
      <c r="K14" s="224">
        <v>354.741441862715</v>
      </c>
      <c r="L14" s="224">
        <v>369.009584664537</v>
      </c>
      <c r="M14" s="224">
        <v>384.544580580499</v>
      </c>
      <c r="N14" s="224">
        <v>440.543271070705</v>
      </c>
      <c r="O14" s="224">
        <v>392.055788086586</v>
      </c>
      <c r="P14" s="224">
        <v>406.212083942587</v>
      </c>
      <c r="Q14" s="224">
        <v>420.473030384512</v>
      </c>
      <c r="R14" s="224">
        <v>414.989359733531</v>
      </c>
      <c r="S14" s="224">
        <v>330.638655330882</v>
      </c>
      <c r="T14" s="224">
        <v>388.356573473282</v>
      </c>
      <c r="U14" s="224">
        <v>377.460359223341</v>
      </c>
      <c r="V14" s="224">
        <v>353.385174505269</v>
      </c>
      <c r="W14" s="224">
        <v>383.530055707264</v>
      </c>
      <c r="X14" s="224">
        <v>364.702216220618</v>
      </c>
      <c r="Y14" s="224">
        <v>283.216607175713</v>
      </c>
      <c r="Z14" s="224">
        <v>300.52267435574</v>
      </c>
      <c r="AA14" s="224">
        <v>353.021982123255</v>
      </c>
      <c r="AB14" s="224">
        <v>542.857142857143</v>
      </c>
      <c r="AC14" s="224">
        <v>612.5</v>
      </c>
      <c r="AD14" s="224">
        <v>553.691275167785</v>
      </c>
      <c r="AE14" s="224">
        <v>500.840336134454</v>
      </c>
      <c r="AF14" s="224">
        <v>472.263860499155</v>
      </c>
      <c r="AG14" s="224">
        <v>441.506548565372</v>
      </c>
      <c r="AH14" s="224">
        <v>476.827072450601</v>
      </c>
      <c r="AI14" s="224">
        <v>587.630529682178</v>
      </c>
      <c r="AJ14" s="224">
        <v>560.383612822373</v>
      </c>
      <c r="AK14" s="224">
        <v>557.085460917578</v>
      </c>
      <c r="AL14" s="224">
        <v>527.946952635017</v>
      </c>
      <c r="AM14" s="224">
        <v>971.851064718377</v>
      </c>
      <c r="AN14" s="224">
        <v>830.725089231306</v>
      </c>
      <c r="AO14" s="224">
        <v>812.571755202783</v>
      </c>
    </row>
    <row r="15" spans="1:41" s="18" customFormat="1" ht="12.75">
      <c r="A15" s="224" t="s">
        <v>967</v>
      </c>
      <c r="B15" s="227" t="s">
        <v>1225</v>
      </c>
      <c r="C15" s="226" t="s">
        <v>1226</v>
      </c>
      <c r="D15" s="224"/>
      <c r="E15" s="225" t="s">
        <v>965</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0</v>
      </c>
      <c r="H25" s="224">
        <v>0</v>
      </c>
      <c r="I25" s="224">
        <v>0</v>
      </c>
      <c r="J25" s="224">
        <v>0</v>
      </c>
      <c r="K25" s="224">
        <v>0</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v>
      </c>
      <c r="H26" s="224">
        <v>1</v>
      </c>
      <c r="I26" s="224">
        <v>1</v>
      </c>
      <c r="J26" s="224">
        <v>1</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v>
      </c>
      <c r="H30" s="224">
        <v>1</v>
      </c>
      <c r="I30" s="224">
        <v>1</v>
      </c>
      <c r="J30" s="224">
        <v>1</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982</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137.491</v>
      </c>
      <c r="H8" s="224">
        <v>215.698</v>
      </c>
      <c r="I8" s="224">
        <v>171.581</v>
      </c>
      <c r="J8" s="224">
        <v>73.163</v>
      </c>
      <c r="K8" s="224">
        <v>151.502</v>
      </c>
      <c r="L8" s="224">
        <v>84.2031</v>
      </c>
      <c r="M8" s="224">
        <v>49.8479</v>
      </c>
      <c r="N8" s="224">
        <v>104.7211</v>
      </c>
      <c r="O8" s="224">
        <v>111.7601</v>
      </c>
      <c r="P8" s="224">
        <v>68.4495</v>
      </c>
      <c r="Q8" s="224">
        <v>143.367</v>
      </c>
      <c r="R8" s="224">
        <v>83.6938</v>
      </c>
      <c r="S8" s="224">
        <v>219.694</v>
      </c>
      <c r="T8" s="224">
        <v>169.8056</v>
      </c>
      <c r="U8" s="224">
        <v>77.48538</v>
      </c>
      <c r="V8" s="224">
        <v>69.6017</v>
      </c>
      <c r="W8" s="224">
        <v>24.5</v>
      </c>
      <c r="X8" s="224">
        <v>58</v>
      </c>
      <c r="Y8" s="224">
        <v>62</v>
      </c>
      <c r="Z8" s="224">
        <v>97.6</v>
      </c>
      <c r="AA8" s="224">
        <v>18</v>
      </c>
      <c r="AB8" s="224">
        <v>73</v>
      </c>
      <c r="AC8" s="224">
        <v>55</v>
      </c>
      <c r="AD8" s="224">
        <v>41</v>
      </c>
      <c r="AE8" s="224">
        <v>42.538</v>
      </c>
      <c r="AF8" s="224">
        <v>47</v>
      </c>
      <c r="AG8" s="224">
        <v>44.2531181420065</v>
      </c>
      <c r="AH8" s="224">
        <v>32.0250565785012</v>
      </c>
      <c r="AI8" s="224">
        <v>30.4173155985723</v>
      </c>
      <c r="AJ8" s="224">
        <v>25.1195829171365</v>
      </c>
      <c r="AK8" s="224">
        <v>36.35202</v>
      </c>
      <c r="AL8" s="224">
        <v>30.9393482959938</v>
      </c>
      <c r="AM8" s="224">
        <v>9.23366871050534</v>
      </c>
      <c r="AN8" s="224">
        <v>14.8438346654707</v>
      </c>
      <c r="AO8" s="224">
        <v>20.6330980377319</v>
      </c>
    </row>
    <row r="9" spans="1:41" s="18" customFormat="1" ht="12.75">
      <c r="A9" s="224" t="s">
        <v>902</v>
      </c>
      <c r="B9" s="224" t="s">
        <v>1235</v>
      </c>
      <c r="C9" s="224" t="s">
        <v>1236</v>
      </c>
      <c r="D9" s="224"/>
      <c r="E9" s="225" t="s">
        <v>965</v>
      </c>
      <c r="F9" s="225"/>
      <c r="G9" s="224">
        <v>247.288913456153</v>
      </c>
      <c r="H9" s="224">
        <v>305.983365631577</v>
      </c>
      <c r="I9" s="224">
        <v>321.713942685962</v>
      </c>
      <c r="J9" s="224">
        <v>336.235528887553</v>
      </c>
      <c r="K9" s="224">
        <v>274.58383387678</v>
      </c>
      <c r="L9" s="224">
        <v>337.279743857411</v>
      </c>
      <c r="M9" s="224">
        <v>329.000820495949</v>
      </c>
      <c r="N9" s="224">
        <v>378.14728836882</v>
      </c>
      <c r="O9" s="224">
        <v>413.385456884881</v>
      </c>
      <c r="P9" s="224">
        <v>370.873753643197</v>
      </c>
      <c r="Q9" s="224">
        <v>329.23121778373</v>
      </c>
      <c r="R9" s="224">
        <v>405.92583919</v>
      </c>
      <c r="S9" s="224">
        <v>247.284859850519</v>
      </c>
      <c r="T9" s="224">
        <v>288.762203955582</v>
      </c>
      <c r="U9" s="224">
        <v>359.904629750799</v>
      </c>
      <c r="V9" s="224">
        <v>389.639089275118</v>
      </c>
      <c r="W9" s="224">
        <v>399.957548163265</v>
      </c>
      <c r="X9" s="224">
        <v>348.638846551724</v>
      </c>
      <c r="Y9" s="224">
        <v>341.017258064516</v>
      </c>
      <c r="Z9" s="224">
        <v>427.747034836066</v>
      </c>
      <c r="AA9" s="224">
        <v>706.345427777778</v>
      </c>
      <c r="AB9" s="224">
        <v>808.219178082192</v>
      </c>
      <c r="AC9" s="224">
        <v>709.090909090909</v>
      </c>
      <c r="AD9" s="224">
        <v>707.317073170732</v>
      </c>
      <c r="AE9" s="224">
        <v>566.552259156519</v>
      </c>
      <c r="AF9" s="224">
        <v>550.66761637643</v>
      </c>
      <c r="AG9" s="224">
        <v>569.530629677786</v>
      </c>
      <c r="AH9" s="224">
        <v>614.073646014313</v>
      </c>
      <c r="AI9" s="224">
        <v>756.148251329567</v>
      </c>
      <c r="AJ9" s="224">
        <v>652.07293879733</v>
      </c>
      <c r="AK9" s="224">
        <v>590</v>
      </c>
      <c r="AL9" s="224">
        <v>649.969010597263</v>
      </c>
      <c r="AM9" s="224">
        <v>948.866764107722</v>
      </c>
      <c r="AN9" s="224">
        <v>922.141873279033</v>
      </c>
      <c r="AO9" s="224">
        <v>912.788499258936</v>
      </c>
    </row>
    <row r="10" spans="1:41" s="18" customFormat="1" ht="12.75">
      <c r="A10" s="224" t="s">
        <v>58</v>
      </c>
      <c r="B10" s="224" t="s">
        <v>1234</v>
      </c>
      <c r="C10" s="224" t="s">
        <v>1210</v>
      </c>
      <c r="D10" s="224"/>
      <c r="E10" s="225" t="s">
        <v>59</v>
      </c>
      <c r="F10" s="225"/>
      <c r="G10" s="224">
        <v>34</v>
      </c>
      <c r="H10" s="224">
        <v>66</v>
      </c>
      <c r="I10" s="224">
        <v>55.2</v>
      </c>
      <c r="J10" s="224">
        <v>24.6</v>
      </c>
      <c r="K10" s="224">
        <v>41.6</v>
      </c>
      <c r="L10" s="224">
        <v>28.4</v>
      </c>
      <c r="M10" s="224">
        <v>16.4</v>
      </c>
      <c r="N10" s="224">
        <v>39.6</v>
      </c>
      <c r="O10" s="224">
        <v>46.2</v>
      </c>
      <c r="P10" s="224">
        <v>25.386123</v>
      </c>
      <c r="Q10" s="224">
        <v>47.200892</v>
      </c>
      <c r="R10" s="224">
        <v>33.973476</v>
      </c>
      <c r="S10" s="224">
        <v>54.327</v>
      </c>
      <c r="T10" s="224">
        <v>49.0334393</v>
      </c>
      <c r="U10" s="224">
        <v>27.887347</v>
      </c>
      <c r="V10" s="224">
        <v>27.119543</v>
      </c>
      <c r="W10" s="224">
        <v>9.79895993</v>
      </c>
      <c r="X10" s="224">
        <v>20.2210531</v>
      </c>
      <c r="Y10" s="224">
        <v>21.14307</v>
      </c>
      <c r="Z10" s="224">
        <v>41.7481106</v>
      </c>
      <c r="AA10" s="224">
        <v>12.7142177</v>
      </c>
      <c r="AB10" s="224">
        <v>59</v>
      </c>
      <c r="AC10" s="224">
        <v>39</v>
      </c>
      <c r="AD10" s="224">
        <v>29</v>
      </c>
      <c r="AE10" s="224">
        <v>24.1</v>
      </c>
      <c r="AF10" s="224">
        <v>25.8813779696922</v>
      </c>
      <c r="AG10" s="224">
        <v>25.2035062406224</v>
      </c>
      <c r="AH10" s="224">
        <v>19.6657432569749</v>
      </c>
      <c r="AI10" s="224">
        <v>23</v>
      </c>
      <c r="AJ10" s="224">
        <v>16.3798002541404</v>
      </c>
      <c r="AK10" s="224">
        <v>21.4476918</v>
      </c>
      <c r="AL10" s="224">
        <v>20.1096176004712</v>
      </c>
      <c r="AM10" s="224">
        <v>8.76152135017992</v>
      </c>
      <c r="AN10" s="224">
        <v>13.6881215050614</v>
      </c>
      <c r="AO10" s="224">
        <v>18.8336545929238</v>
      </c>
    </row>
    <row r="11" spans="1:41" s="18" customFormat="1" ht="12.75">
      <c r="A11" s="224" t="s">
        <v>966</v>
      </c>
      <c r="B11" s="224" t="s">
        <v>1232</v>
      </c>
      <c r="C11" s="224" t="s">
        <v>1233</v>
      </c>
      <c r="D11" s="224"/>
      <c r="E11" s="225" t="s">
        <v>945</v>
      </c>
      <c r="F11" s="225"/>
      <c r="G11" s="224">
        <v>94.8</v>
      </c>
      <c r="H11" s="224">
        <v>209</v>
      </c>
      <c r="I11" s="224">
        <v>77</v>
      </c>
      <c r="J11" s="224">
        <v>54.2</v>
      </c>
      <c r="K11" s="224">
        <v>81.81108</v>
      </c>
      <c r="L11" s="224">
        <v>19.2437154</v>
      </c>
      <c r="M11" s="224">
        <v>26.53121644</v>
      </c>
      <c r="N11" s="224">
        <v>56.22090228</v>
      </c>
      <c r="O11" s="224">
        <v>55.0756719</v>
      </c>
      <c r="P11" s="224">
        <v>35.69821008</v>
      </c>
      <c r="Q11" s="224">
        <v>75.72002418</v>
      </c>
      <c r="R11" s="224">
        <v>43.49932426</v>
      </c>
      <c r="S11" s="224">
        <v>112.66801402</v>
      </c>
      <c r="T11" s="224">
        <v>87.70066794</v>
      </c>
      <c r="U11" s="224">
        <v>28.6888765</v>
      </c>
      <c r="V11" s="224">
        <v>37.00522596</v>
      </c>
      <c r="W11" s="224">
        <v>12.81718302</v>
      </c>
      <c r="X11" s="224">
        <v>30.26113794</v>
      </c>
      <c r="Y11" s="224">
        <v>32.0333589</v>
      </c>
      <c r="Z11" s="224">
        <v>43.62270228</v>
      </c>
      <c r="AA11" s="224">
        <v>8.17199928</v>
      </c>
      <c r="AB11" s="224">
        <v>51.86436534</v>
      </c>
      <c r="AC11" s="224">
        <v>29.6850207</v>
      </c>
      <c r="AD11" s="224">
        <v>22.08925566</v>
      </c>
      <c r="AE11" s="224">
        <v>23.6537437853149</v>
      </c>
      <c r="AF11" s="224">
        <v>16.2061609407177</v>
      </c>
      <c r="AG11" s="224">
        <v>21.2330192800655</v>
      </c>
      <c r="AH11" s="224">
        <v>11.3136449842499</v>
      </c>
      <c r="AI11" s="224">
        <v>19.3325486964762</v>
      </c>
      <c r="AJ11" s="224">
        <v>13.0530218651304</v>
      </c>
      <c r="AK11" s="224">
        <v>11.3723988160734</v>
      </c>
      <c r="AL11" s="224">
        <v>11.2590476739124</v>
      </c>
      <c r="AM11" s="224">
        <v>8.07214474367288</v>
      </c>
      <c r="AN11" s="224">
        <v>15.3354850393542</v>
      </c>
      <c r="AO11" s="224">
        <v>13.3184023003752</v>
      </c>
    </row>
    <row r="12" spans="1:41" s="18" customFormat="1" ht="12.75">
      <c r="A12" s="224" t="s">
        <v>847</v>
      </c>
      <c r="B12" s="224" t="s">
        <v>1230</v>
      </c>
      <c r="C12" s="224" t="s">
        <v>1231</v>
      </c>
      <c r="D12" s="224"/>
      <c r="E12" s="225" t="s">
        <v>965</v>
      </c>
      <c r="F12" s="225"/>
      <c r="G12" s="224">
        <v>247.288913456153</v>
      </c>
      <c r="H12" s="224">
        <v>305.983365631577</v>
      </c>
      <c r="I12" s="224">
        <v>321.713942685962</v>
      </c>
      <c r="J12" s="224">
        <v>336.235528887553</v>
      </c>
      <c r="K12" s="224">
        <v>274.58383387678</v>
      </c>
      <c r="L12" s="224">
        <v>337.279743857411</v>
      </c>
      <c r="M12" s="224">
        <v>329.000820495949</v>
      </c>
      <c r="N12" s="224">
        <v>378.14728836882</v>
      </c>
      <c r="O12" s="224">
        <v>413.385456884881</v>
      </c>
      <c r="P12" s="224">
        <v>370.873753643197</v>
      </c>
      <c r="Q12" s="224">
        <v>329.23121778373</v>
      </c>
      <c r="R12" s="224">
        <v>405.92583919</v>
      </c>
      <c r="S12" s="224">
        <v>247.284859850519</v>
      </c>
      <c r="T12" s="224">
        <v>288.762203955582</v>
      </c>
      <c r="U12" s="224">
        <v>359.904629750799</v>
      </c>
      <c r="V12" s="224">
        <v>389.639089275118</v>
      </c>
      <c r="W12" s="224">
        <v>399.957548163265</v>
      </c>
      <c r="X12" s="224">
        <v>348.638846551724</v>
      </c>
      <c r="Y12" s="224">
        <v>341.017258064516</v>
      </c>
      <c r="Z12" s="224">
        <v>427.747034836066</v>
      </c>
      <c r="AA12" s="224">
        <v>706.345427777778</v>
      </c>
      <c r="AB12" s="224">
        <v>808.219178082192</v>
      </c>
      <c r="AC12" s="224">
        <v>709.090909090909</v>
      </c>
      <c r="AD12" s="224">
        <v>707.317073170732</v>
      </c>
      <c r="AE12" s="224">
        <v>566.552259156519</v>
      </c>
      <c r="AF12" s="224">
        <v>550.66761637643</v>
      </c>
      <c r="AG12" s="224">
        <v>569.530629677786</v>
      </c>
      <c r="AH12" s="224">
        <v>614.073646014313</v>
      </c>
      <c r="AI12" s="224">
        <v>756.148251329567</v>
      </c>
      <c r="AJ12" s="224">
        <v>652.07293879733</v>
      </c>
      <c r="AK12" s="224">
        <v>590</v>
      </c>
      <c r="AL12" s="224">
        <v>649.969010597263</v>
      </c>
      <c r="AM12" s="224">
        <v>948.866764107722</v>
      </c>
      <c r="AN12" s="224">
        <v>922.141873279033</v>
      </c>
      <c r="AO12" s="224">
        <v>912.788499258936</v>
      </c>
    </row>
    <row r="13" spans="1:41" s="18" customFormat="1" ht="12.75">
      <c r="A13" s="224" t="s">
        <v>62</v>
      </c>
      <c r="B13" s="224" t="s">
        <v>1228</v>
      </c>
      <c r="C13" s="224" t="s">
        <v>1229</v>
      </c>
      <c r="D13" s="224"/>
      <c r="E13" s="225" t="s">
        <v>59</v>
      </c>
      <c r="F13" s="225"/>
      <c r="G13" s="224">
        <v>23.4429889956433</v>
      </c>
      <c r="H13" s="224">
        <v>63.9505234169997</v>
      </c>
      <c r="I13" s="224">
        <v>24.7719735868191</v>
      </c>
      <c r="J13" s="224">
        <v>18.2239656657053</v>
      </c>
      <c r="K13" s="224">
        <v>22.464</v>
      </c>
      <c r="L13" s="224">
        <v>6.49051540097692</v>
      </c>
      <c r="M13" s="224">
        <v>8.7287919775156</v>
      </c>
      <c r="N13" s="224">
        <v>21.2597817468304</v>
      </c>
      <c r="O13" s="224">
        <v>22.7674817916233</v>
      </c>
      <c r="P13" s="224">
        <v>13.239529170713</v>
      </c>
      <c r="Q13" s="224">
        <v>24.9293957713949</v>
      </c>
      <c r="R13" s="224">
        <v>17.6574997044384</v>
      </c>
      <c r="S13" s="224">
        <v>27.861094056572</v>
      </c>
      <c r="T13" s="224">
        <v>25.3246381627311</v>
      </c>
      <c r="U13" s="224">
        <v>10.3252594746989</v>
      </c>
      <c r="V13" s="224">
        <v>14.4186825414744</v>
      </c>
      <c r="W13" s="224">
        <v>5.12632909503904</v>
      </c>
      <c r="X13" s="224">
        <v>10.5502082267442</v>
      </c>
      <c r="Y13" s="224">
        <v>10.9239282186746</v>
      </c>
      <c r="Z13" s="224">
        <v>18.6594815518065</v>
      </c>
      <c r="AA13" s="224">
        <v>5.77225432723129</v>
      </c>
      <c r="AB13" s="224">
        <v>41.9177747268493</v>
      </c>
      <c r="AC13" s="224">
        <v>21.0493783145455</v>
      </c>
      <c r="AD13" s="224">
        <v>15.6241076619512</v>
      </c>
      <c r="AE13" s="224">
        <v>13.4010819790797</v>
      </c>
      <c r="AF13" s="224">
        <v>8.92420801583783</v>
      </c>
      <c r="AG13" s="224">
        <v>12.0928548405363</v>
      </c>
      <c r="AH13" s="224">
        <v>6.94741122518989</v>
      </c>
      <c r="AI13" s="224">
        <v>14.6182728905842</v>
      </c>
      <c r="AJ13" s="224">
        <v>8.5115223277814</v>
      </c>
      <c r="AK13" s="224">
        <v>6.70971530148333</v>
      </c>
      <c r="AL13" s="224">
        <v>7.31803207688025</v>
      </c>
      <c r="AM13" s="224">
        <v>7.65938986233804</v>
      </c>
      <c r="AN13" s="224">
        <v>14.1414929018326</v>
      </c>
      <c r="AO13" s="224">
        <v>12.1568844482863</v>
      </c>
    </row>
    <row r="14" spans="1:41" s="18" customFormat="1" ht="12.75">
      <c r="A14" s="224" t="s">
        <v>92</v>
      </c>
      <c r="B14" s="224" t="s">
        <v>1227</v>
      </c>
      <c r="C14" s="226" t="s">
        <v>1226</v>
      </c>
      <c r="D14" s="224"/>
      <c r="E14" s="225" t="s">
        <v>965</v>
      </c>
      <c r="F14" s="225"/>
      <c r="G14" s="224">
        <v>247.288913456153</v>
      </c>
      <c r="H14" s="224">
        <v>305.983365631577</v>
      </c>
      <c r="I14" s="224">
        <v>321.713942685962</v>
      </c>
      <c r="J14" s="224">
        <v>336.235528887553</v>
      </c>
      <c r="K14" s="224">
        <v>274.58383387678</v>
      </c>
      <c r="L14" s="224">
        <v>337.279743857411</v>
      </c>
      <c r="M14" s="224">
        <v>329.000820495949</v>
      </c>
      <c r="N14" s="224">
        <v>378.14728836882</v>
      </c>
      <c r="O14" s="224">
        <v>413.385456884881</v>
      </c>
      <c r="P14" s="224">
        <v>370.873753643197</v>
      </c>
      <c r="Q14" s="224">
        <v>329.23121778373</v>
      </c>
      <c r="R14" s="224">
        <v>405.92583919</v>
      </c>
      <c r="S14" s="224">
        <v>247.284859850519</v>
      </c>
      <c r="T14" s="224">
        <v>288.762203955582</v>
      </c>
      <c r="U14" s="224">
        <v>359.904629750799</v>
      </c>
      <c r="V14" s="224">
        <v>389.639089275118</v>
      </c>
      <c r="W14" s="224">
        <v>399.957548163265</v>
      </c>
      <c r="X14" s="224">
        <v>348.638846551724</v>
      </c>
      <c r="Y14" s="224">
        <v>341.017258064516</v>
      </c>
      <c r="Z14" s="224">
        <v>427.747034836066</v>
      </c>
      <c r="AA14" s="224">
        <v>706.345427777778</v>
      </c>
      <c r="AB14" s="224">
        <v>808.219178082192</v>
      </c>
      <c r="AC14" s="224">
        <v>709.090909090909</v>
      </c>
      <c r="AD14" s="224">
        <v>707.317073170732</v>
      </c>
      <c r="AE14" s="224">
        <v>566.552259156519</v>
      </c>
      <c r="AF14" s="224">
        <v>550.66761637643</v>
      </c>
      <c r="AG14" s="224">
        <v>569.530629677786</v>
      </c>
      <c r="AH14" s="224">
        <v>614.073646014313</v>
      </c>
      <c r="AI14" s="224">
        <v>756.148251329567</v>
      </c>
      <c r="AJ14" s="224">
        <v>652.07293879733</v>
      </c>
      <c r="AK14" s="224">
        <v>590</v>
      </c>
      <c r="AL14" s="224">
        <v>649.969010597263</v>
      </c>
      <c r="AM14" s="224">
        <v>948.866764107722</v>
      </c>
      <c r="AN14" s="224">
        <v>922.141873279033</v>
      </c>
      <c r="AO14" s="224">
        <v>912.788499258936</v>
      </c>
    </row>
    <row r="15" spans="1:41" s="18" customFormat="1" ht="12.75">
      <c r="A15" s="224" t="s">
        <v>967</v>
      </c>
      <c r="B15" s="227" t="s">
        <v>1225</v>
      </c>
      <c r="C15" s="226" t="s">
        <v>1226</v>
      </c>
      <c r="D15" s="224"/>
      <c r="E15" s="225" t="s">
        <v>965</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0</v>
      </c>
      <c r="H25" s="224">
        <v>0</v>
      </c>
      <c r="I25" s="224">
        <v>0</v>
      </c>
      <c r="J25" s="224">
        <v>0</v>
      </c>
      <c r="K25" s="224">
        <v>0</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v>
      </c>
      <c r="H26" s="224">
        <v>1</v>
      </c>
      <c r="I26" s="224">
        <v>1</v>
      </c>
      <c r="J26" s="224">
        <v>1</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v>
      </c>
      <c r="H30" s="224">
        <v>1</v>
      </c>
      <c r="I30" s="224">
        <v>1</v>
      </c>
      <c r="J30" s="224">
        <v>1</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983</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103.066</v>
      </c>
      <c r="H8" s="224">
        <v>99.019</v>
      </c>
      <c r="I8" s="224">
        <v>92.712</v>
      </c>
      <c r="J8" s="224">
        <v>100.802</v>
      </c>
      <c r="K8" s="224">
        <v>112.977</v>
      </c>
      <c r="L8" s="224">
        <v>201.4993</v>
      </c>
      <c r="M8" s="224">
        <v>205.0949</v>
      </c>
      <c r="N8" s="224">
        <v>358.7515</v>
      </c>
      <c r="O8" s="224">
        <v>284.3045</v>
      </c>
      <c r="P8" s="224">
        <v>599.5719</v>
      </c>
      <c r="Q8" s="224">
        <v>651.8105</v>
      </c>
      <c r="R8" s="224">
        <v>869.638123</v>
      </c>
      <c r="S8" s="224">
        <v>1715.937258</v>
      </c>
      <c r="T8" s="224">
        <v>2472.805675</v>
      </c>
      <c r="U8" s="224">
        <v>1793.179071</v>
      </c>
      <c r="V8" s="224">
        <v>1766.865241</v>
      </c>
      <c r="W8" s="224">
        <v>906</v>
      </c>
      <c r="X8" s="224">
        <v>1740</v>
      </c>
      <c r="Y8" s="224">
        <v>1580</v>
      </c>
      <c r="Z8" s="224">
        <v>1457.5</v>
      </c>
      <c r="AA8" s="224">
        <v>600.6</v>
      </c>
      <c r="AB8" s="224">
        <v>1241</v>
      </c>
      <c r="AC8" s="224">
        <v>1890</v>
      </c>
      <c r="AD8" s="224">
        <v>1933.01</v>
      </c>
      <c r="AE8" s="224">
        <v>2373.81611957337</v>
      </c>
      <c r="AF8" s="224">
        <v>3439.99546145175</v>
      </c>
      <c r="AG8" s="224">
        <v>4155.01983888681</v>
      </c>
      <c r="AH8" s="224">
        <v>3775.80838026114</v>
      </c>
      <c r="AI8" s="224">
        <v>3545.86320390656</v>
      </c>
      <c r="AJ8" s="224">
        <v>2949.30422662412</v>
      </c>
      <c r="AK8" s="224">
        <v>4146.07547661696</v>
      </c>
      <c r="AL8" s="224">
        <v>2858.4973202943</v>
      </c>
      <c r="AM8" s="224">
        <v>2370.07632993255</v>
      </c>
      <c r="AN8" s="224">
        <v>2333.5</v>
      </c>
      <c r="AO8" s="224">
        <v>3712.75951738837</v>
      </c>
    </row>
    <row r="9" spans="1:41" s="18" customFormat="1" ht="12.75">
      <c r="A9" s="224" t="s">
        <v>902</v>
      </c>
      <c r="B9" s="224" t="s">
        <v>1235</v>
      </c>
      <c r="C9" s="224" t="s">
        <v>1236</v>
      </c>
      <c r="D9" s="224"/>
      <c r="E9" s="225" t="s">
        <v>965</v>
      </c>
      <c r="F9" s="225"/>
      <c r="G9" s="224">
        <v>179.160650456989</v>
      </c>
      <c r="H9" s="224">
        <v>179.433229986164</v>
      </c>
      <c r="I9" s="224">
        <v>221.201139011131</v>
      </c>
      <c r="J9" s="224">
        <v>236.124150314478</v>
      </c>
      <c r="K9" s="224">
        <v>248.736333944077</v>
      </c>
      <c r="L9" s="224">
        <v>230.977772131218</v>
      </c>
      <c r="M9" s="224">
        <v>278.576097699163</v>
      </c>
      <c r="N9" s="224">
        <v>298.605377259747</v>
      </c>
      <c r="O9" s="224">
        <v>349.169850283763</v>
      </c>
      <c r="P9" s="224">
        <v>349.545405646929</v>
      </c>
      <c r="Q9" s="224">
        <v>325.183290235429</v>
      </c>
      <c r="R9" s="224">
        <v>381.622345229224</v>
      </c>
      <c r="S9" s="224">
        <v>339.149079190866</v>
      </c>
      <c r="T9" s="224">
        <v>282.805332853339</v>
      </c>
      <c r="U9" s="224">
        <v>303.972768149713</v>
      </c>
      <c r="V9" s="224">
        <v>382.03094007213</v>
      </c>
      <c r="W9" s="224">
        <v>429.139072847682</v>
      </c>
      <c r="X9" s="224">
        <v>394.080459770115</v>
      </c>
      <c r="Y9" s="224">
        <v>318.164556962025</v>
      </c>
      <c r="Z9" s="224">
        <v>324.802744425386</v>
      </c>
      <c r="AA9" s="224">
        <v>378.288378288378</v>
      </c>
      <c r="AB9" s="224">
        <v>531.02336825141</v>
      </c>
      <c r="AC9" s="224">
        <v>403.174603174603</v>
      </c>
      <c r="AD9" s="224">
        <v>434.555434270904</v>
      </c>
      <c r="AE9" s="224">
        <v>540.648447627299</v>
      </c>
      <c r="AF9" s="224">
        <v>511.425093351007</v>
      </c>
      <c r="AG9" s="224">
        <v>546.216405216501</v>
      </c>
      <c r="AH9" s="224">
        <v>498.827344244073</v>
      </c>
      <c r="AI9" s="224">
        <v>502.659018666127</v>
      </c>
      <c r="AJ9" s="224">
        <v>548.253957952487</v>
      </c>
      <c r="AK9" s="224">
        <v>568.419740159072</v>
      </c>
      <c r="AL9" s="224">
        <v>559.032455731568</v>
      </c>
      <c r="AM9" s="224">
        <v>572.798194663476</v>
      </c>
      <c r="AN9" s="224">
        <v>618.67152346261</v>
      </c>
      <c r="AO9" s="224">
        <v>591.888257552464</v>
      </c>
    </row>
    <row r="10" spans="1:41" s="18" customFormat="1" ht="12.75">
      <c r="A10" s="224" t="s">
        <v>58</v>
      </c>
      <c r="B10" s="224" t="s">
        <v>1234</v>
      </c>
      <c r="C10" s="224" t="s">
        <v>1210</v>
      </c>
      <c r="D10" s="224"/>
      <c r="E10" s="225" t="s">
        <v>59</v>
      </c>
      <c r="F10" s="225"/>
      <c r="G10" s="224">
        <v>18.4653716</v>
      </c>
      <c r="H10" s="224">
        <v>17.767299</v>
      </c>
      <c r="I10" s="224">
        <v>20.508</v>
      </c>
      <c r="J10" s="224">
        <v>23.8017866</v>
      </c>
      <c r="K10" s="224">
        <v>28.1014848</v>
      </c>
      <c r="L10" s="224">
        <v>46.5418594</v>
      </c>
      <c r="M10" s="224">
        <v>57.1345369</v>
      </c>
      <c r="N10" s="224">
        <v>107.125127</v>
      </c>
      <c r="O10" s="224">
        <v>99.2705597</v>
      </c>
      <c r="P10" s="224">
        <v>209.577603</v>
      </c>
      <c r="Q10" s="224">
        <v>211.957883</v>
      </c>
      <c r="R10" s="224">
        <v>331.87334</v>
      </c>
      <c r="S10" s="224">
        <v>581.958541</v>
      </c>
      <c r="T10" s="224">
        <v>699.322632</v>
      </c>
      <c r="U10" s="224">
        <v>545.077606</v>
      </c>
      <c r="V10" s="224">
        <v>674.997189</v>
      </c>
      <c r="W10" s="224">
        <v>388.8</v>
      </c>
      <c r="X10" s="224">
        <v>685.7</v>
      </c>
      <c r="Y10" s="224">
        <v>502.7</v>
      </c>
      <c r="Z10" s="224">
        <v>473.4</v>
      </c>
      <c r="AA10" s="224">
        <v>227.2</v>
      </c>
      <c r="AB10" s="224">
        <v>659</v>
      </c>
      <c r="AC10" s="224">
        <v>762</v>
      </c>
      <c r="AD10" s="224">
        <v>840</v>
      </c>
      <c r="AE10" s="224">
        <v>1283.4</v>
      </c>
      <c r="AF10" s="224">
        <v>1759.3</v>
      </c>
      <c r="AG10" s="224">
        <v>2269.54</v>
      </c>
      <c r="AH10" s="224">
        <v>1883.47646670018</v>
      </c>
      <c r="AI10" s="224">
        <v>1782.3601184</v>
      </c>
      <c r="AJ10" s="224">
        <v>1616.96771545267</v>
      </c>
      <c r="AK10" s="224">
        <v>2356.71114509851</v>
      </c>
      <c r="AL10" s="224">
        <v>1597.99277666623</v>
      </c>
      <c r="AM10" s="224">
        <v>1357.575443</v>
      </c>
      <c r="AN10" s="224">
        <v>1443.67</v>
      </c>
      <c r="AO10" s="224">
        <v>2197.53876145833</v>
      </c>
    </row>
    <row r="11" spans="1:41" s="18" customFormat="1" ht="12.75">
      <c r="A11" s="224" t="s">
        <v>966</v>
      </c>
      <c r="B11" s="224" t="s">
        <v>1232</v>
      </c>
      <c r="C11" s="224" t="s">
        <v>1233</v>
      </c>
      <c r="D11" s="224"/>
      <c r="E11" s="225" t="s">
        <v>945</v>
      </c>
      <c r="F11" s="225"/>
      <c r="G11" s="224">
        <v>65.842</v>
      </c>
      <c r="H11" s="224">
        <v>58.297</v>
      </c>
      <c r="I11" s="224">
        <v>77.711</v>
      </c>
      <c r="J11" s="224">
        <v>98.46975</v>
      </c>
      <c r="K11" s="224">
        <v>159.95896</v>
      </c>
      <c r="L11" s="224">
        <v>129.25639</v>
      </c>
      <c r="M11" s="224">
        <v>198.9898</v>
      </c>
      <c r="N11" s="224">
        <v>179.585718</v>
      </c>
      <c r="O11" s="224">
        <v>209.5339</v>
      </c>
      <c r="P11" s="224">
        <v>300.53</v>
      </c>
      <c r="Q11" s="224">
        <v>306.09</v>
      </c>
      <c r="R11" s="224">
        <v>370.84</v>
      </c>
      <c r="S11" s="224">
        <v>455.43</v>
      </c>
      <c r="T11" s="224">
        <v>324.98</v>
      </c>
      <c r="U11" s="224">
        <v>455.9</v>
      </c>
      <c r="V11" s="224">
        <v>293.91</v>
      </c>
      <c r="W11" s="224">
        <v>501</v>
      </c>
      <c r="X11" s="224">
        <v>423</v>
      </c>
      <c r="Y11" s="224">
        <v>525</v>
      </c>
      <c r="Z11" s="224">
        <v>592</v>
      </c>
      <c r="AA11" s="224">
        <v>692</v>
      </c>
      <c r="AB11" s="224">
        <v>839</v>
      </c>
      <c r="AC11" s="224">
        <v>724</v>
      </c>
      <c r="AD11" s="224">
        <v>752.47191011236</v>
      </c>
      <c r="AE11" s="224">
        <v>778.82541483578</v>
      </c>
      <c r="AF11" s="224">
        <v>870.737445</v>
      </c>
      <c r="AG11" s="224">
        <v>631.272637</v>
      </c>
      <c r="AH11" s="224">
        <v>920.65</v>
      </c>
      <c r="AI11" s="224">
        <v>914.812484000001</v>
      </c>
      <c r="AJ11" s="224">
        <v>832.209442854794</v>
      </c>
      <c r="AK11" s="224">
        <v>972.121529883712</v>
      </c>
      <c r="AL11" s="224">
        <v>842.345211776792</v>
      </c>
      <c r="AM11" s="224">
        <v>776.022733</v>
      </c>
      <c r="AN11" s="224">
        <v>788.54684710205</v>
      </c>
      <c r="AO11" s="224">
        <v>1038.65576615645</v>
      </c>
    </row>
    <row r="12" spans="1:41" s="18" customFormat="1" ht="12.75">
      <c r="A12" s="224" t="s">
        <v>847</v>
      </c>
      <c r="B12" s="224" t="s">
        <v>1230</v>
      </c>
      <c r="C12" s="224" t="s">
        <v>1231</v>
      </c>
      <c r="D12" s="224"/>
      <c r="E12" s="225" t="s">
        <v>965</v>
      </c>
      <c r="F12" s="225"/>
      <c r="G12" s="224">
        <v>179.160650456989</v>
      </c>
      <c r="H12" s="224">
        <v>179.433229986164</v>
      </c>
      <c r="I12" s="224">
        <v>221.201139011131</v>
      </c>
      <c r="J12" s="224">
        <v>236.124150314478</v>
      </c>
      <c r="K12" s="224">
        <v>248.736333944077</v>
      </c>
      <c r="L12" s="224">
        <v>230.977772131218</v>
      </c>
      <c r="M12" s="224">
        <v>278.576097699163</v>
      </c>
      <c r="N12" s="224">
        <v>298.605377259747</v>
      </c>
      <c r="O12" s="224">
        <v>349.169850283763</v>
      </c>
      <c r="P12" s="224">
        <v>349.545405646929</v>
      </c>
      <c r="Q12" s="224">
        <v>325.183290235429</v>
      </c>
      <c r="R12" s="224">
        <v>381.622345229224</v>
      </c>
      <c r="S12" s="224">
        <v>339.149079190866</v>
      </c>
      <c r="T12" s="224">
        <v>282.805332853339</v>
      </c>
      <c r="U12" s="224">
        <v>303.972768149713</v>
      </c>
      <c r="V12" s="224">
        <v>382.03094007213</v>
      </c>
      <c r="W12" s="224">
        <v>429.139072847682</v>
      </c>
      <c r="X12" s="224">
        <v>394.080459770115</v>
      </c>
      <c r="Y12" s="224">
        <v>318.164556962025</v>
      </c>
      <c r="Z12" s="224">
        <v>324.802744425386</v>
      </c>
      <c r="AA12" s="224">
        <v>378.288378288378</v>
      </c>
      <c r="AB12" s="224">
        <v>531.02336825141</v>
      </c>
      <c r="AC12" s="224">
        <v>403.174603174603</v>
      </c>
      <c r="AD12" s="224">
        <v>434.555434270904</v>
      </c>
      <c r="AE12" s="224">
        <v>540.648447627299</v>
      </c>
      <c r="AF12" s="224">
        <v>511.425093351007</v>
      </c>
      <c r="AG12" s="224">
        <v>546.216405216501</v>
      </c>
      <c r="AH12" s="224">
        <v>498.827344244073</v>
      </c>
      <c r="AI12" s="224">
        <v>502.659018666127</v>
      </c>
      <c r="AJ12" s="224">
        <v>548.253957952487</v>
      </c>
      <c r="AK12" s="224">
        <v>568.419740159072</v>
      </c>
      <c r="AL12" s="224">
        <v>559.032455731568</v>
      </c>
      <c r="AM12" s="224">
        <v>572.798194663476</v>
      </c>
      <c r="AN12" s="224">
        <v>618.67152346261</v>
      </c>
      <c r="AO12" s="224">
        <v>591.888257552464</v>
      </c>
    </row>
    <row r="13" spans="1:41" s="18" customFormat="1" ht="12.75">
      <c r="A13" s="224" t="s">
        <v>62</v>
      </c>
      <c r="B13" s="224" t="s">
        <v>1228</v>
      </c>
      <c r="C13" s="224" t="s">
        <v>1229</v>
      </c>
      <c r="D13" s="224"/>
      <c r="E13" s="225" t="s">
        <v>59</v>
      </c>
      <c r="F13" s="225"/>
      <c r="G13" s="224">
        <v>11.7962955473891</v>
      </c>
      <c r="H13" s="224">
        <v>10.4604190085034</v>
      </c>
      <c r="I13" s="224">
        <v>17.189761713694</v>
      </c>
      <c r="J13" s="224">
        <v>23.2510860504291</v>
      </c>
      <c r="K13" s="224">
        <v>39.7876052919073</v>
      </c>
      <c r="L13" s="224">
        <v>29.8553529959239</v>
      </c>
      <c r="M13" s="224">
        <v>55.4338019659368</v>
      </c>
      <c r="N13" s="224">
        <v>53.6252610738525</v>
      </c>
      <c r="O13" s="224">
        <v>73.1629204923729</v>
      </c>
      <c r="P13" s="224">
        <v>105.048880759072</v>
      </c>
      <c r="Q13" s="224">
        <v>99.5353533081624</v>
      </c>
      <c r="R13" s="224">
        <v>141.520830504805</v>
      </c>
      <c r="S13" s="224">
        <v>154.458665135896</v>
      </c>
      <c r="T13" s="224">
        <v>91.906077070678</v>
      </c>
      <c r="U13" s="224">
        <v>138.581184999454</v>
      </c>
      <c r="V13" s="224">
        <v>112.2827135966</v>
      </c>
      <c r="W13" s="224">
        <v>214.998675496689</v>
      </c>
      <c r="X13" s="224">
        <v>166.696034482759</v>
      </c>
      <c r="Y13" s="224">
        <v>167.036392405063</v>
      </c>
      <c r="Z13" s="224">
        <v>192.283224699828</v>
      </c>
      <c r="AA13" s="224">
        <v>261.775557775558</v>
      </c>
      <c r="AB13" s="224">
        <v>445.528605962933</v>
      </c>
      <c r="AC13" s="224">
        <v>291.898412698413</v>
      </c>
      <c r="AD13" s="224">
        <v>326.990757675533</v>
      </c>
      <c r="AE13" s="224">
        <v>421.070751503652</v>
      </c>
      <c r="AF13" s="224">
        <v>445.316979093342</v>
      </c>
      <c r="AG13" s="224">
        <v>344.811470493681</v>
      </c>
      <c r="AH13" s="224">
        <v>459.245394478306</v>
      </c>
      <c r="AI13" s="224">
        <v>459.838745470962</v>
      </c>
      <c r="AJ13" s="224">
        <v>456.262120890575</v>
      </c>
      <c r="AK13" s="224">
        <v>552.573067419539</v>
      </c>
      <c r="AL13" s="224">
        <v>470.898312313308</v>
      </c>
      <c r="AM13" s="224">
        <v>444.504420480217</v>
      </c>
      <c r="AN13" s="224">
        <v>487.851479218263</v>
      </c>
      <c r="AO13" s="224">
        <v>614.768151627161</v>
      </c>
    </row>
    <row r="14" spans="1:41" s="18" customFormat="1" ht="12.75">
      <c r="A14" s="224" t="s">
        <v>92</v>
      </c>
      <c r="B14" s="224" t="s">
        <v>1227</v>
      </c>
      <c r="C14" s="226" t="s">
        <v>1226</v>
      </c>
      <c r="D14" s="224"/>
      <c r="E14" s="225" t="s">
        <v>965</v>
      </c>
      <c r="F14" s="225"/>
      <c r="G14" s="224">
        <v>179.160650456989</v>
      </c>
      <c r="H14" s="224">
        <v>179.433229986164</v>
      </c>
      <c r="I14" s="224">
        <v>221.201139011131</v>
      </c>
      <c r="J14" s="224">
        <v>236.124150314478</v>
      </c>
      <c r="K14" s="224">
        <v>248.736333944077</v>
      </c>
      <c r="L14" s="224">
        <v>230.977772131218</v>
      </c>
      <c r="M14" s="224">
        <v>278.576097699163</v>
      </c>
      <c r="N14" s="224">
        <v>298.605377259747</v>
      </c>
      <c r="O14" s="224">
        <v>349.169850283763</v>
      </c>
      <c r="P14" s="224">
        <v>349.545405646929</v>
      </c>
      <c r="Q14" s="224">
        <v>325.183290235429</v>
      </c>
      <c r="R14" s="224">
        <v>381.622345229224</v>
      </c>
      <c r="S14" s="224">
        <v>339.149079190866</v>
      </c>
      <c r="T14" s="224">
        <v>282.805332853339</v>
      </c>
      <c r="U14" s="224">
        <v>303.972768149713</v>
      </c>
      <c r="V14" s="224">
        <v>382.03094007213</v>
      </c>
      <c r="W14" s="224">
        <v>429.139072847682</v>
      </c>
      <c r="X14" s="224">
        <v>394.080459770115</v>
      </c>
      <c r="Y14" s="224">
        <v>318.164556962025</v>
      </c>
      <c r="Z14" s="224">
        <v>324.802744425386</v>
      </c>
      <c r="AA14" s="224">
        <v>378.288378288378</v>
      </c>
      <c r="AB14" s="224">
        <v>531.02336825141</v>
      </c>
      <c r="AC14" s="224">
        <v>403.174603174603</v>
      </c>
      <c r="AD14" s="224">
        <v>434.555434270904</v>
      </c>
      <c r="AE14" s="224">
        <v>540.648447627299</v>
      </c>
      <c r="AF14" s="224">
        <v>511.425093351007</v>
      </c>
      <c r="AG14" s="224">
        <v>546.216405216501</v>
      </c>
      <c r="AH14" s="224">
        <v>498.827344244073</v>
      </c>
      <c r="AI14" s="224">
        <v>502.659018666127</v>
      </c>
      <c r="AJ14" s="224">
        <v>548.253957952487</v>
      </c>
      <c r="AK14" s="224">
        <v>568.419740159072</v>
      </c>
      <c r="AL14" s="224">
        <v>559.032455731568</v>
      </c>
      <c r="AM14" s="224">
        <v>572.798194663476</v>
      </c>
      <c r="AN14" s="224">
        <v>618.67152346261</v>
      </c>
      <c r="AO14" s="224">
        <v>591.888257552464</v>
      </c>
    </row>
    <row r="15" spans="1:41" s="18" customFormat="1" ht="12.75">
      <c r="A15" s="224" t="s">
        <v>967</v>
      </c>
      <c r="B15" s="227" t="s">
        <v>1225</v>
      </c>
      <c r="C15" s="226" t="s">
        <v>1226</v>
      </c>
      <c r="D15" s="224"/>
      <c r="E15" s="225" t="s">
        <v>965</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0</v>
      </c>
      <c r="H25" s="224">
        <v>0</v>
      </c>
      <c r="I25" s="224">
        <v>0</v>
      </c>
      <c r="J25" s="224">
        <v>0</v>
      </c>
      <c r="K25" s="224">
        <v>0</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v>
      </c>
      <c r="H26" s="224">
        <v>1</v>
      </c>
      <c r="I26" s="224">
        <v>1</v>
      </c>
      <c r="J26" s="224">
        <v>1</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v>
      </c>
      <c r="H30" s="224">
        <v>1</v>
      </c>
      <c r="I30" s="224">
        <v>1</v>
      </c>
      <c r="J30" s="224">
        <v>1</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O51"/>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s>
  <sheetData>
    <row r="1" spans="1:6" s="12" customFormat="1" ht="14.25" customHeight="1">
      <c r="A1" s="28" t="s">
        <v>994</v>
      </c>
      <c r="B1" s="2" t="s">
        <v>937</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995</v>
      </c>
      <c r="E4" s="9" t="s">
        <v>1196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198" t="s">
        <v>938</v>
      </c>
      <c r="B7" s="199" t="s">
        <v>1258</v>
      </c>
      <c r="C7" s="200"/>
      <c r="D7" s="198" t="s">
        <v>1259</v>
      </c>
      <c r="E7" s="199" t="s">
        <v>1260</v>
      </c>
      <c r="F7" s="201" t="s">
        <v>59</v>
      </c>
      <c r="G7" s="202">
        <v>1680.27647434391</v>
      </c>
      <c r="H7" s="202">
        <v>1133.57864523116</v>
      </c>
      <c r="I7" s="202">
        <v>1389.05215184948</v>
      </c>
      <c r="J7" s="202">
        <v>1335.92689372817</v>
      </c>
      <c r="K7" s="202">
        <v>1563.67465363862</v>
      </c>
      <c r="L7" s="202">
        <v>1234.02662892277</v>
      </c>
      <c r="M7" s="202">
        <v>1403.60409050801</v>
      </c>
      <c r="N7" s="202">
        <v>1377.53103109836</v>
      </c>
      <c r="O7" s="202">
        <v>1271.40728722872</v>
      </c>
      <c r="P7" s="202">
        <v>752.426177115104</v>
      </c>
      <c r="Q7" s="202">
        <v>767.365270518584</v>
      </c>
      <c r="R7" s="202">
        <v>676.816897633849</v>
      </c>
      <c r="S7" s="202">
        <v>744.813786822228</v>
      </c>
      <c r="T7" s="202">
        <v>482.399062611568</v>
      </c>
      <c r="U7" s="202">
        <v>13.635</v>
      </c>
      <c r="V7" s="202">
        <v>8.975</v>
      </c>
      <c r="W7" s="202">
        <v>3.206</v>
      </c>
      <c r="X7" s="202">
        <v>6.491</v>
      </c>
      <c r="Y7" s="202">
        <v>30.124</v>
      </c>
      <c r="Z7" s="202">
        <v>19.861692</v>
      </c>
      <c r="AA7" s="202">
        <v>4.777</v>
      </c>
      <c r="AB7" s="202">
        <v>4.773</v>
      </c>
      <c r="AC7" s="202">
        <v>4.03</v>
      </c>
      <c r="AD7" s="202">
        <v>0</v>
      </c>
      <c r="AE7" s="202">
        <v>0</v>
      </c>
      <c r="AF7" s="202">
        <v>2.483</v>
      </c>
      <c r="AG7" s="202">
        <v>0</v>
      </c>
      <c r="AH7" s="202">
        <v>0.00796424739119</v>
      </c>
      <c r="AI7" s="202">
        <v>0</v>
      </c>
      <c r="AJ7" s="202">
        <v>0</v>
      </c>
      <c r="AK7" s="202">
        <v>3.67</v>
      </c>
      <c r="AL7" s="202">
        <v>3.239651</v>
      </c>
      <c r="AM7" s="202">
        <v>2.667706</v>
      </c>
      <c r="AN7" s="202">
        <v>1.814</v>
      </c>
      <c r="AO7" s="202">
        <v>1.814</v>
      </c>
    </row>
    <row r="8" spans="1:41" s="12" customFormat="1" ht="14.25" customHeight="1">
      <c r="A8" s="198" t="s">
        <v>939</v>
      </c>
      <c r="B8" s="203" t="s">
        <v>1255</v>
      </c>
      <c r="C8" s="200"/>
      <c r="D8" s="198" t="s">
        <v>1256</v>
      </c>
      <c r="E8" s="199" t="s">
        <v>1257</v>
      </c>
      <c r="F8" s="201" t="s">
        <v>61</v>
      </c>
      <c r="G8" s="202">
        <v>9.90444896029717</v>
      </c>
      <c r="H8" s="202">
        <v>5.71004566833654</v>
      </c>
      <c r="I8" s="202">
        <v>6.08009625892758</v>
      </c>
      <c r="J8" s="202">
        <v>5.6624441555524</v>
      </c>
      <c r="K8" s="202">
        <v>7.35639954252596</v>
      </c>
      <c r="L8" s="202">
        <v>5.80424636802192</v>
      </c>
      <c r="M8" s="202">
        <v>6.15843234686722</v>
      </c>
      <c r="N8" s="202">
        <v>5.60324086550195</v>
      </c>
      <c r="O8" s="202">
        <v>5.28314414182381</v>
      </c>
      <c r="P8" s="202">
        <v>2.70369362371065</v>
      </c>
      <c r="Q8" s="202">
        <v>2.66819598647604</v>
      </c>
      <c r="R8" s="202">
        <v>2.34589838446452</v>
      </c>
      <c r="S8" s="202">
        <v>2.55204263802584</v>
      </c>
      <c r="T8" s="202">
        <v>1.56747959686598</v>
      </c>
      <c r="U8" s="202">
        <v>0.0391889650680343</v>
      </c>
      <c r="V8" s="202">
        <v>0.0224850538089384</v>
      </c>
      <c r="W8" s="202">
        <v>0.00964551330584721</v>
      </c>
      <c r="X8" s="202">
        <v>0.0173662006941263</v>
      </c>
      <c r="Y8" s="202">
        <v>0.0823794220229232</v>
      </c>
      <c r="Z8" s="202">
        <v>0.0513011751049418</v>
      </c>
      <c r="AA8" s="202">
        <v>0.0130277873130951</v>
      </c>
      <c r="AB8" s="202">
        <v>0.0109080255986885</v>
      </c>
      <c r="AC8" s="202">
        <v>0.00960254746291403</v>
      </c>
      <c r="AD8" s="202">
        <v>0</v>
      </c>
      <c r="AE8" s="202">
        <v>0</v>
      </c>
      <c r="AF8" s="202">
        <v>0.00523460877151603</v>
      </c>
      <c r="AG8" s="202">
        <v>0</v>
      </c>
      <c r="AH8" s="202">
        <v>1.49269589642124E-05</v>
      </c>
      <c r="AI8" s="202">
        <v>0</v>
      </c>
      <c r="AJ8" s="202">
        <v>0</v>
      </c>
      <c r="AK8" s="202">
        <v>0.00578680321729189</v>
      </c>
      <c r="AL8" s="202">
        <v>0.00547819110110463</v>
      </c>
      <c r="AM8" s="202">
        <v>0.00437706438384994</v>
      </c>
      <c r="AN8" s="202">
        <v>0.00297962102111043</v>
      </c>
      <c r="AO8" s="202">
        <v>0.002786707021446</v>
      </c>
    </row>
    <row r="9" spans="1:41" s="12" customFormat="1" ht="14.25" customHeight="1">
      <c r="A9" s="198" t="s">
        <v>940</v>
      </c>
      <c r="B9" s="199" t="s">
        <v>1252</v>
      </c>
      <c r="C9" s="200"/>
      <c r="D9" s="198" t="s">
        <v>1253</v>
      </c>
      <c r="E9" s="204" t="s">
        <v>1254</v>
      </c>
      <c r="F9" s="201" t="s">
        <v>59</v>
      </c>
      <c r="G9" s="205">
        <v>16.2</v>
      </c>
      <c r="H9" s="205">
        <v>13.6</v>
      </c>
      <c r="I9" s="205">
        <v>10</v>
      </c>
      <c r="J9" s="205">
        <v>10.4</v>
      </c>
      <c r="K9" s="205">
        <v>11.4</v>
      </c>
      <c r="L9" s="205">
        <v>9</v>
      </c>
      <c r="M9" s="205">
        <v>8.5</v>
      </c>
      <c r="N9" s="205">
        <v>5.7</v>
      </c>
      <c r="O9" s="205">
        <v>3.9</v>
      </c>
      <c r="P9" s="205">
        <v>4.5</v>
      </c>
      <c r="Q9" s="205">
        <v>5.38</v>
      </c>
      <c r="R9" s="205">
        <v>9</v>
      </c>
      <c r="S9" s="205">
        <v>5.862</v>
      </c>
      <c r="T9" s="205">
        <v>19.683</v>
      </c>
      <c r="U9" s="205">
        <v>310.235</v>
      </c>
      <c r="V9" s="205">
        <v>211.946</v>
      </c>
      <c r="W9" s="205">
        <v>103.362</v>
      </c>
      <c r="X9" s="205">
        <v>126.076</v>
      </c>
      <c r="Y9" s="205">
        <v>187.690402</v>
      </c>
      <c r="Z9" s="205">
        <v>131.973</v>
      </c>
      <c r="AA9" s="205">
        <v>125.35</v>
      </c>
      <c r="AB9" s="205">
        <v>94.026</v>
      </c>
      <c r="AC9" s="205">
        <v>77.7</v>
      </c>
      <c r="AD9" s="205">
        <v>77.174</v>
      </c>
      <c r="AE9" s="205">
        <v>78.17</v>
      </c>
      <c r="AF9" s="205">
        <v>77.54</v>
      </c>
      <c r="AG9" s="205">
        <v>76.895</v>
      </c>
      <c r="AH9" s="205">
        <v>83.258</v>
      </c>
      <c r="AI9" s="205">
        <v>75.564</v>
      </c>
      <c r="AJ9" s="205">
        <v>75.067</v>
      </c>
      <c r="AK9" s="205">
        <v>75.673</v>
      </c>
      <c r="AL9" s="205">
        <v>73.43</v>
      </c>
      <c r="AM9" s="205">
        <v>71.05352</v>
      </c>
      <c r="AN9" s="205">
        <v>71.07</v>
      </c>
      <c r="AO9" s="205">
        <v>71</v>
      </c>
    </row>
    <row r="10" spans="1:41" s="12" customFormat="1" ht="14.25" customHeight="1">
      <c r="A10" s="206" t="s">
        <v>148</v>
      </c>
      <c r="B10" s="207" t="s">
        <v>147</v>
      </c>
      <c r="C10" s="200"/>
      <c r="D10" s="198"/>
      <c r="E10" s="204" t="s">
        <v>1251</v>
      </c>
      <c r="F10" s="201" t="s">
        <v>59</v>
      </c>
      <c r="G10" s="205">
        <v>0</v>
      </c>
      <c r="H10" s="205">
        <v>0</v>
      </c>
      <c r="I10" s="205">
        <v>0.6</v>
      </c>
      <c r="J10" s="205">
        <v>0.4</v>
      </c>
      <c r="K10" s="205">
        <v>0.8</v>
      </c>
      <c r="L10" s="205">
        <v>1.1</v>
      </c>
      <c r="M10" s="205">
        <v>3.2</v>
      </c>
      <c r="N10" s="205">
        <v>3</v>
      </c>
      <c r="O10" s="205">
        <v>0.4</v>
      </c>
      <c r="P10" s="205">
        <v>1.2</v>
      </c>
      <c r="Q10" s="205">
        <v>1.2</v>
      </c>
      <c r="R10" s="205">
        <v>2.922</v>
      </c>
      <c r="S10" s="205">
        <v>2.911</v>
      </c>
      <c r="T10" s="205">
        <v>13.323</v>
      </c>
      <c r="U10" s="205">
        <v>9.29</v>
      </c>
      <c r="V10" s="205">
        <v>7.535</v>
      </c>
      <c r="W10" s="205">
        <v>6.777</v>
      </c>
      <c r="X10" s="205">
        <v>9.392</v>
      </c>
      <c r="Y10" s="205">
        <v>17.547402</v>
      </c>
      <c r="Z10" s="205">
        <v>22.34</v>
      </c>
      <c r="AA10" s="205">
        <v>21.57</v>
      </c>
      <c r="AB10" s="205">
        <v>21.185</v>
      </c>
      <c r="AC10" s="205">
        <v>11.836</v>
      </c>
      <c r="AD10" s="205">
        <v>11.3</v>
      </c>
      <c r="AE10" s="205">
        <v>12.3</v>
      </c>
      <c r="AF10" s="205">
        <v>12.54</v>
      </c>
      <c r="AG10" s="205">
        <v>11.453</v>
      </c>
      <c r="AH10" s="205">
        <v>9.578</v>
      </c>
      <c r="AI10" s="205">
        <v>9.585</v>
      </c>
      <c r="AJ10" s="205">
        <v>9.757</v>
      </c>
      <c r="AK10" s="205">
        <v>9.573</v>
      </c>
      <c r="AL10" s="205">
        <v>8.43</v>
      </c>
      <c r="AM10" s="205">
        <v>6</v>
      </c>
      <c r="AN10" s="205">
        <v>6</v>
      </c>
      <c r="AO10" s="205">
        <v>6</v>
      </c>
    </row>
    <row r="11" spans="1:41" s="12" customFormat="1" ht="14.25" customHeight="1">
      <c r="A11" s="206" t="s">
        <v>929</v>
      </c>
      <c r="B11" s="207" t="s">
        <v>930</v>
      </c>
      <c r="C11" s="200"/>
      <c r="D11" s="198"/>
      <c r="E11" s="204" t="s">
        <v>1251</v>
      </c>
      <c r="F11" s="201" t="s">
        <v>59</v>
      </c>
      <c r="G11" s="205">
        <v>0</v>
      </c>
      <c r="H11" s="205">
        <v>0</v>
      </c>
      <c r="I11" s="205">
        <v>0</v>
      </c>
      <c r="J11" s="205">
        <v>0</v>
      </c>
      <c r="K11" s="205">
        <v>0</v>
      </c>
      <c r="L11" s="205">
        <v>0</v>
      </c>
      <c r="M11" s="205">
        <v>0</v>
      </c>
      <c r="N11" s="205">
        <v>0</v>
      </c>
      <c r="O11" s="205">
        <v>0</v>
      </c>
      <c r="P11" s="205">
        <v>0</v>
      </c>
      <c r="Q11" s="205">
        <v>0</v>
      </c>
      <c r="R11" s="205">
        <v>0</v>
      </c>
      <c r="S11" s="205">
        <v>0</v>
      </c>
      <c r="T11" s="205">
        <v>0</v>
      </c>
      <c r="U11" s="205">
        <v>0</v>
      </c>
      <c r="V11" s="205">
        <v>0</v>
      </c>
      <c r="W11" s="205">
        <v>0</v>
      </c>
      <c r="X11" s="205">
        <v>0</v>
      </c>
      <c r="Y11" s="205">
        <v>0</v>
      </c>
      <c r="Z11" s="205">
        <v>0</v>
      </c>
      <c r="AA11" s="205">
        <v>0</v>
      </c>
      <c r="AB11" s="205">
        <v>0</v>
      </c>
      <c r="AC11" s="205">
        <v>0</v>
      </c>
      <c r="AD11" s="205">
        <v>0</v>
      </c>
      <c r="AE11" s="205">
        <v>0</v>
      </c>
      <c r="AF11" s="205">
        <v>0</v>
      </c>
      <c r="AG11" s="205">
        <v>0</v>
      </c>
      <c r="AH11" s="205">
        <v>0</v>
      </c>
      <c r="AI11" s="205">
        <v>0</v>
      </c>
      <c r="AJ11" s="205">
        <v>0</v>
      </c>
      <c r="AK11" s="205">
        <v>0</v>
      </c>
      <c r="AL11" s="205">
        <v>0</v>
      </c>
      <c r="AM11" s="205">
        <v>0</v>
      </c>
      <c r="AN11" s="205">
        <v>0</v>
      </c>
      <c r="AO11" s="205">
        <v>0</v>
      </c>
    </row>
    <row r="12" spans="1:41" s="12" customFormat="1" ht="14.25" customHeight="1">
      <c r="A12" s="206" t="s">
        <v>931</v>
      </c>
      <c r="B12" s="207" t="s">
        <v>932</v>
      </c>
      <c r="C12" s="200"/>
      <c r="D12" s="198"/>
      <c r="E12" s="204" t="s">
        <v>1251</v>
      </c>
      <c r="F12" s="201" t="s">
        <v>59</v>
      </c>
      <c r="G12" s="205">
        <v>0</v>
      </c>
      <c r="H12" s="205">
        <v>0</v>
      </c>
      <c r="I12" s="205">
        <v>0</v>
      </c>
      <c r="J12" s="205">
        <v>0</v>
      </c>
      <c r="K12" s="205">
        <v>0</v>
      </c>
      <c r="L12" s="205">
        <v>0</v>
      </c>
      <c r="M12" s="205">
        <v>0</v>
      </c>
      <c r="N12" s="205">
        <v>0</v>
      </c>
      <c r="O12" s="205">
        <v>0</v>
      </c>
      <c r="P12" s="205">
        <v>0</v>
      </c>
      <c r="Q12" s="205">
        <v>0</v>
      </c>
      <c r="R12" s="205">
        <v>0</v>
      </c>
      <c r="S12" s="205">
        <v>0</v>
      </c>
      <c r="T12" s="205">
        <v>0</v>
      </c>
      <c r="U12" s="205">
        <v>0</v>
      </c>
      <c r="V12" s="205">
        <v>0</v>
      </c>
      <c r="W12" s="205">
        <v>0</v>
      </c>
      <c r="X12" s="205">
        <v>0</v>
      </c>
      <c r="Y12" s="205">
        <v>0</v>
      </c>
      <c r="Z12" s="205">
        <v>0</v>
      </c>
      <c r="AA12" s="205">
        <v>0</v>
      </c>
      <c r="AB12" s="205">
        <v>0</v>
      </c>
      <c r="AC12" s="205">
        <v>0</v>
      </c>
      <c r="AD12" s="205">
        <v>0</v>
      </c>
      <c r="AE12" s="205">
        <v>0</v>
      </c>
      <c r="AF12" s="205">
        <v>0</v>
      </c>
      <c r="AG12" s="205">
        <v>0</v>
      </c>
      <c r="AH12" s="205">
        <v>0</v>
      </c>
      <c r="AI12" s="205">
        <v>0</v>
      </c>
      <c r="AJ12" s="205">
        <v>0</v>
      </c>
      <c r="AK12" s="205">
        <v>0</v>
      </c>
      <c r="AL12" s="205">
        <v>0</v>
      </c>
      <c r="AM12" s="205">
        <v>0</v>
      </c>
      <c r="AN12" s="205">
        <v>0</v>
      </c>
      <c r="AO12" s="205">
        <v>0</v>
      </c>
    </row>
    <row r="13" spans="1:41" s="12" customFormat="1" ht="14.25" customHeight="1">
      <c r="A13" s="206" t="s">
        <v>933</v>
      </c>
      <c r="B13" s="207" t="s">
        <v>934</v>
      </c>
      <c r="C13" s="200"/>
      <c r="D13" s="198"/>
      <c r="E13" s="204" t="s">
        <v>1251</v>
      </c>
      <c r="F13" s="201" t="s">
        <v>59</v>
      </c>
      <c r="G13" s="205">
        <v>0</v>
      </c>
      <c r="H13" s="205">
        <v>0</v>
      </c>
      <c r="I13" s="205">
        <v>0</v>
      </c>
      <c r="J13" s="205">
        <v>0</v>
      </c>
      <c r="K13" s="205">
        <v>0</v>
      </c>
      <c r="L13" s="205">
        <v>0</v>
      </c>
      <c r="M13" s="205">
        <v>0</v>
      </c>
      <c r="N13" s="205">
        <v>0</v>
      </c>
      <c r="O13" s="205">
        <v>0</v>
      </c>
      <c r="P13" s="205">
        <v>0</v>
      </c>
      <c r="Q13" s="205">
        <v>0</v>
      </c>
      <c r="R13" s="205">
        <v>0</v>
      </c>
      <c r="S13" s="205">
        <v>0</v>
      </c>
      <c r="T13" s="205">
        <v>0</v>
      </c>
      <c r="U13" s="205">
        <v>0</v>
      </c>
      <c r="V13" s="205">
        <v>0</v>
      </c>
      <c r="W13" s="205">
        <v>0</v>
      </c>
      <c r="X13" s="205">
        <v>0</v>
      </c>
      <c r="Y13" s="205">
        <v>0</v>
      </c>
      <c r="Z13" s="205">
        <v>0</v>
      </c>
      <c r="AA13" s="205">
        <v>0</v>
      </c>
      <c r="AB13" s="205">
        <v>0</v>
      </c>
      <c r="AC13" s="205">
        <v>0</v>
      </c>
      <c r="AD13" s="205">
        <v>0</v>
      </c>
      <c r="AE13" s="205">
        <v>0</v>
      </c>
      <c r="AF13" s="205">
        <v>0</v>
      </c>
      <c r="AG13" s="205">
        <v>0</v>
      </c>
      <c r="AH13" s="205">
        <v>0</v>
      </c>
      <c r="AI13" s="205">
        <v>0</v>
      </c>
      <c r="AJ13" s="205">
        <v>0</v>
      </c>
      <c r="AK13" s="205">
        <v>0</v>
      </c>
      <c r="AL13" s="205">
        <v>0</v>
      </c>
      <c r="AM13" s="205">
        <v>0</v>
      </c>
      <c r="AN13" s="205">
        <v>0</v>
      </c>
      <c r="AO13" s="205">
        <v>0</v>
      </c>
    </row>
    <row r="14" spans="1:41" s="12" customFormat="1" ht="14.25" customHeight="1">
      <c r="A14" s="206" t="s">
        <v>172</v>
      </c>
      <c r="B14" s="207" t="s">
        <v>171</v>
      </c>
      <c r="C14" s="200"/>
      <c r="D14" s="198"/>
      <c r="E14" s="204" t="s">
        <v>1251</v>
      </c>
      <c r="F14" s="201" t="s">
        <v>59</v>
      </c>
      <c r="G14" s="205">
        <v>0</v>
      </c>
      <c r="H14" s="205">
        <v>0</v>
      </c>
      <c r="I14" s="205">
        <v>0</v>
      </c>
      <c r="J14" s="205">
        <v>0</v>
      </c>
      <c r="K14" s="205">
        <v>0</v>
      </c>
      <c r="L14" s="205">
        <v>0</v>
      </c>
      <c r="M14" s="205">
        <v>0</v>
      </c>
      <c r="N14" s="205">
        <v>0</v>
      </c>
      <c r="O14" s="205">
        <v>0</v>
      </c>
      <c r="P14" s="205">
        <v>0</v>
      </c>
      <c r="Q14" s="205">
        <v>0</v>
      </c>
      <c r="R14" s="205">
        <v>0</v>
      </c>
      <c r="S14" s="205">
        <v>0</v>
      </c>
      <c r="T14" s="205">
        <v>0</v>
      </c>
      <c r="U14" s="205">
        <v>0</v>
      </c>
      <c r="V14" s="205">
        <v>0</v>
      </c>
      <c r="W14" s="205">
        <v>0</v>
      </c>
      <c r="X14" s="205">
        <v>0</v>
      </c>
      <c r="Y14" s="205">
        <v>0</v>
      </c>
      <c r="Z14" s="205">
        <v>0</v>
      </c>
      <c r="AA14" s="205">
        <v>0</v>
      </c>
      <c r="AB14" s="205">
        <v>0</v>
      </c>
      <c r="AC14" s="205">
        <v>0</v>
      </c>
      <c r="AD14" s="205">
        <v>0</v>
      </c>
      <c r="AE14" s="205">
        <v>0</v>
      </c>
      <c r="AF14" s="205">
        <v>0</v>
      </c>
      <c r="AG14" s="205">
        <v>0</v>
      </c>
      <c r="AH14" s="205">
        <v>0</v>
      </c>
      <c r="AI14" s="205">
        <v>0</v>
      </c>
      <c r="AJ14" s="205">
        <v>0</v>
      </c>
      <c r="AK14" s="205">
        <v>0</v>
      </c>
      <c r="AL14" s="205">
        <v>0</v>
      </c>
      <c r="AM14" s="205">
        <v>0.05352</v>
      </c>
      <c r="AN14" s="205">
        <v>0.07</v>
      </c>
      <c r="AO14" s="205">
        <v>0</v>
      </c>
    </row>
    <row r="15" spans="1:41" s="12" customFormat="1" ht="14.25" customHeight="1">
      <c r="A15" s="206" t="s">
        <v>140</v>
      </c>
      <c r="B15" s="207" t="s">
        <v>139</v>
      </c>
      <c r="C15" s="200"/>
      <c r="D15" s="198"/>
      <c r="E15" s="204" t="s">
        <v>1251</v>
      </c>
      <c r="F15" s="201" t="s">
        <v>59</v>
      </c>
      <c r="G15" s="205">
        <v>0</v>
      </c>
      <c r="H15" s="205">
        <v>0</v>
      </c>
      <c r="I15" s="205">
        <v>0</v>
      </c>
      <c r="J15" s="205">
        <v>0</v>
      </c>
      <c r="K15" s="205">
        <v>0</v>
      </c>
      <c r="L15" s="205">
        <v>0</v>
      </c>
      <c r="M15" s="205">
        <v>0</v>
      </c>
      <c r="N15" s="205">
        <v>0</v>
      </c>
      <c r="O15" s="205">
        <v>0</v>
      </c>
      <c r="P15" s="205">
        <v>0</v>
      </c>
      <c r="Q15" s="205">
        <v>0</v>
      </c>
      <c r="R15" s="205">
        <v>0</v>
      </c>
      <c r="S15" s="205">
        <v>0</v>
      </c>
      <c r="T15" s="205">
        <v>0</v>
      </c>
      <c r="U15" s="205">
        <v>8</v>
      </c>
      <c r="V15" s="205">
        <v>12</v>
      </c>
      <c r="W15" s="205">
        <v>9</v>
      </c>
      <c r="X15" s="205">
        <v>10</v>
      </c>
      <c r="Y15" s="205">
        <v>13.427</v>
      </c>
      <c r="Z15" s="205">
        <v>13.07</v>
      </c>
      <c r="AA15" s="205">
        <v>7.48</v>
      </c>
      <c r="AB15" s="205">
        <v>2.461</v>
      </c>
      <c r="AC15" s="205">
        <v>0</v>
      </c>
      <c r="AD15" s="205">
        <v>0</v>
      </c>
      <c r="AE15" s="205">
        <v>0</v>
      </c>
      <c r="AF15" s="205">
        <v>0</v>
      </c>
      <c r="AG15" s="205">
        <v>0</v>
      </c>
      <c r="AH15" s="205">
        <v>6</v>
      </c>
      <c r="AI15" s="205">
        <v>0</v>
      </c>
      <c r="AJ15" s="205">
        <v>0</v>
      </c>
      <c r="AK15" s="205">
        <v>1.1</v>
      </c>
      <c r="AL15" s="205">
        <v>0</v>
      </c>
      <c r="AM15" s="205">
        <v>0</v>
      </c>
      <c r="AN15" s="205">
        <v>0</v>
      </c>
      <c r="AO15" s="205">
        <v>0</v>
      </c>
    </row>
    <row r="16" spans="1:41" s="12" customFormat="1" ht="14.25" customHeight="1">
      <c r="A16" s="206" t="s">
        <v>185</v>
      </c>
      <c r="B16" s="207" t="s">
        <v>184</v>
      </c>
      <c r="C16" s="200"/>
      <c r="D16" s="198"/>
      <c r="E16" s="204" t="s">
        <v>1251</v>
      </c>
      <c r="F16" s="201" t="s">
        <v>59</v>
      </c>
      <c r="G16" s="205">
        <v>0</v>
      </c>
      <c r="H16" s="205">
        <v>0</v>
      </c>
      <c r="I16" s="205">
        <v>0</v>
      </c>
      <c r="J16" s="205">
        <v>0</v>
      </c>
      <c r="K16" s="205">
        <v>0</v>
      </c>
      <c r="L16" s="205">
        <v>0</v>
      </c>
      <c r="M16" s="205">
        <v>0</v>
      </c>
      <c r="N16" s="205">
        <v>0</v>
      </c>
      <c r="O16" s="205">
        <v>0</v>
      </c>
      <c r="P16" s="205">
        <v>0</v>
      </c>
      <c r="Q16" s="205">
        <v>1.53</v>
      </c>
      <c r="R16" s="205">
        <v>4.161</v>
      </c>
      <c r="S16" s="205">
        <v>2.951</v>
      </c>
      <c r="T16" s="205">
        <v>2.43</v>
      </c>
      <c r="U16" s="205">
        <v>292.185</v>
      </c>
      <c r="V16" s="205">
        <v>192.04</v>
      </c>
      <c r="W16" s="205">
        <v>87.44</v>
      </c>
      <c r="X16" s="205">
        <v>106.573</v>
      </c>
      <c r="Y16" s="205">
        <v>156.456</v>
      </c>
      <c r="Z16" s="205">
        <v>96.303</v>
      </c>
      <c r="AA16" s="205">
        <v>96.3</v>
      </c>
      <c r="AB16" s="205">
        <v>70.38</v>
      </c>
      <c r="AC16" s="205">
        <v>65.864</v>
      </c>
      <c r="AD16" s="205">
        <v>65.874</v>
      </c>
      <c r="AE16" s="205">
        <v>65.87</v>
      </c>
      <c r="AF16" s="205">
        <v>65</v>
      </c>
      <c r="AG16" s="205">
        <v>65.442</v>
      </c>
      <c r="AH16" s="205">
        <v>65.15</v>
      </c>
      <c r="AI16" s="205">
        <v>65</v>
      </c>
      <c r="AJ16" s="205">
        <v>65</v>
      </c>
      <c r="AK16" s="205">
        <v>65</v>
      </c>
      <c r="AL16" s="205">
        <v>65</v>
      </c>
      <c r="AM16" s="205">
        <v>65</v>
      </c>
      <c r="AN16" s="205">
        <v>65</v>
      </c>
      <c r="AO16" s="205">
        <v>65</v>
      </c>
    </row>
    <row r="17" spans="1:41" s="12" customFormat="1" ht="14.25" customHeight="1">
      <c r="A17" s="206" t="s">
        <v>274</v>
      </c>
      <c r="B17" s="207" t="s">
        <v>273</v>
      </c>
      <c r="C17" s="200"/>
      <c r="D17" s="198"/>
      <c r="E17" s="204" t="s">
        <v>1251</v>
      </c>
      <c r="F17" s="201" t="s">
        <v>59</v>
      </c>
      <c r="G17" s="205">
        <v>16.2</v>
      </c>
      <c r="H17" s="205">
        <v>13.6</v>
      </c>
      <c r="I17" s="205">
        <v>9.4</v>
      </c>
      <c r="J17" s="205">
        <v>10</v>
      </c>
      <c r="K17" s="205">
        <v>10.6</v>
      </c>
      <c r="L17" s="205">
        <v>7.9</v>
      </c>
      <c r="M17" s="205">
        <v>5.3</v>
      </c>
      <c r="N17" s="205">
        <v>2.7</v>
      </c>
      <c r="O17" s="205">
        <v>3.5</v>
      </c>
      <c r="P17" s="205">
        <v>3.3</v>
      </c>
      <c r="Q17" s="205">
        <v>2.65</v>
      </c>
      <c r="R17" s="205">
        <v>1.917</v>
      </c>
      <c r="S17" s="205">
        <v>0</v>
      </c>
      <c r="T17" s="205">
        <v>3.93</v>
      </c>
      <c r="U17" s="205">
        <v>0.76</v>
      </c>
      <c r="V17" s="205">
        <v>0.371</v>
      </c>
      <c r="W17" s="205">
        <v>0.145</v>
      </c>
      <c r="X17" s="205">
        <v>0.111</v>
      </c>
      <c r="Y17" s="205">
        <v>0.26</v>
      </c>
      <c r="Z17" s="205">
        <v>0.26</v>
      </c>
      <c r="AA17" s="205">
        <v>0</v>
      </c>
      <c r="AB17" s="205">
        <v>0</v>
      </c>
      <c r="AC17" s="205">
        <v>0</v>
      </c>
      <c r="AD17" s="205">
        <v>0</v>
      </c>
      <c r="AE17" s="205">
        <v>0</v>
      </c>
      <c r="AF17" s="205">
        <v>0</v>
      </c>
      <c r="AG17" s="205">
        <v>0</v>
      </c>
      <c r="AH17" s="205">
        <v>0</v>
      </c>
      <c r="AI17" s="205">
        <v>0</v>
      </c>
      <c r="AJ17" s="205">
        <v>0</v>
      </c>
      <c r="AK17" s="205">
        <v>0</v>
      </c>
      <c r="AL17" s="205">
        <v>0</v>
      </c>
      <c r="AM17" s="205">
        <v>0</v>
      </c>
      <c r="AN17" s="205">
        <v>0</v>
      </c>
      <c r="AO17" s="205">
        <v>0</v>
      </c>
    </row>
    <row r="18" spans="1:41" s="12" customFormat="1" ht="14.25" customHeight="1">
      <c r="A18" s="206" t="s">
        <v>935</v>
      </c>
      <c r="B18" s="207" t="s">
        <v>936</v>
      </c>
      <c r="C18" s="200"/>
      <c r="D18" s="198"/>
      <c r="E18" s="204" t="s">
        <v>1251</v>
      </c>
      <c r="F18" s="201" t="s">
        <v>59</v>
      </c>
      <c r="G18" s="205">
        <v>0</v>
      </c>
      <c r="H18" s="205">
        <v>0</v>
      </c>
      <c r="I18" s="205">
        <v>0</v>
      </c>
      <c r="J18" s="205">
        <v>0</v>
      </c>
      <c r="K18" s="205">
        <v>0</v>
      </c>
      <c r="L18" s="205">
        <v>0</v>
      </c>
      <c r="M18" s="205">
        <v>0</v>
      </c>
      <c r="N18" s="205">
        <v>0</v>
      </c>
      <c r="O18" s="205">
        <v>0</v>
      </c>
      <c r="P18" s="205">
        <v>0</v>
      </c>
      <c r="Q18" s="205">
        <v>0</v>
      </c>
      <c r="R18" s="205">
        <v>0</v>
      </c>
      <c r="S18" s="205">
        <v>0</v>
      </c>
      <c r="T18" s="205">
        <v>0</v>
      </c>
      <c r="U18" s="205">
        <v>0</v>
      </c>
      <c r="V18" s="205">
        <v>0</v>
      </c>
      <c r="W18" s="205">
        <v>0</v>
      </c>
      <c r="X18" s="205">
        <v>0</v>
      </c>
      <c r="Y18" s="205">
        <v>0</v>
      </c>
      <c r="Z18" s="205">
        <v>0</v>
      </c>
      <c r="AA18" s="205">
        <v>0</v>
      </c>
      <c r="AB18" s="205">
        <v>0</v>
      </c>
      <c r="AC18" s="205">
        <v>0</v>
      </c>
      <c r="AD18" s="205">
        <v>0</v>
      </c>
      <c r="AE18" s="205">
        <v>0</v>
      </c>
      <c r="AF18" s="205">
        <v>0</v>
      </c>
      <c r="AG18" s="205">
        <v>0</v>
      </c>
      <c r="AH18" s="205">
        <v>0</v>
      </c>
      <c r="AI18" s="205">
        <v>0</v>
      </c>
      <c r="AJ18" s="205">
        <v>0</v>
      </c>
      <c r="AK18" s="205">
        <v>0</v>
      </c>
      <c r="AL18" s="205">
        <v>0</v>
      </c>
      <c r="AM18" s="205">
        <v>0</v>
      </c>
      <c r="AN18" s="205">
        <v>0</v>
      </c>
      <c r="AO18" s="205">
        <v>0</v>
      </c>
    </row>
    <row r="19" spans="1:41" s="12" customFormat="1" ht="14.25" customHeight="1">
      <c r="A19" s="206" t="s">
        <v>207</v>
      </c>
      <c r="B19" s="207" t="s">
        <v>206</v>
      </c>
      <c r="C19" s="200"/>
      <c r="D19" s="198"/>
      <c r="E19" s="204" t="s">
        <v>1251</v>
      </c>
      <c r="F19" s="201" t="s">
        <v>59</v>
      </c>
      <c r="G19" s="205">
        <v>0</v>
      </c>
      <c r="H19" s="205">
        <v>0</v>
      </c>
      <c r="I19" s="205">
        <v>0</v>
      </c>
      <c r="J19" s="205">
        <v>0</v>
      </c>
      <c r="K19" s="205">
        <v>0</v>
      </c>
      <c r="L19" s="205">
        <v>0</v>
      </c>
      <c r="M19" s="205">
        <v>0</v>
      </c>
      <c r="N19" s="205">
        <v>0</v>
      </c>
      <c r="O19" s="205">
        <v>0</v>
      </c>
      <c r="P19" s="205">
        <v>0</v>
      </c>
      <c r="Q19" s="205">
        <v>0</v>
      </c>
      <c r="R19" s="205">
        <v>0</v>
      </c>
      <c r="S19" s="205">
        <v>0</v>
      </c>
      <c r="T19" s="205">
        <v>0</v>
      </c>
      <c r="U19" s="205">
        <v>0</v>
      </c>
      <c r="V19" s="205">
        <v>0</v>
      </c>
      <c r="W19" s="205">
        <v>0</v>
      </c>
      <c r="X19" s="205">
        <v>0</v>
      </c>
      <c r="Y19" s="205">
        <v>0</v>
      </c>
      <c r="Z19" s="205">
        <v>0</v>
      </c>
      <c r="AA19" s="205">
        <v>0</v>
      </c>
      <c r="AB19" s="205">
        <v>0</v>
      </c>
      <c r="AC19" s="205">
        <v>0</v>
      </c>
      <c r="AD19" s="205">
        <v>0</v>
      </c>
      <c r="AE19" s="205">
        <v>0</v>
      </c>
      <c r="AF19" s="205">
        <v>0</v>
      </c>
      <c r="AG19" s="205">
        <v>0</v>
      </c>
      <c r="AH19" s="205">
        <v>2.53</v>
      </c>
      <c r="AI19" s="205">
        <v>0.979</v>
      </c>
      <c r="AJ19" s="205">
        <v>0.31</v>
      </c>
      <c r="AK19" s="205">
        <v>0</v>
      </c>
      <c r="AL19" s="205">
        <v>0</v>
      </c>
      <c r="AM19" s="205">
        <v>0</v>
      </c>
      <c r="AN19" s="205">
        <v>0</v>
      </c>
      <c r="AO19" s="205">
        <v>0</v>
      </c>
    </row>
    <row r="20" spans="1:41" s="12" customFormat="1" ht="14.25" customHeight="1">
      <c r="A20" s="198" t="s">
        <v>941</v>
      </c>
      <c r="B20" s="199" t="s">
        <v>1248</v>
      </c>
      <c r="C20" s="200"/>
      <c r="D20" s="198" t="s">
        <v>1249</v>
      </c>
      <c r="E20" s="199" t="s">
        <v>1250</v>
      </c>
      <c r="F20" s="201" t="s">
        <v>59</v>
      </c>
      <c r="G20" s="202">
        <v>367.661648082264</v>
      </c>
      <c r="H20" s="202">
        <v>317.213349486832</v>
      </c>
      <c r="I20" s="202">
        <v>247.986993316805</v>
      </c>
      <c r="J20" s="202">
        <v>290.500222963965</v>
      </c>
      <c r="K20" s="202">
        <v>308.484213794998</v>
      </c>
      <c r="L20" s="202">
        <v>388.391622056554</v>
      </c>
      <c r="M20" s="202">
        <v>517.288007752871</v>
      </c>
      <c r="N20" s="202">
        <v>480.420290425966</v>
      </c>
      <c r="O20" s="202">
        <v>510</v>
      </c>
      <c r="P20" s="202">
        <v>747.087</v>
      </c>
      <c r="Q20" s="202">
        <v>766.651</v>
      </c>
      <c r="R20" s="202">
        <v>247.948</v>
      </c>
      <c r="S20" s="202">
        <v>256</v>
      </c>
      <c r="T20" s="202">
        <v>285.644</v>
      </c>
      <c r="U20" s="202">
        <v>308.49</v>
      </c>
      <c r="V20" s="202">
        <v>321.567</v>
      </c>
      <c r="W20" s="202">
        <v>467.389947</v>
      </c>
      <c r="X20" s="202">
        <v>418.594958</v>
      </c>
      <c r="Y20" s="202">
        <v>451.998294</v>
      </c>
      <c r="Z20" s="202">
        <v>549.192325</v>
      </c>
      <c r="AA20" s="202">
        <v>810.364</v>
      </c>
      <c r="AB20" s="202">
        <v>1074.719296</v>
      </c>
      <c r="AC20" s="202">
        <v>915.614</v>
      </c>
      <c r="AD20" s="202">
        <v>721.379</v>
      </c>
      <c r="AE20" s="202">
        <v>886.306</v>
      </c>
      <c r="AF20" s="202">
        <v>896.243</v>
      </c>
      <c r="AG20" s="202">
        <v>587.8135</v>
      </c>
      <c r="AH20" s="202">
        <v>744.916</v>
      </c>
      <c r="AI20" s="202">
        <v>587.649</v>
      </c>
      <c r="AJ20" s="202">
        <v>465.861</v>
      </c>
      <c r="AK20" s="202">
        <v>507.74972</v>
      </c>
      <c r="AL20" s="202">
        <v>863.425472</v>
      </c>
      <c r="AM20" s="202">
        <v>857.217178</v>
      </c>
      <c r="AN20" s="202">
        <v>1558.979</v>
      </c>
      <c r="AO20" s="202">
        <v>536.186</v>
      </c>
    </row>
    <row r="21" spans="1:41" s="12" customFormat="1" ht="14.25" customHeight="1">
      <c r="A21" s="198" t="s">
        <v>942</v>
      </c>
      <c r="B21" s="199" t="s">
        <v>1245</v>
      </c>
      <c r="C21" s="200"/>
      <c r="D21" s="198" t="s">
        <v>1246</v>
      </c>
      <c r="E21" s="199" t="s">
        <v>1247</v>
      </c>
      <c r="F21" s="201" t="s">
        <v>59</v>
      </c>
      <c r="G21" s="202">
        <v>180</v>
      </c>
      <c r="H21" s="202">
        <v>280</v>
      </c>
      <c r="I21" s="202">
        <v>290</v>
      </c>
      <c r="J21" s="202">
        <v>205</v>
      </c>
      <c r="K21" s="202">
        <v>11</v>
      </c>
      <c r="L21" s="202">
        <v>7</v>
      </c>
      <c r="M21" s="202">
        <v>86.7</v>
      </c>
      <c r="N21" s="202">
        <v>134.25</v>
      </c>
      <c r="O21" s="202">
        <v>186.42</v>
      </c>
      <c r="P21" s="202">
        <v>223.37</v>
      </c>
      <c r="Q21" s="202">
        <v>215.95</v>
      </c>
      <c r="R21" s="202">
        <v>249.2</v>
      </c>
      <c r="S21" s="202">
        <v>253.42</v>
      </c>
      <c r="T21" s="202">
        <v>271.79</v>
      </c>
      <c r="U21" s="202">
        <v>553.07</v>
      </c>
      <c r="V21" s="202">
        <v>810.948</v>
      </c>
      <c r="W21" s="202">
        <v>1079.666</v>
      </c>
      <c r="X21" s="202">
        <v>881.427</v>
      </c>
      <c r="Y21" s="202">
        <v>619.501942</v>
      </c>
      <c r="Z21" s="202">
        <v>766.441</v>
      </c>
      <c r="AA21" s="202">
        <v>765.65</v>
      </c>
      <c r="AB21" s="202">
        <v>1063.240886</v>
      </c>
      <c r="AC21" s="202">
        <v>959.755</v>
      </c>
      <c r="AD21" s="202">
        <v>484.097</v>
      </c>
      <c r="AE21" s="202">
        <v>456.54</v>
      </c>
      <c r="AF21" s="202">
        <v>589.66</v>
      </c>
      <c r="AG21" s="202">
        <v>340.307</v>
      </c>
      <c r="AH21" s="202">
        <v>390.805</v>
      </c>
      <c r="AI21" s="202">
        <v>391.116</v>
      </c>
      <c r="AJ21" s="202">
        <v>500.047</v>
      </c>
      <c r="AK21" s="202">
        <v>510.938</v>
      </c>
      <c r="AL21" s="202">
        <v>697.1115</v>
      </c>
      <c r="AM21" s="202">
        <v>571.307</v>
      </c>
      <c r="AN21" s="202">
        <v>455.851</v>
      </c>
      <c r="AO21" s="202">
        <v>502.076</v>
      </c>
    </row>
    <row r="22" spans="1:41" ht="15">
      <c r="A22" s="208"/>
      <c r="B22" s="208"/>
      <c r="C22" s="208"/>
      <c r="D22" s="208"/>
      <c r="E22" s="208"/>
      <c r="F22" s="201"/>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8"/>
      <c r="AE22" s="208"/>
      <c r="AF22" s="208"/>
      <c r="AG22" s="208"/>
      <c r="AH22" s="208"/>
      <c r="AI22" s="208"/>
      <c r="AJ22" s="208"/>
      <c r="AK22" s="208"/>
      <c r="AL22" s="208"/>
      <c r="AM22" s="208"/>
      <c r="AN22" s="208"/>
      <c r="AO22" s="208"/>
    </row>
    <row r="23" spans="1:41" ht="15">
      <c r="A23" s="208"/>
      <c r="B23" s="208"/>
      <c r="C23" s="208"/>
      <c r="D23" s="208"/>
      <c r="E23" s="208"/>
      <c r="F23" s="201"/>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8"/>
      <c r="AE23" s="208"/>
      <c r="AF23" s="208"/>
      <c r="AG23" s="208"/>
      <c r="AH23" s="208"/>
      <c r="AI23" s="208"/>
      <c r="AJ23" s="208"/>
      <c r="AK23" s="208"/>
      <c r="AL23" s="208"/>
      <c r="AM23" s="208"/>
      <c r="AN23" s="208"/>
      <c r="AO23" s="208"/>
    </row>
    <row r="24" spans="1:41" s="3" customFormat="1" ht="14.25" customHeight="1">
      <c r="A24" s="198" t="s">
        <v>65</v>
      </c>
      <c r="B24" s="199" t="s">
        <v>1242</v>
      </c>
      <c r="C24" s="198"/>
      <c r="D24" s="198" t="s">
        <v>1243</v>
      </c>
      <c r="E24" s="199" t="s">
        <v>1244</v>
      </c>
      <c r="F24" s="201" t="s">
        <v>59</v>
      </c>
      <c r="G24" s="202">
        <v>2244.13812242618</v>
      </c>
      <c r="H24" s="202">
        <v>1744.39199471799</v>
      </c>
      <c r="I24" s="202">
        <v>1937.03914516628</v>
      </c>
      <c r="J24" s="202">
        <v>1841.82711669213</v>
      </c>
      <c r="K24" s="202">
        <v>1894.55886743362</v>
      </c>
      <c r="L24" s="202">
        <v>1638.41825097933</v>
      </c>
      <c r="M24" s="202">
        <v>2016.09209826088</v>
      </c>
      <c r="N24" s="202">
        <v>1997.90132152433</v>
      </c>
      <c r="O24" s="202">
        <v>1971.72728722872</v>
      </c>
      <c r="P24" s="202">
        <v>1727.3831771151</v>
      </c>
      <c r="Q24" s="202">
        <v>1755.34627051858</v>
      </c>
      <c r="R24" s="202">
        <v>1182.96489763385</v>
      </c>
      <c r="S24" s="202">
        <v>1260.09578682223</v>
      </c>
      <c r="T24" s="202">
        <v>1059.51606261157</v>
      </c>
      <c r="U24" s="202">
        <v>1185.43</v>
      </c>
      <c r="V24" s="202">
        <v>1353.436</v>
      </c>
      <c r="W24" s="202">
        <v>1653.623947</v>
      </c>
      <c r="X24" s="202">
        <v>1432.588958</v>
      </c>
      <c r="Y24" s="202">
        <v>1289.314638</v>
      </c>
      <c r="Z24" s="202">
        <v>1467.468017</v>
      </c>
      <c r="AA24" s="202">
        <v>1706.141</v>
      </c>
      <c r="AB24" s="202">
        <v>2236.759182</v>
      </c>
      <c r="AC24" s="202">
        <v>1957.099</v>
      </c>
      <c r="AD24" s="202">
        <v>1282.65</v>
      </c>
      <c r="AE24" s="202">
        <v>1421.016</v>
      </c>
      <c r="AF24" s="202">
        <v>1565.926</v>
      </c>
      <c r="AG24" s="202">
        <v>1005.0155</v>
      </c>
      <c r="AH24" s="202">
        <v>1218.98696424739</v>
      </c>
      <c r="AI24" s="202">
        <v>1054.329</v>
      </c>
      <c r="AJ24" s="202">
        <v>1040.975</v>
      </c>
      <c r="AK24" s="202">
        <v>1098.03072</v>
      </c>
      <c r="AL24" s="202">
        <v>1637.206623</v>
      </c>
      <c r="AM24" s="202">
        <v>1502.245404</v>
      </c>
      <c r="AN24" s="202">
        <v>2087.714</v>
      </c>
      <c r="AO24" s="202">
        <v>1111.076</v>
      </c>
    </row>
    <row r="25" spans="1:41" s="41" customFormat="1" ht="14.25" customHeight="1">
      <c r="A25" s="198" t="s">
        <v>404</v>
      </c>
      <c r="B25" s="209" t="s">
        <v>1239</v>
      </c>
      <c r="C25" s="210"/>
      <c r="D25" s="209" t="s">
        <v>1240</v>
      </c>
      <c r="E25" s="211" t="s">
        <v>1241</v>
      </c>
      <c r="F25" s="212" t="s">
        <v>61</v>
      </c>
      <c r="G25" s="213">
        <v>12.8026300201941</v>
      </c>
      <c r="H25" s="213">
        <v>8.52454421016088</v>
      </c>
      <c r="I25" s="213">
        <v>8.28011141325044</v>
      </c>
      <c r="J25" s="213">
        <v>7.64286086360877</v>
      </c>
      <c r="K25" s="213">
        <v>8.77644405297496</v>
      </c>
      <c r="L25" s="213">
        <v>7.56246076589671</v>
      </c>
      <c r="M25" s="213">
        <v>8.61428030402449</v>
      </c>
      <c r="N25" s="213">
        <v>7.92663510013278</v>
      </c>
      <c r="O25" s="213">
        <v>7.96153323686668</v>
      </c>
      <c r="P25" s="213">
        <v>5.99691663384724</v>
      </c>
      <c r="Q25" s="213">
        <v>5.90078274870062</v>
      </c>
      <c r="R25" s="213">
        <v>4.02955315525912</v>
      </c>
      <c r="S25" s="213">
        <v>4.24270567272967</v>
      </c>
      <c r="T25" s="213">
        <v>3.37935873371472</v>
      </c>
      <c r="U25" s="213">
        <v>3.29608829284704</v>
      </c>
      <c r="V25" s="213">
        <v>3.28027251141228</v>
      </c>
      <c r="W25" s="213">
        <v>4.73971624309979</v>
      </c>
      <c r="X25" s="213">
        <v>3.69192553491837</v>
      </c>
      <c r="Y25" s="213">
        <v>3.40848896125617</v>
      </c>
      <c r="Z25" s="213">
        <v>3.6537383086014</v>
      </c>
      <c r="AA25" s="213">
        <v>4.44664893592484</v>
      </c>
      <c r="AB25" s="213">
        <v>4.86370848395376</v>
      </c>
      <c r="AC25" s="213">
        <v>4.45594268941221</v>
      </c>
      <c r="AD25" s="213">
        <v>3.12996816712685</v>
      </c>
      <c r="AE25" s="213">
        <v>2.97310575198731</v>
      </c>
      <c r="AF25" s="213">
        <v>3.19591459019791</v>
      </c>
      <c r="AG25" s="213">
        <v>2.03009220826093</v>
      </c>
      <c r="AH25" s="213">
        <v>2.23365001013864</v>
      </c>
      <c r="AI25" s="213">
        <v>1.89950221068892</v>
      </c>
      <c r="AJ25" s="213">
        <v>1.80155952985031</v>
      </c>
      <c r="AK25" s="213">
        <v>1.70198998048987</v>
      </c>
      <c r="AL25" s="213">
        <v>2.69404988641507</v>
      </c>
      <c r="AM25" s="213">
        <v>2.40563430778836</v>
      </c>
      <c r="AN25" s="213">
        <v>3.31561451454564</v>
      </c>
      <c r="AO25" s="213">
        <v>1.67826079971695</v>
      </c>
    </row>
    <row r="26" spans="1:41" ht="15">
      <c r="A26" s="200"/>
      <c r="B26" s="214" t="s">
        <v>1261</v>
      </c>
      <c r="C26" s="200"/>
      <c r="D26" s="198"/>
      <c r="E26" s="208"/>
      <c r="F26" s="201"/>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8"/>
      <c r="AE26" s="208"/>
      <c r="AF26" s="208"/>
      <c r="AG26" s="208"/>
      <c r="AH26" s="208"/>
      <c r="AI26" s="208"/>
      <c r="AJ26" s="208"/>
      <c r="AK26" s="208"/>
      <c r="AL26" s="208"/>
      <c r="AM26" s="208"/>
      <c r="AN26" s="208"/>
      <c r="AO26" s="208"/>
    </row>
    <row r="27" spans="1:41" ht="15">
      <c r="A27" s="200"/>
      <c r="B27" s="198" t="s">
        <v>1262</v>
      </c>
      <c r="C27" s="200"/>
      <c r="D27" s="198"/>
      <c r="E27" s="208"/>
      <c r="F27" s="201"/>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8"/>
      <c r="AE27" s="208"/>
      <c r="AF27" s="208"/>
      <c r="AG27" s="208"/>
      <c r="AH27" s="208"/>
      <c r="AI27" s="208"/>
      <c r="AJ27" s="208"/>
      <c r="AK27" s="208"/>
      <c r="AL27" s="208"/>
      <c r="AM27" s="208"/>
      <c r="AN27" s="208"/>
      <c r="AO27" s="208"/>
    </row>
    <row r="28" spans="1:41" ht="15">
      <c r="A28" s="200"/>
      <c r="B28" s="215"/>
      <c r="C28" s="200"/>
      <c r="D28" s="200"/>
      <c r="E28" s="208"/>
      <c r="F28" s="201"/>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8"/>
      <c r="AE28" s="208"/>
      <c r="AF28" s="208"/>
      <c r="AG28" s="208"/>
      <c r="AH28" s="208"/>
      <c r="AI28" s="208"/>
      <c r="AJ28" s="208"/>
      <c r="AK28" s="208"/>
      <c r="AL28" s="208"/>
      <c r="AM28" s="208"/>
      <c r="AN28" s="208"/>
      <c r="AO28" s="208"/>
    </row>
    <row r="29" spans="1:41" ht="15">
      <c r="A29" s="208"/>
      <c r="B29" s="208"/>
      <c r="C29" s="208"/>
      <c r="D29" s="208"/>
      <c r="E29" s="208"/>
      <c r="F29" s="201"/>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8"/>
      <c r="AE29" s="208"/>
      <c r="AF29" s="208"/>
      <c r="AG29" s="208"/>
      <c r="AH29" s="208"/>
      <c r="AI29" s="208"/>
      <c r="AJ29" s="208"/>
      <c r="AK29" s="208"/>
      <c r="AL29" s="208"/>
      <c r="AM29" s="208"/>
      <c r="AN29" s="208"/>
      <c r="AO29" s="208"/>
    </row>
    <row r="30" spans="1:41" ht="15">
      <c r="A30" s="208"/>
      <c r="B30" s="208"/>
      <c r="C30" s="208"/>
      <c r="D30" s="208"/>
      <c r="E30" s="208"/>
      <c r="F30" s="201"/>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8"/>
      <c r="AE30" s="208"/>
      <c r="AF30" s="208"/>
      <c r="AG30" s="208"/>
      <c r="AH30" s="208"/>
      <c r="AI30" s="208"/>
      <c r="AJ30" s="208"/>
      <c r="AK30" s="208"/>
      <c r="AL30" s="208"/>
      <c r="AM30" s="208"/>
      <c r="AN30" s="208"/>
      <c r="AO30" s="208"/>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984</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3137.45712</v>
      </c>
      <c r="H8" s="224">
        <v>3200.74608</v>
      </c>
      <c r="I8" s="224">
        <v>3423.18816</v>
      </c>
      <c r="J8" s="224">
        <v>3533.4943008</v>
      </c>
      <c r="K8" s="224">
        <v>3270.4346688</v>
      </c>
      <c r="L8" s="224">
        <v>2895.312624</v>
      </c>
      <c r="M8" s="224">
        <v>3967.4044416</v>
      </c>
      <c r="N8" s="224">
        <v>4064.7087648</v>
      </c>
      <c r="O8" s="224">
        <v>4733.8261248</v>
      </c>
      <c r="P8" s="224">
        <v>4643.3175744</v>
      </c>
      <c r="Q8" s="224">
        <v>5089.329504</v>
      </c>
      <c r="R8" s="224">
        <v>5344.0260576</v>
      </c>
      <c r="S8" s="224">
        <v>4798.1736192</v>
      </c>
      <c r="T8" s="224">
        <v>5229.7875168</v>
      </c>
      <c r="U8" s="224">
        <v>3995.52</v>
      </c>
      <c r="V8" s="224">
        <v>4787.52</v>
      </c>
      <c r="W8" s="224">
        <v>5182.5216</v>
      </c>
      <c r="X8" s="224">
        <v>4843.3584</v>
      </c>
      <c r="Y8" s="224">
        <v>5025.00288</v>
      </c>
      <c r="Z8" s="224">
        <v>4860.02688</v>
      </c>
      <c r="AA8" s="224">
        <v>4825.27872</v>
      </c>
      <c r="AB8" s="224">
        <v>4572.8976</v>
      </c>
      <c r="AC8" s="224">
        <v>4448.64</v>
      </c>
      <c r="AD8" s="224">
        <v>4293.12</v>
      </c>
      <c r="AE8" s="224">
        <v>3465.3173184</v>
      </c>
      <c r="AF8" s="224">
        <v>3535.24608</v>
      </c>
      <c r="AG8" s="224">
        <v>4128</v>
      </c>
      <c r="AH8" s="224">
        <v>4204.8</v>
      </c>
      <c r="AI8" s="224">
        <v>4389.15072</v>
      </c>
      <c r="AJ8" s="224">
        <v>4723.20000000001</v>
      </c>
      <c r="AK8" s="224">
        <v>4611.84</v>
      </c>
      <c r="AL8" s="224">
        <v>4512</v>
      </c>
      <c r="AM8" s="224">
        <v>4536</v>
      </c>
      <c r="AN8" s="224">
        <v>4111.68</v>
      </c>
      <c r="AO8" s="224">
        <v>4176</v>
      </c>
    </row>
    <row r="9" spans="1:41" s="18" customFormat="1" ht="12.75">
      <c r="A9" s="224" t="s">
        <v>902</v>
      </c>
      <c r="B9" s="224" t="s">
        <v>1235</v>
      </c>
      <c r="C9" s="224" t="s">
        <v>1236</v>
      </c>
      <c r="D9" s="224"/>
      <c r="E9" s="225" t="s">
        <v>965</v>
      </c>
      <c r="F9" s="225"/>
      <c r="G9" s="224">
        <v>186.775461014109</v>
      </c>
      <c r="H9" s="224">
        <v>190.268138983396</v>
      </c>
      <c r="I9" s="224">
        <v>217.341251846349</v>
      </c>
      <c r="J9" s="224">
        <v>247.347222210638</v>
      </c>
      <c r="K9" s="224">
        <v>231.161933064205</v>
      </c>
      <c r="L9" s="224">
        <v>203.777649124774</v>
      </c>
      <c r="M9" s="224">
        <v>201.870016477828</v>
      </c>
      <c r="N9" s="224">
        <v>234.506346003095</v>
      </c>
      <c r="O9" s="224">
        <v>255.121326419868</v>
      </c>
      <c r="P9" s="224">
        <v>251.695039435466</v>
      </c>
      <c r="Q9" s="224">
        <v>233.115187190678</v>
      </c>
      <c r="R9" s="224">
        <v>233.475657968693</v>
      </c>
      <c r="S9" s="224">
        <v>217.603630644379</v>
      </c>
      <c r="T9" s="224">
        <v>168.630178026739</v>
      </c>
      <c r="U9" s="224">
        <v>164.359085425677</v>
      </c>
      <c r="V9" s="224">
        <v>206.599659113696</v>
      </c>
      <c r="W9" s="224">
        <v>196.603136203041</v>
      </c>
      <c r="X9" s="224">
        <v>176.344579414152</v>
      </c>
      <c r="Y9" s="224">
        <v>194.92526141597</v>
      </c>
      <c r="Z9" s="224">
        <v>212.30335252796</v>
      </c>
      <c r="AA9" s="224">
        <v>253.042377622489</v>
      </c>
      <c r="AB9" s="224">
        <v>188.283245179162</v>
      </c>
      <c r="AC9" s="224">
        <v>229.508344123148</v>
      </c>
      <c r="AD9" s="224">
        <v>321.910405485987</v>
      </c>
      <c r="AE9" s="224">
        <v>298.829189976489</v>
      </c>
      <c r="AF9" s="224">
        <v>343.35936887394</v>
      </c>
      <c r="AG9" s="224">
        <v>303.517644028447</v>
      </c>
      <c r="AH9" s="224">
        <v>260.760236843574</v>
      </c>
      <c r="AI9" s="224">
        <v>297.056649509669</v>
      </c>
      <c r="AJ9" s="224">
        <v>323.391473246214</v>
      </c>
      <c r="AK9" s="224">
        <v>381.618615514179</v>
      </c>
      <c r="AL9" s="224">
        <v>339.269580110474</v>
      </c>
      <c r="AM9" s="224">
        <v>278.891057760141</v>
      </c>
      <c r="AN9" s="224">
        <v>317.000398895748</v>
      </c>
      <c r="AO9" s="224">
        <v>343.768856077464</v>
      </c>
    </row>
    <row r="10" spans="1:41" s="18" customFormat="1" ht="12.75">
      <c r="A10" s="224" t="s">
        <v>58</v>
      </c>
      <c r="B10" s="224" t="s">
        <v>1234</v>
      </c>
      <c r="C10" s="224" t="s">
        <v>1210</v>
      </c>
      <c r="D10" s="224"/>
      <c r="E10" s="225" t="s">
        <v>59</v>
      </c>
      <c r="F10" s="225"/>
      <c r="G10" s="224">
        <v>586</v>
      </c>
      <c r="H10" s="224">
        <v>609</v>
      </c>
      <c r="I10" s="224">
        <v>744</v>
      </c>
      <c r="J10" s="224">
        <v>874</v>
      </c>
      <c r="K10" s="224">
        <v>756</v>
      </c>
      <c r="L10" s="224">
        <v>590</v>
      </c>
      <c r="M10" s="224">
        <v>800.9</v>
      </c>
      <c r="N10" s="224">
        <v>953.2</v>
      </c>
      <c r="O10" s="224">
        <v>1207.7</v>
      </c>
      <c r="P10" s="224">
        <v>1168.7</v>
      </c>
      <c r="Q10" s="224">
        <v>1186.4</v>
      </c>
      <c r="R10" s="224">
        <v>1247.7</v>
      </c>
      <c r="S10" s="224">
        <v>1044.1</v>
      </c>
      <c r="T10" s="224">
        <v>881.9</v>
      </c>
      <c r="U10" s="224">
        <v>656.700013</v>
      </c>
      <c r="V10" s="224">
        <v>989.1</v>
      </c>
      <c r="W10" s="224">
        <v>1018.9</v>
      </c>
      <c r="X10" s="224">
        <v>854.1</v>
      </c>
      <c r="Y10" s="224">
        <v>979.5</v>
      </c>
      <c r="Z10" s="224">
        <v>1031.8</v>
      </c>
      <c r="AA10" s="224">
        <v>1221</v>
      </c>
      <c r="AB10" s="224">
        <v>861</v>
      </c>
      <c r="AC10" s="224">
        <v>1021</v>
      </c>
      <c r="AD10" s="224">
        <v>1382</v>
      </c>
      <c r="AE10" s="224">
        <v>1035.53796726897</v>
      </c>
      <c r="AF10" s="224">
        <v>1213.85986284287</v>
      </c>
      <c r="AG10" s="224">
        <v>1252.92083454943</v>
      </c>
      <c r="AH10" s="224">
        <v>1096.44464387986</v>
      </c>
      <c r="AI10" s="224">
        <v>1303.82640707615</v>
      </c>
      <c r="AJ10" s="224">
        <v>1527.44260643652</v>
      </c>
      <c r="AK10" s="224">
        <v>1759.96399577291</v>
      </c>
      <c r="AL10" s="224">
        <v>1530.78434545846</v>
      </c>
      <c r="AM10" s="224">
        <v>1265.049838</v>
      </c>
      <c r="AN10" s="224">
        <v>1303.40420013167</v>
      </c>
      <c r="AO10" s="224">
        <v>1435.57874297949</v>
      </c>
    </row>
    <row r="11" spans="1:41" s="18" customFormat="1" ht="12.75">
      <c r="A11" s="224" t="s">
        <v>966</v>
      </c>
      <c r="B11" s="224" t="s">
        <v>1232</v>
      </c>
      <c r="C11" s="224" t="s">
        <v>1233</v>
      </c>
      <c r="D11" s="224"/>
      <c r="E11" s="225" t="s">
        <v>945</v>
      </c>
      <c r="F11" s="225"/>
      <c r="G11" s="224">
        <v>765.29712</v>
      </c>
      <c r="H11" s="224">
        <v>535.78608</v>
      </c>
      <c r="I11" s="224">
        <v>712.09590336</v>
      </c>
      <c r="J11" s="224">
        <v>846.26543808</v>
      </c>
      <c r="K11" s="224">
        <v>727.04930592</v>
      </c>
      <c r="L11" s="224">
        <v>710.033592</v>
      </c>
      <c r="M11" s="224">
        <v>965.0508192</v>
      </c>
      <c r="N11" s="224">
        <v>786.494112</v>
      </c>
      <c r="O11" s="224">
        <v>787.17602976</v>
      </c>
      <c r="P11" s="224">
        <v>823.41763776</v>
      </c>
      <c r="Q11" s="224">
        <v>952.56563616</v>
      </c>
      <c r="R11" s="224">
        <v>860.67392352</v>
      </c>
      <c r="S11" s="224">
        <v>864.19823232</v>
      </c>
      <c r="T11" s="224">
        <v>1264.02502944</v>
      </c>
      <c r="U11" s="224">
        <v>1032.4467264</v>
      </c>
      <c r="V11" s="224">
        <v>1289.63751072</v>
      </c>
      <c r="W11" s="224">
        <v>1182.05582304</v>
      </c>
      <c r="X11" s="224">
        <v>945.73842048</v>
      </c>
      <c r="Y11" s="224">
        <v>925.1856336</v>
      </c>
      <c r="Z11" s="224">
        <v>955.41866016</v>
      </c>
      <c r="AA11" s="224">
        <v>1255.45253088</v>
      </c>
      <c r="AB11" s="224">
        <v>1219.66949472</v>
      </c>
      <c r="AC11" s="224">
        <v>1311.80941344</v>
      </c>
      <c r="AD11" s="224">
        <v>927.64727808</v>
      </c>
      <c r="AE11" s="224">
        <v>839.26282848</v>
      </c>
      <c r="AF11" s="224">
        <v>1066.23127392</v>
      </c>
      <c r="AG11" s="224">
        <v>1194.30921984</v>
      </c>
      <c r="AH11" s="224">
        <v>1259.4166704</v>
      </c>
      <c r="AI11" s="224">
        <v>860.75372352</v>
      </c>
      <c r="AJ11" s="224">
        <v>934.937049970435</v>
      </c>
      <c r="AK11" s="224">
        <v>1007.06569672859</v>
      </c>
      <c r="AL11" s="224">
        <v>686.509256160826</v>
      </c>
      <c r="AM11" s="224">
        <v>931.1918448</v>
      </c>
      <c r="AN11" s="224">
        <v>765.47893728</v>
      </c>
      <c r="AO11" s="224">
        <v>687.618127102157</v>
      </c>
    </row>
    <row r="12" spans="1:41" s="18" customFormat="1" ht="12.75">
      <c r="A12" s="224" t="s">
        <v>847</v>
      </c>
      <c r="B12" s="224" t="s">
        <v>1230</v>
      </c>
      <c r="C12" s="224" t="s">
        <v>1231</v>
      </c>
      <c r="D12" s="224"/>
      <c r="E12" s="225" t="s">
        <v>965</v>
      </c>
      <c r="F12" s="225"/>
      <c r="G12" s="224">
        <v>186.775461014109</v>
      </c>
      <c r="H12" s="224">
        <v>190.268138983396</v>
      </c>
      <c r="I12" s="224">
        <v>217.341251846349</v>
      </c>
      <c r="J12" s="224">
        <v>247.347222210638</v>
      </c>
      <c r="K12" s="224">
        <v>231.161933064205</v>
      </c>
      <c r="L12" s="224">
        <v>203.777649124774</v>
      </c>
      <c r="M12" s="224">
        <v>201.870016477828</v>
      </c>
      <c r="N12" s="224">
        <v>234.506346003095</v>
      </c>
      <c r="O12" s="224">
        <v>255.121326419868</v>
      </c>
      <c r="P12" s="224">
        <v>251.695039435466</v>
      </c>
      <c r="Q12" s="224">
        <v>233.115187190678</v>
      </c>
      <c r="R12" s="224">
        <v>233.475657968693</v>
      </c>
      <c r="S12" s="224">
        <v>217.603630644379</v>
      </c>
      <c r="T12" s="224">
        <v>168.630178026739</v>
      </c>
      <c r="U12" s="224">
        <v>164.359085425677</v>
      </c>
      <c r="V12" s="224">
        <v>206.599659113696</v>
      </c>
      <c r="W12" s="224">
        <v>196.603136203041</v>
      </c>
      <c r="X12" s="224">
        <v>176.344579414152</v>
      </c>
      <c r="Y12" s="224">
        <v>194.92526141597</v>
      </c>
      <c r="Z12" s="224">
        <v>212.30335252796</v>
      </c>
      <c r="AA12" s="224">
        <v>253.042377622489</v>
      </c>
      <c r="AB12" s="224">
        <v>188.283245179162</v>
      </c>
      <c r="AC12" s="224">
        <v>229.508344123148</v>
      </c>
      <c r="AD12" s="224">
        <v>321.910405485987</v>
      </c>
      <c r="AE12" s="224">
        <v>298.829189976489</v>
      </c>
      <c r="AF12" s="224">
        <v>343.35936887394</v>
      </c>
      <c r="AG12" s="224">
        <v>303.517644028447</v>
      </c>
      <c r="AH12" s="224">
        <v>260.760236843574</v>
      </c>
      <c r="AI12" s="224">
        <v>297.056649509669</v>
      </c>
      <c r="AJ12" s="224">
        <v>323.391473246214</v>
      </c>
      <c r="AK12" s="224">
        <v>381.618615514179</v>
      </c>
      <c r="AL12" s="224">
        <v>339.269580110474</v>
      </c>
      <c r="AM12" s="224">
        <v>278.891057760141</v>
      </c>
      <c r="AN12" s="224">
        <v>317.000398895748</v>
      </c>
      <c r="AO12" s="224">
        <v>343.768856077464</v>
      </c>
    </row>
    <row r="13" spans="1:41" s="18" customFormat="1" ht="12.75">
      <c r="A13" s="224" t="s">
        <v>62</v>
      </c>
      <c r="B13" s="224" t="s">
        <v>1228</v>
      </c>
      <c r="C13" s="224" t="s">
        <v>1229</v>
      </c>
      <c r="D13" s="224"/>
      <c r="E13" s="225" t="s">
        <v>59</v>
      </c>
      <c r="F13" s="225"/>
      <c r="G13" s="224">
        <v>142.93872240077</v>
      </c>
      <c r="H13" s="224">
        <v>101.943020334809</v>
      </c>
      <c r="I13" s="224">
        <v>154.767815070919</v>
      </c>
      <c r="J13" s="224">
        <v>209.321405361957</v>
      </c>
      <c r="K13" s="224">
        <v>168.066122989455</v>
      </c>
      <c r="L13" s="224">
        <v>144.688976177379</v>
      </c>
      <c r="M13" s="224">
        <v>194.814824773845</v>
      </c>
      <c r="N13" s="224">
        <v>184.437860358069</v>
      </c>
      <c r="O13" s="224">
        <v>200.825392838297</v>
      </c>
      <c r="P13" s="224">
        <v>207.250134807861</v>
      </c>
      <c r="Q13" s="224">
        <v>222.057516584846</v>
      </c>
      <c r="R13" s="224">
        <v>200.946410590329</v>
      </c>
      <c r="S13" s="224">
        <v>188.052672949286</v>
      </c>
      <c r="T13" s="224">
        <v>213.152765744721</v>
      </c>
      <c r="U13" s="224">
        <v>169.691999701838</v>
      </c>
      <c r="V13" s="224">
        <v>266.438670094987</v>
      </c>
      <c r="W13" s="224">
        <v>232.39588197673</v>
      </c>
      <c r="X13" s="224">
        <v>166.77584399535</v>
      </c>
      <c r="Y13" s="224">
        <v>180.342051487779</v>
      </c>
      <c r="Z13" s="224">
        <v>202.838584619739</v>
      </c>
      <c r="AA13" s="224">
        <v>317.682693406046</v>
      </c>
      <c r="AB13" s="224">
        <v>229.64333051191</v>
      </c>
      <c r="AC13" s="224">
        <v>301.071206283772</v>
      </c>
      <c r="AD13" s="224">
        <v>298.619311434705</v>
      </c>
      <c r="AE13" s="224">
        <v>250.796231212055</v>
      </c>
      <c r="AF13" s="224">
        <v>366.100497286828</v>
      </c>
      <c r="AG13" s="224">
        <v>362.49392064729</v>
      </c>
      <c r="AH13" s="224">
        <v>328.405789258249</v>
      </c>
      <c r="AI13" s="224">
        <v>255.692617161823</v>
      </c>
      <c r="AJ13" s="224">
        <v>302.350669982408</v>
      </c>
      <c r="AK13" s="224">
        <v>384.315016917385</v>
      </c>
      <c r="AL13" s="224">
        <v>232.911707079637</v>
      </c>
      <c r="AM13" s="224">
        <v>259.701078573889</v>
      </c>
      <c r="AN13" s="224">
        <v>242.657128464053</v>
      </c>
      <c r="AO13" s="224">
        <v>236.381696972037</v>
      </c>
    </row>
    <row r="14" spans="1:41" s="18" customFormat="1" ht="12.75">
      <c r="A14" s="224" t="s">
        <v>92</v>
      </c>
      <c r="B14" s="224" t="s">
        <v>1227</v>
      </c>
      <c r="C14" s="226" t="s">
        <v>1226</v>
      </c>
      <c r="D14" s="224"/>
      <c r="E14" s="225" t="s">
        <v>965</v>
      </c>
      <c r="F14" s="225"/>
      <c r="G14" s="224">
        <v>165.288018596557</v>
      </c>
      <c r="H14" s="224">
        <v>168.378884056103</v>
      </c>
      <c r="I14" s="224">
        <v>199.395643895733</v>
      </c>
      <c r="J14" s="224">
        <v>233.346436047772</v>
      </c>
      <c r="K14" s="224">
        <v>210.14721187655</v>
      </c>
      <c r="L14" s="224">
        <v>190.44640105119</v>
      </c>
      <c r="M14" s="224">
        <v>192.257158550312</v>
      </c>
      <c r="N14" s="224">
        <v>225.486871156822</v>
      </c>
      <c r="O14" s="224">
        <v>245.308967711412</v>
      </c>
      <c r="P14" s="224">
        <v>242.01446099564</v>
      </c>
      <c r="Q14" s="224">
        <v>224.149218452575</v>
      </c>
      <c r="R14" s="224">
        <v>233.475657968693</v>
      </c>
      <c r="S14" s="224">
        <v>217.603630644379</v>
      </c>
      <c r="T14" s="224">
        <v>168.630178026739</v>
      </c>
      <c r="U14" s="224">
        <v>164.359085425677</v>
      </c>
      <c r="V14" s="224">
        <v>206.599659113696</v>
      </c>
      <c r="W14" s="224">
        <v>196.603136203041</v>
      </c>
      <c r="X14" s="224">
        <v>176.344579414152</v>
      </c>
      <c r="Y14" s="224">
        <v>194.92526141597</v>
      </c>
      <c r="Z14" s="224">
        <v>212.30335252796</v>
      </c>
      <c r="AA14" s="224">
        <v>253.042377622489</v>
      </c>
      <c r="AB14" s="224">
        <v>188.283245179162</v>
      </c>
      <c r="AC14" s="224">
        <v>229.508344123148</v>
      </c>
      <c r="AD14" s="224">
        <v>321.910405485987</v>
      </c>
      <c r="AE14" s="224">
        <v>298.829189976489</v>
      </c>
      <c r="AF14" s="224">
        <v>343.35936887394</v>
      </c>
      <c r="AG14" s="224">
        <v>303.517644028447</v>
      </c>
      <c r="AH14" s="224">
        <v>260.760236843574</v>
      </c>
      <c r="AI14" s="224">
        <v>297.056649509669</v>
      </c>
      <c r="AJ14" s="224">
        <v>323.391473246214</v>
      </c>
      <c r="AK14" s="224">
        <v>381.618615514179</v>
      </c>
      <c r="AL14" s="224">
        <v>339.269580110474</v>
      </c>
      <c r="AM14" s="224">
        <v>278.891057760141</v>
      </c>
      <c r="AN14" s="224">
        <v>317.000398895748</v>
      </c>
      <c r="AO14" s="224">
        <v>343.768856077464</v>
      </c>
    </row>
    <row r="15" spans="1:41" s="18" customFormat="1" ht="12.75">
      <c r="A15" s="224" t="s">
        <v>967</v>
      </c>
      <c r="B15" s="227" t="s">
        <v>1225</v>
      </c>
      <c r="C15" s="226" t="s">
        <v>1226</v>
      </c>
      <c r="D15" s="224"/>
      <c r="E15" s="225" t="s">
        <v>965</v>
      </c>
      <c r="F15" s="225"/>
      <c r="G15" s="224">
        <v>21.4874424175524</v>
      </c>
      <c r="H15" s="224">
        <v>21.8892549272933</v>
      </c>
      <c r="I15" s="224">
        <v>17.945607950616</v>
      </c>
      <c r="J15" s="224">
        <v>14.0007861628663</v>
      </c>
      <c r="K15" s="224">
        <v>21.014721187655</v>
      </c>
      <c r="L15" s="224">
        <v>13.3312480735833</v>
      </c>
      <c r="M15" s="224">
        <v>9.61285792751562</v>
      </c>
      <c r="N15" s="224">
        <v>9.01947484627291</v>
      </c>
      <c r="O15" s="224">
        <v>9.81235870845651</v>
      </c>
      <c r="P15" s="224">
        <v>9.68057843982564</v>
      </c>
      <c r="Q15" s="224">
        <v>8.96596873810302</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16.4442777983187</v>
      </c>
      <c r="H16" s="224">
        <v>11.7279580916152</v>
      </c>
      <c r="I16" s="224">
        <v>12.7789939049383</v>
      </c>
      <c r="J16" s="224">
        <v>11.8483814355825</v>
      </c>
      <c r="K16" s="224">
        <v>15.2787384535869</v>
      </c>
      <c r="L16" s="224">
        <v>9.46563395552946</v>
      </c>
      <c r="M16" s="224">
        <v>9.27689641780216</v>
      </c>
      <c r="N16" s="224">
        <v>7.09376385992575</v>
      </c>
      <c r="O16" s="224">
        <v>7.72405357070376</v>
      </c>
      <c r="P16" s="224">
        <v>7.97115903107161</v>
      </c>
      <c r="Q16" s="224">
        <v>8.54067371480177</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16.4442777983187</v>
      </c>
      <c r="H17" s="224">
        <v>11.7279580916152</v>
      </c>
      <c r="I17" s="224">
        <v>12.7789939049383</v>
      </c>
      <c r="J17" s="224">
        <v>11.8483814355825</v>
      </c>
      <c r="K17" s="224">
        <v>15.2787384535869</v>
      </c>
      <c r="L17" s="224">
        <v>9.46563395552946</v>
      </c>
      <c r="M17" s="224">
        <v>9.27689641780216</v>
      </c>
      <c r="N17" s="224">
        <v>7.09376385992575</v>
      </c>
      <c r="O17" s="224">
        <v>7.72405357070376</v>
      </c>
      <c r="P17" s="224">
        <v>7.97115903107161</v>
      </c>
      <c r="Q17" s="224">
        <v>8.54067371480177</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50.9716514052211</v>
      </c>
      <c r="H20" s="224">
        <v>58.3339888110396</v>
      </c>
      <c r="I20" s="224">
        <v>48.6521987556122</v>
      </c>
      <c r="J20" s="224">
        <v>37.6233166776252</v>
      </c>
      <c r="K20" s="224">
        <v>53.4485342736859</v>
      </c>
      <c r="L20" s="224">
        <v>29.1324968855921</v>
      </c>
      <c r="M20" s="224">
        <v>28.8611988202931</v>
      </c>
      <c r="N20" s="224">
        <v>29.5677746016129</v>
      </c>
      <c r="O20" s="224">
        <v>38.7259464292965</v>
      </c>
      <c r="P20" s="224">
        <v>36.9788409689285</v>
      </c>
      <c r="Q20" s="224">
        <v>37.0900955159675</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50.9716514052211</v>
      </c>
      <c r="H21" s="224">
        <v>58.3339888110396</v>
      </c>
      <c r="I21" s="224">
        <v>48.6521987556122</v>
      </c>
      <c r="J21" s="224">
        <v>37.6233166776252</v>
      </c>
      <c r="K21" s="224">
        <v>53.4485342736859</v>
      </c>
      <c r="L21" s="224">
        <v>29.1324968855921</v>
      </c>
      <c r="M21" s="224">
        <v>28.8611988202931</v>
      </c>
      <c r="N21" s="224">
        <v>29.5677746016129</v>
      </c>
      <c r="O21" s="224">
        <v>38.7259464292965</v>
      </c>
      <c r="P21" s="224">
        <v>36.9788409689285</v>
      </c>
      <c r="Q21" s="224">
        <v>37.0900955159675</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67.4159292035398</v>
      </c>
      <c r="H25" s="224">
        <v>70.0619469026548</v>
      </c>
      <c r="I25" s="224">
        <v>61.4311926605505</v>
      </c>
      <c r="J25" s="224">
        <v>49.4716981132076</v>
      </c>
      <c r="K25" s="224">
        <v>68.7272727272728</v>
      </c>
      <c r="L25" s="224">
        <v>38.5981308411215</v>
      </c>
      <c r="M25" s="224">
        <v>38.1380952380952</v>
      </c>
      <c r="N25" s="224">
        <v>36.6615384615386</v>
      </c>
      <c r="O25" s="224">
        <v>46.4500000000002</v>
      </c>
      <c r="P25" s="224">
        <v>44.9500000000001</v>
      </c>
      <c r="Q25" s="224">
        <v>45.6307692307693</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1.13</v>
      </c>
      <c r="H26" s="224">
        <v>1.13</v>
      </c>
      <c r="I26" s="224">
        <v>1.09</v>
      </c>
      <c r="J26" s="224">
        <v>1.06</v>
      </c>
      <c r="K26" s="224">
        <v>1.1</v>
      </c>
      <c r="L26" s="224">
        <v>1.07</v>
      </c>
      <c r="M26" s="224">
        <v>1.05</v>
      </c>
      <c r="N26" s="224">
        <v>1.04</v>
      </c>
      <c r="O26" s="224">
        <v>1.04</v>
      </c>
      <c r="P26" s="224">
        <v>1.04</v>
      </c>
      <c r="Q26" s="224">
        <v>1.04</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-16.4442777983187</v>
      </c>
      <c r="H29" s="224">
        <v>-11.7279580916152</v>
      </c>
      <c r="I29" s="224">
        <v>-12.7789939049383</v>
      </c>
      <c r="J29" s="224">
        <v>-11.8483814355825</v>
      </c>
      <c r="K29" s="224">
        <v>-15.2787384535869</v>
      </c>
      <c r="L29" s="224">
        <v>-9.46563395552946</v>
      </c>
      <c r="M29" s="224">
        <v>-9.27689641780216</v>
      </c>
      <c r="N29" s="224">
        <v>-7.09376385992575</v>
      </c>
      <c r="O29" s="224">
        <v>-7.72405357070376</v>
      </c>
      <c r="P29" s="224">
        <v>-7.97115903107161</v>
      </c>
      <c r="Q29" s="224">
        <v>-8.54067371480177</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1.13</v>
      </c>
      <c r="H30" s="224">
        <v>1.13</v>
      </c>
      <c r="I30" s="224">
        <v>1.09</v>
      </c>
      <c r="J30" s="224">
        <v>1.06</v>
      </c>
      <c r="K30" s="224">
        <v>1.1</v>
      </c>
      <c r="L30" s="224">
        <v>1.07</v>
      </c>
      <c r="M30" s="224">
        <v>1.05</v>
      </c>
      <c r="N30" s="224">
        <v>1.04</v>
      </c>
      <c r="O30" s="224">
        <v>1.04</v>
      </c>
      <c r="P30" s="224">
        <v>1.04</v>
      </c>
      <c r="Q30" s="224">
        <v>1.04</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985</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6363.332</v>
      </c>
      <c r="H8" s="224">
        <v>6318.999</v>
      </c>
      <c r="I8" s="224">
        <v>6483.959</v>
      </c>
      <c r="J8" s="224">
        <v>6456.122</v>
      </c>
      <c r="K8" s="224">
        <v>6601.2868</v>
      </c>
      <c r="L8" s="224">
        <v>6940.5889</v>
      </c>
      <c r="M8" s="224">
        <v>7552.075</v>
      </c>
      <c r="N8" s="224">
        <v>8329.449</v>
      </c>
      <c r="O8" s="224">
        <v>8459.8705</v>
      </c>
      <c r="P8" s="224">
        <v>8988.258</v>
      </c>
      <c r="Q8" s="224">
        <v>9316.2191</v>
      </c>
      <c r="R8" s="224">
        <v>9732.0214</v>
      </c>
      <c r="S8" s="224">
        <v>10493.518</v>
      </c>
      <c r="T8" s="224">
        <v>11183.1539</v>
      </c>
      <c r="U8" s="224">
        <v>10873.7712138</v>
      </c>
      <c r="V8" s="224">
        <v>11619.9935488</v>
      </c>
      <c r="W8" s="224">
        <v>10648.6447344</v>
      </c>
      <c r="X8" s="224">
        <v>10388.0907237</v>
      </c>
      <c r="Y8" s="224">
        <v>10440.7508014</v>
      </c>
      <c r="Z8" s="224">
        <v>10401.9189081</v>
      </c>
      <c r="AA8" s="224">
        <v>9879.70384014</v>
      </c>
      <c r="AB8" s="224">
        <v>9508.84127333</v>
      </c>
      <c r="AC8" s="224">
        <v>9679.028</v>
      </c>
      <c r="AD8" s="224">
        <v>9302.3709466905</v>
      </c>
      <c r="AE8" s="224">
        <v>9382.1466561301</v>
      </c>
      <c r="AF8" s="224">
        <v>9774.01563186733</v>
      </c>
      <c r="AG8" s="224">
        <v>9485.96505779151</v>
      </c>
      <c r="AH8" s="224">
        <v>9525.2028</v>
      </c>
      <c r="AI8" s="224">
        <v>10033.3610326313</v>
      </c>
      <c r="AJ8" s="224">
        <v>9835.15398192566</v>
      </c>
      <c r="AK8" s="224">
        <v>9294.79865742765</v>
      </c>
      <c r="AL8" s="224">
        <v>9536.75</v>
      </c>
      <c r="AM8" s="224">
        <v>9065.96623498099</v>
      </c>
      <c r="AN8" s="224">
        <v>9047.79876819436</v>
      </c>
      <c r="AO8" s="224">
        <v>9228.75474355824</v>
      </c>
    </row>
    <row r="9" spans="1:41" s="18" customFormat="1" ht="12.75">
      <c r="A9" s="224" t="s">
        <v>902</v>
      </c>
      <c r="B9" s="224" t="s">
        <v>1235</v>
      </c>
      <c r="C9" s="224" t="s">
        <v>1236</v>
      </c>
      <c r="D9" s="224"/>
      <c r="E9" s="225" t="s">
        <v>965</v>
      </c>
      <c r="F9" s="225"/>
      <c r="G9" s="224">
        <v>221</v>
      </c>
      <c r="H9" s="224">
        <v>239</v>
      </c>
      <c r="I9" s="224">
        <v>268</v>
      </c>
      <c r="J9" s="224">
        <v>286</v>
      </c>
      <c r="K9" s="224">
        <v>235</v>
      </c>
      <c r="L9" s="224">
        <v>245</v>
      </c>
      <c r="M9" s="224">
        <v>290</v>
      </c>
      <c r="N9" s="224">
        <v>282</v>
      </c>
      <c r="O9" s="224">
        <v>279</v>
      </c>
      <c r="P9" s="224">
        <v>311</v>
      </c>
      <c r="Q9" s="224">
        <v>296</v>
      </c>
      <c r="R9" s="224">
        <v>294</v>
      </c>
      <c r="S9" s="224">
        <v>285</v>
      </c>
      <c r="T9" s="224">
        <v>262</v>
      </c>
      <c r="U9" s="224">
        <v>289.6</v>
      </c>
      <c r="V9" s="224">
        <v>329.793274</v>
      </c>
      <c r="W9" s="224">
        <v>270.684846</v>
      </c>
      <c r="X9" s="224">
        <v>278.7</v>
      </c>
      <c r="Y9" s="224">
        <v>315</v>
      </c>
      <c r="Z9" s="224">
        <v>331</v>
      </c>
      <c r="AA9" s="224">
        <v>332</v>
      </c>
      <c r="AB9" s="224">
        <v>496</v>
      </c>
      <c r="AC9" s="224">
        <v>424</v>
      </c>
      <c r="AD9" s="224">
        <v>373</v>
      </c>
      <c r="AE9" s="224">
        <v>431.959006330904</v>
      </c>
      <c r="AF9" s="224">
        <v>420</v>
      </c>
      <c r="AG9" s="224">
        <v>402</v>
      </c>
      <c r="AH9" s="224">
        <v>512</v>
      </c>
      <c r="AI9" s="224">
        <v>485</v>
      </c>
      <c r="AJ9" s="224">
        <v>449</v>
      </c>
      <c r="AK9" s="224">
        <v>409</v>
      </c>
      <c r="AL9" s="224">
        <v>457.870785713889</v>
      </c>
      <c r="AM9" s="224">
        <v>497</v>
      </c>
      <c r="AN9" s="224">
        <v>547</v>
      </c>
      <c r="AO9" s="224">
        <v>478.7</v>
      </c>
    </row>
    <row r="10" spans="1:41" s="18" customFormat="1" ht="12.75">
      <c r="A10" s="224" t="s">
        <v>58</v>
      </c>
      <c r="B10" s="224" t="s">
        <v>1234</v>
      </c>
      <c r="C10" s="224" t="s">
        <v>1210</v>
      </c>
      <c r="D10" s="224"/>
      <c r="E10" s="225" t="s">
        <v>59</v>
      </c>
      <c r="F10" s="225"/>
      <c r="G10" s="224">
        <v>1406.296372</v>
      </c>
      <c r="H10" s="224">
        <v>1510.240761</v>
      </c>
      <c r="I10" s="224">
        <v>1737.701012</v>
      </c>
      <c r="J10" s="224">
        <v>1846.450892</v>
      </c>
      <c r="K10" s="224">
        <v>1551.302398</v>
      </c>
      <c r="L10" s="224">
        <v>1700.4442805</v>
      </c>
      <c r="M10" s="224">
        <v>2190.10175</v>
      </c>
      <c r="N10" s="224">
        <v>2348.904618</v>
      </c>
      <c r="O10" s="224">
        <v>2360.3038695</v>
      </c>
      <c r="P10" s="224">
        <v>2795.348238</v>
      </c>
      <c r="Q10" s="224">
        <v>2757.6008536</v>
      </c>
      <c r="R10" s="224">
        <v>2861.2142916</v>
      </c>
      <c r="S10" s="224">
        <v>2990.65263</v>
      </c>
      <c r="T10" s="224">
        <v>2929.9863218</v>
      </c>
      <c r="U10" s="224">
        <v>3149.04414351648</v>
      </c>
      <c r="V10" s="224">
        <v>3832.19571631763</v>
      </c>
      <c r="W10" s="224">
        <v>2882.42676003977</v>
      </c>
      <c r="X10" s="224">
        <v>2895.16088469519</v>
      </c>
      <c r="Y10" s="224">
        <v>3288.836502441</v>
      </c>
      <c r="Z10" s="224">
        <v>3443.0351585811</v>
      </c>
      <c r="AA10" s="224">
        <v>3280.06167492648</v>
      </c>
      <c r="AB10" s="224">
        <v>4716.38527157168</v>
      </c>
      <c r="AC10" s="224">
        <v>4103.907872</v>
      </c>
      <c r="AD10" s="224">
        <v>3469.78436311556</v>
      </c>
      <c r="AE10" s="224">
        <v>4052.70274683277</v>
      </c>
      <c r="AF10" s="224">
        <v>4105.08656538428</v>
      </c>
      <c r="AG10" s="224">
        <v>3813.35795323219</v>
      </c>
      <c r="AH10" s="224">
        <v>4876.9038336</v>
      </c>
      <c r="AI10" s="224">
        <v>4866.18010082619</v>
      </c>
      <c r="AJ10" s="224">
        <v>4415.98413788462</v>
      </c>
      <c r="AK10" s="224">
        <v>3801.57265088791</v>
      </c>
      <c r="AL10" s="224">
        <v>4366.59921565693</v>
      </c>
      <c r="AM10" s="224">
        <v>4505.78521878555</v>
      </c>
      <c r="AN10" s="224">
        <v>4949.14592620232</v>
      </c>
      <c r="AO10" s="224">
        <v>4417.80489574133</v>
      </c>
    </row>
    <row r="11" spans="1:41" s="18" customFormat="1" ht="12.75">
      <c r="A11" s="224" t="s">
        <v>966</v>
      </c>
      <c r="B11" s="224" t="s">
        <v>1232</v>
      </c>
      <c r="C11" s="224" t="s">
        <v>1233</v>
      </c>
      <c r="D11" s="224"/>
      <c r="E11" s="225" t="s">
        <v>945</v>
      </c>
      <c r="F11" s="225"/>
      <c r="G11" s="224">
        <v>3857</v>
      </c>
      <c r="H11" s="224">
        <v>3885</v>
      </c>
      <c r="I11" s="224">
        <v>3908.14858533264</v>
      </c>
      <c r="J11" s="224">
        <v>3909.97206429316</v>
      </c>
      <c r="K11" s="224">
        <v>3825.62131381976</v>
      </c>
      <c r="L11" s="224">
        <v>3885.8443624045</v>
      </c>
      <c r="M11" s="224">
        <v>3938.09682677854</v>
      </c>
      <c r="N11" s="224">
        <v>4194.59573487039</v>
      </c>
      <c r="O11" s="224">
        <v>4362.31014912048</v>
      </c>
      <c r="P11" s="224">
        <v>4420.0746183583</v>
      </c>
      <c r="Q11" s="224">
        <v>4525.81544425799</v>
      </c>
      <c r="R11" s="224">
        <v>4464.81746953627</v>
      </c>
      <c r="S11" s="224">
        <v>4596.1055811155</v>
      </c>
      <c r="T11" s="224">
        <v>4684.87026022192</v>
      </c>
      <c r="U11" s="224">
        <v>4754.96548399977</v>
      </c>
      <c r="V11" s="224">
        <v>4798.57177960529</v>
      </c>
      <c r="W11" s="224">
        <v>4889.12311564858</v>
      </c>
      <c r="X11" s="224">
        <v>5035.04049394473</v>
      </c>
      <c r="Y11" s="224">
        <v>5284.20622903143</v>
      </c>
      <c r="Z11" s="224">
        <v>5409.87848002245</v>
      </c>
      <c r="AA11" s="224">
        <v>5590.35557948795</v>
      </c>
      <c r="AB11" s="224">
        <v>5774.43333076405</v>
      </c>
      <c r="AC11" s="224">
        <v>5916.65942861242</v>
      </c>
      <c r="AD11" s="224">
        <v>6062.18204102578</v>
      </c>
      <c r="AE11" s="224">
        <v>6200</v>
      </c>
      <c r="AF11" s="224">
        <v>5945</v>
      </c>
      <c r="AG11" s="224">
        <v>6050</v>
      </c>
      <c r="AH11" s="224">
        <v>6050</v>
      </c>
      <c r="AI11" s="224">
        <v>6050</v>
      </c>
      <c r="AJ11" s="224">
        <v>6050</v>
      </c>
      <c r="AK11" s="224">
        <v>6050</v>
      </c>
      <c r="AL11" s="224">
        <v>6050</v>
      </c>
      <c r="AM11" s="224">
        <v>6050</v>
      </c>
      <c r="AN11" s="224">
        <v>6050</v>
      </c>
      <c r="AO11" s="224">
        <v>6050</v>
      </c>
    </row>
    <row r="12" spans="1:41" s="18" customFormat="1" ht="12.75">
      <c r="A12" s="224" t="s">
        <v>847</v>
      </c>
      <c r="B12" s="224" t="s">
        <v>1230</v>
      </c>
      <c r="C12" s="224" t="s">
        <v>1231</v>
      </c>
      <c r="D12" s="224"/>
      <c r="E12" s="225" t="s">
        <v>965</v>
      </c>
      <c r="F12" s="225"/>
      <c r="G12" s="224">
        <v>221</v>
      </c>
      <c r="H12" s="224">
        <v>239</v>
      </c>
      <c r="I12" s="224">
        <v>268</v>
      </c>
      <c r="J12" s="224">
        <v>286</v>
      </c>
      <c r="K12" s="224">
        <v>235</v>
      </c>
      <c r="L12" s="224">
        <v>245</v>
      </c>
      <c r="M12" s="224">
        <v>290</v>
      </c>
      <c r="N12" s="224">
        <v>282</v>
      </c>
      <c r="O12" s="224">
        <v>279</v>
      </c>
      <c r="P12" s="224">
        <v>311</v>
      </c>
      <c r="Q12" s="224">
        <v>296</v>
      </c>
      <c r="R12" s="224">
        <v>294</v>
      </c>
      <c r="S12" s="224">
        <v>285</v>
      </c>
      <c r="T12" s="224">
        <v>262</v>
      </c>
      <c r="U12" s="224">
        <v>289.6</v>
      </c>
      <c r="V12" s="224">
        <v>329.793274</v>
      </c>
      <c r="W12" s="224">
        <v>270.684846</v>
      </c>
      <c r="X12" s="224">
        <v>278.7</v>
      </c>
      <c r="Y12" s="224">
        <v>315</v>
      </c>
      <c r="Z12" s="224">
        <v>331</v>
      </c>
      <c r="AA12" s="224">
        <v>332</v>
      </c>
      <c r="AB12" s="224">
        <v>496</v>
      </c>
      <c r="AC12" s="224">
        <v>424</v>
      </c>
      <c r="AD12" s="224">
        <v>373</v>
      </c>
      <c r="AE12" s="224">
        <v>431.959006330904</v>
      </c>
      <c r="AF12" s="224">
        <v>420</v>
      </c>
      <c r="AG12" s="224">
        <v>402</v>
      </c>
      <c r="AH12" s="224">
        <v>512</v>
      </c>
      <c r="AI12" s="224">
        <v>485</v>
      </c>
      <c r="AJ12" s="224">
        <v>449</v>
      </c>
      <c r="AK12" s="224">
        <v>409</v>
      </c>
      <c r="AL12" s="224">
        <v>457.870785713889</v>
      </c>
      <c r="AM12" s="224">
        <v>497</v>
      </c>
      <c r="AN12" s="224">
        <v>547</v>
      </c>
      <c r="AO12" s="224">
        <v>478.7</v>
      </c>
    </row>
    <row r="13" spans="1:41" s="18" customFormat="1" ht="12.75">
      <c r="A13" s="224" t="s">
        <v>62</v>
      </c>
      <c r="B13" s="224" t="s">
        <v>1228</v>
      </c>
      <c r="C13" s="224" t="s">
        <v>1229</v>
      </c>
      <c r="D13" s="224"/>
      <c r="E13" s="225" t="s">
        <v>59</v>
      </c>
      <c r="F13" s="225"/>
      <c r="G13" s="224">
        <v>852.397</v>
      </c>
      <c r="H13" s="224">
        <v>928.515</v>
      </c>
      <c r="I13" s="224">
        <v>1047.38382086915</v>
      </c>
      <c r="J13" s="224">
        <v>1118.25201038784</v>
      </c>
      <c r="K13" s="224">
        <v>899.021008747643</v>
      </c>
      <c r="L13" s="224">
        <v>952.031868789104</v>
      </c>
      <c r="M13" s="224">
        <v>1142.04807976578</v>
      </c>
      <c r="N13" s="224">
        <v>1182.87599723345</v>
      </c>
      <c r="O13" s="224">
        <v>1217.08453160461</v>
      </c>
      <c r="P13" s="224">
        <v>1374.64320630943</v>
      </c>
      <c r="Q13" s="224">
        <v>1339.64137150037</v>
      </c>
      <c r="R13" s="224">
        <v>1312.65633604366</v>
      </c>
      <c r="S13" s="224">
        <v>1309.89009061792</v>
      </c>
      <c r="T13" s="224">
        <v>1227.43600817814</v>
      </c>
      <c r="U13" s="224">
        <v>1377.03800416633</v>
      </c>
      <c r="V13" s="224">
        <v>1582.53669772004</v>
      </c>
      <c r="W13" s="224">
        <v>1323.41153763438</v>
      </c>
      <c r="X13" s="224">
        <v>1403.2657856624</v>
      </c>
      <c r="Y13" s="224">
        <v>1664.5249621449</v>
      </c>
      <c r="Z13" s="224">
        <v>1790.66977688743</v>
      </c>
      <c r="AA13" s="224">
        <v>1855.99805239</v>
      </c>
      <c r="AB13" s="224">
        <v>2864.11893205897</v>
      </c>
      <c r="AC13" s="224">
        <v>2508.66359773167</v>
      </c>
      <c r="AD13" s="224">
        <v>2261.19390130262</v>
      </c>
      <c r="AE13" s="224">
        <v>2678.1458392516</v>
      </c>
      <c r="AF13" s="224">
        <v>2496.9</v>
      </c>
      <c r="AG13" s="224">
        <v>2432.1</v>
      </c>
      <c r="AH13" s="224">
        <v>3097.6</v>
      </c>
      <c r="AI13" s="224">
        <v>2934.25</v>
      </c>
      <c r="AJ13" s="224">
        <v>2716.45</v>
      </c>
      <c r="AK13" s="224">
        <v>2474.45</v>
      </c>
      <c r="AL13" s="224">
        <v>2770.11825356903</v>
      </c>
      <c r="AM13" s="224">
        <v>3006.85</v>
      </c>
      <c r="AN13" s="224">
        <v>3309.35</v>
      </c>
      <c r="AO13" s="224">
        <v>2896.135</v>
      </c>
    </row>
    <row r="14" spans="1:41" s="18" customFormat="1" ht="12.75">
      <c r="A14" s="224" t="s">
        <v>92</v>
      </c>
      <c r="B14" s="224" t="s">
        <v>1227</v>
      </c>
      <c r="C14" s="226" t="s">
        <v>1226</v>
      </c>
      <c r="D14" s="224"/>
      <c r="E14" s="225" t="s">
        <v>965</v>
      </c>
      <c r="F14" s="225"/>
      <c r="G14" s="224">
        <v>84.8462418709266</v>
      </c>
      <c r="H14" s="224">
        <v>104.934662983725</v>
      </c>
      <c r="I14" s="224">
        <v>82.6847119832296</v>
      </c>
      <c r="J14" s="224">
        <v>115.577178283031</v>
      </c>
      <c r="K14" s="224">
        <v>128.278917295296</v>
      </c>
      <c r="L14" s="224">
        <v>130.616450632535</v>
      </c>
      <c r="M14" s="224">
        <v>163.796565942129</v>
      </c>
      <c r="N14" s="224">
        <v>162.703280306635</v>
      </c>
      <c r="O14" s="224">
        <v>161.104715694045</v>
      </c>
      <c r="P14" s="224">
        <v>256.853230426277</v>
      </c>
      <c r="Q14" s="224">
        <v>240</v>
      </c>
      <c r="R14" s="224">
        <v>238.878087690393</v>
      </c>
      <c r="S14" s="224">
        <v>225</v>
      </c>
      <c r="T14" s="224">
        <v>220</v>
      </c>
      <c r="U14" s="224">
        <v>289.6</v>
      </c>
      <c r="V14" s="224">
        <v>329.793274</v>
      </c>
      <c r="W14" s="224">
        <v>270.684846</v>
      </c>
      <c r="X14" s="224">
        <v>278.7</v>
      </c>
      <c r="Y14" s="224">
        <v>315</v>
      </c>
      <c r="Z14" s="224">
        <v>331</v>
      </c>
      <c r="AA14" s="224">
        <v>332</v>
      </c>
      <c r="AB14" s="224">
        <v>496</v>
      </c>
      <c r="AC14" s="224">
        <v>424</v>
      </c>
      <c r="AD14" s="224">
        <v>373</v>
      </c>
      <c r="AE14" s="224">
        <v>431.959006330904</v>
      </c>
      <c r="AF14" s="224">
        <v>420</v>
      </c>
      <c r="AG14" s="224">
        <v>402.003653650629</v>
      </c>
      <c r="AH14" s="224">
        <v>511.999169230132</v>
      </c>
      <c r="AI14" s="224">
        <v>485</v>
      </c>
      <c r="AJ14" s="224">
        <v>449</v>
      </c>
      <c r="AK14" s="224">
        <v>409</v>
      </c>
      <c r="AL14" s="224">
        <v>457.875861284351</v>
      </c>
      <c r="AM14" s="224">
        <v>497</v>
      </c>
      <c r="AN14" s="224">
        <v>547</v>
      </c>
      <c r="AO14" s="224">
        <v>478.7</v>
      </c>
    </row>
    <row r="15" spans="1:41" s="18" customFormat="1" ht="12.75">
      <c r="A15" s="224" t="s">
        <v>967</v>
      </c>
      <c r="B15" s="227" t="s">
        <v>1225</v>
      </c>
      <c r="C15" s="226" t="s">
        <v>1226</v>
      </c>
      <c r="D15" s="224"/>
      <c r="E15" s="225" t="s">
        <v>965</v>
      </c>
      <c r="F15" s="225"/>
      <c r="G15" s="224">
        <v>136.153758129073</v>
      </c>
      <c r="H15" s="224">
        <v>134.065337016275</v>
      </c>
      <c r="I15" s="224">
        <v>185.31528801677</v>
      </c>
      <c r="J15" s="224">
        <v>170.422821716969</v>
      </c>
      <c r="K15" s="224">
        <v>106.721082704704</v>
      </c>
      <c r="L15" s="224">
        <v>114.383549367465</v>
      </c>
      <c r="M15" s="224">
        <v>126.203434057871</v>
      </c>
      <c r="N15" s="224">
        <v>119.296719693365</v>
      </c>
      <c r="O15" s="224">
        <v>117.895284305955</v>
      </c>
      <c r="P15" s="224">
        <v>54.1467695737229</v>
      </c>
      <c r="Q15" s="224">
        <v>56</v>
      </c>
      <c r="R15" s="224">
        <v>55.1219123096072</v>
      </c>
      <c r="S15" s="224">
        <v>60</v>
      </c>
      <c r="T15" s="224">
        <v>42</v>
      </c>
      <c r="U15" s="224">
        <v>0</v>
      </c>
      <c r="V15" s="224">
        <v>0</v>
      </c>
      <c r="W15" s="224">
        <v>0</v>
      </c>
      <c r="X15" s="224">
        <v>0</v>
      </c>
      <c r="Y15" s="224">
        <v>0</v>
      </c>
      <c r="Z15" s="224">
        <v>0</v>
      </c>
      <c r="AA15" s="224">
        <v>0</v>
      </c>
      <c r="AB15" s="224">
        <v>0</v>
      </c>
      <c r="AC15" s="224">
        <v>0</v>
      </c>
      <c r="AD15" s="224">
        <v>0</v>
      </c>
      <c r="AE15" s="224">
        <v>0</v>
      </c>
      <c r="AF15" s="224">
        <v>0</v>
      </c>
      <c r="AG15" s="224">
        <v>0</v>
      </c>
      <c r="AH15" s="224">
        <v>0.00083076986834</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525.145045103836</v>
      </c>
      <c r="H16" s="224">
        <v>520.843834308227</v>
      </c>
      <c r="I16" s="224">
        <v>724.239680703252</v>
      </c>
      <c r="J16" s="224">
        <v>666.348472031362</v>
      </c>
      <c r="K16" s="224">
        <v>408.274448629037</v>
      </c>
      <c r="L16" s="224">
        <v>444.47667046138</v>
      </c>
      <c r="M16" s="224">
        <v>497.001343191855</v>
      </c>
      <c r="N16" s="224">
        <v>500.401511609818</v>
      </c>
      <c r="O16" s="224">
        <v>514.295795261312</v>
      </c>
      <c r="P16" s="224">
        <v>239.332761858908</v>
      </c>
      <c r="Q16" s="224">
        <v>253.445664878448</v>
      </c>
      <c r="R16" s="224">
        <v>246.109277034181</v>
      </c>
      <c r="S16" s="224">
        <v>275.76633486693</v>
      </c>
      <c r="T16" s="224">
        <v>196.764550929321</v>
      </c>
      <c r="U16" s="224">
        <v>0</v>
      </c>
      <c r="V16" s="224">
        <v>0</v>
      </c>
      <c r="W16" s="224">
        <v>0</v>
      </c>
      <c r="X16" s="224">
        <v>0</v>
      </c>
      <c r="Y16" s="224">
        <v>0</v>
      </c>
      <c r="Z16" s="224">
        <v>0</v>
      </c>
      <c r="AA16" s="224">
        <v>0</v>
      </c>
      <c r="AB16" s="224">
        <v>0</v>
      </c>
      <c r="AC16" s="224">
        <v>0</v>
      </c>
      <c r="AD16" s="224">
        <v>0</v>
      </c>
      <c r="AE16" s="224">
        <v>0</v>
      </c>
      <c r="AF16" s="224">
        <v>0</v>
      </c>
      <c r="AG16" s="224">
        <v>0</v>
      </c>
      <c r="AH16" s="224">
        <v>0.00502615770348</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525.145045103836</v>
      </c>
      <c r="H17" s="224">
        <v>520.843834308227</v>
      </c>
      <c r="I17" s="224">
        <v>724.239680703252</v>
      </c>
      <c r="J17" s="224">
        <v>666.348472031362</v>
      </c>
      <c r="K17" s="224">
        <v>408.274448629037</v>
      </c>
      <c r="L17" s="224">
        <v>444.47667046138</v>
      </c>
      <c r="M17" s="224">
        <v>497.001343191855</v>
      </c>
      <c r="N17" s="224">
        <v>500.401511609818</v>
      </c>
      <c r="O17" s="224">
        <v>514.295795261312</v>
      </c>
      <c r="P17" s="224">
        <v>239.332761858908</v>
      </c>
      <c r="Q17" s="224">
        <v>253.445664878448</v>
      </c>
      <c r="R17" s="224">
        <v>246.109277034181</v>
      </c>
      <c r="S17" s="224">
        <v>275.76633486693</v>
      </c>
      <c r="T17" s="224">
        <v>196.764550929321</v>
      </c>
      <c r="U17" s="224">
        <v>0</v>
      </c>
      <c r="V17" s="224">
        <v>0</v>
      </c>
      <c r="W17" s="224">
        <v>0</v>
      </c>
      <c r="X17" s="224">
        <v>0</v>
      </c>
      <c r="Y17" s="224">
        <v>0</v>
      </c>
      <c r="Z17" s="224">
        <v>0</v>
      </c>
      <c r="AA17" s="224">
        <v>0</v>
      </c>
      <c r="AB17" s="224">
        <v>0</v>
      </c>
      <c r="AC17" s="224">
        <v>0</v>
      </c>
      <c r="AD17" s="224">
        <v>0</v>
      </c>
      <c r="AE17" s="224">
        <v>0</v>
      </c>
      <c r="AF17" s="224">
        <v>0</v>
      </c>
      <c r="AG17" s="224">
        <v>0</v>
      </c>
      <c r="AH17" s="224">
        <v>0.00502615770348</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1.84520429236732</v>
      </c>
      <c r="H19" s="224">
        <v>0.19647355589784</v>
      </c>
      <c r="I19" s="224">
        <v>0.09816590262836</v>
      </c>
      <c r="J19" s="224">
        <v>0.06943863878475</v>
      </c>
      <c r="K19" s="224">
        <v>1.00395952096489</v>
      </c>
      <c r="L19" s="224">
        <v>0.51134013657121</v>
      </c>
      <c r="M19" s="224">
        <v>0.92164884635515</v>
      </c>
      <c r="N19" s="224">
        <v>0.76316876737952</v>
      </c>
      <c r="O19" s="224">
        <v>0.95185937950748</v>
      </c>
      <c r="P19" s="224">
        <v>0.54586938496805</v>
      </c>
      <c r="Q19" s="224">
        <v>0.24759496295119</v>
      </c>
      <c r="R19" s="224">
        <v>0.35251937295789</v>
      </c>
      <c r="S19" s="224">
        <v>0.39470493997779</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341.246520919157</v>
      </c>
      <c r="H20" s="224">
        <v>326.314896232275</v>
      </c>
      <c r="I20" s="224">
        <v>477.337048870679</v>
      </c>
      <c r="J20" s="224">
        <v>433.922056557638</v>
      </c>
      <c r="K20" s="224">
        <v>296.222025911234</v>
      </c>
      <c r="L20" s="224">
        <v>349.412522621048</v>
      </c>
      <c r="M20" s="224">
        <v>456.096456070738</v>
      </c>
      <c r="N20" s="224">
        <v>493.274430943362</v>
      </c>
      <c r="O20" s="224">
        <v>483.083042527749</v>
      </c>
      <c r="P20" s="224">
        <v>247.352372936263</v>
      </c>
      <c r="Q20" s="224">
        <v>268.262604721552</v>
      </c>
      <c r="R20" s="224">
        <v>290.33835317184</v>
      </c>
      <c r="S20" s="224">
        <v>353.84474513307</v>
      </c>
      <c r="T20" s="224">
        <v>272.927912870679</v>
      </c>
      <c r="U20" s="224">
        <v>-212.74</v>
      </c>
      <c r="V20" s="224">
        <v>-211.64</v>
      </c>
      <c r="W20" s="224">
        <v>-213.62</v>
      </c>
      <c r="X20" s="224">
        <v>-217.91</v>
      </c>
      <c r="Y20" s="224">
        <v>-222.64</v>
      </c>
      <c r="Z20" s="224">
        <v>-226.71</v>
      </c>
      <c r="AA20" s="224">
        <v>-237.16</v>
      </c>
      <c r="AB20" s="224">
        <v>-240.68</v>
      </c>
      <c r="AC20" s="224">
        <v>-245.19</v>
      </c>
      <c r="AD20" s="224">
        <v>-249.661683414</v>
      </c>
      <c r="AE20" s="224">
        <v>0</v>
      </c>
      <c r="AF20" s="224">
        <v>0</v>
      </c>
      <c r="AG20" s="224">
        <v>0</v>
      </c>
      <c r="AH20" s="224">
        <v>0.00288709377262</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341.246520919157</v>
      </c>
      <c r="H21" s="224">
        <v>326.314896232275</v>
      </c>
      <c r="I21" s="224">
        <v>477.337048870679</v>
      </c>
      <c r="J21" s="224">
        <v>433.922056557638</v>
      </c>
      <c r="K21" s="224">
        <v>296.222025911234</v>
      </c>
      <c r="L21" s="224">
        <v>349.412522621048</v>
      </c>
      <c r="M21" s="224">
        <v>456.096456070738</v>
      </c>
      <c r="N21" s="224">
        <v>493.274430943362</v>
      </c>
      <c r="O21" s="224">
        <v>483.083042527749</v>
      </c>
      <c r="P21" s="224">
        <v>247.352372936263</v>
      </c>
      <c r="Q21" s="224">
        <v>268.262604721552</v>
      </c>
      <c r="R21" s="224">
        <v>290.33835317184</v>
      </c>
      <c r="S21" s="224">
        <v>353.84474513307</v>
      </c>
      <c r="T21" s="224">
        <v>272.927912870679</v>
      </c>
      <c r="U21" s="224">
        <v>0</v>
      </c>
      <c r="V21" s="224">
        <v>0</v>
      </c>
      <c r="W21" s="224">
        <v>0</v>
      </c>
      <c r="X21" s="224">
        <v>0</v>
      </c>
      <c r="Y21" s="224">
        <v>0</v>
      </c>
      <c r="Z21" s="224">
        <v>0</v>
      </c>
      <c r="AA21" s="224">
        <v>0</v>
      </c>
      <c r="AB21" s="224">
        <v>0</v>
      </c>
      <c r="AC21" s="224">
        <v>0</v>
      </c>
      <c r="AD21" s="224">
        <v>0</v>
      </c>
      <c r="AE21" s="224">
        <v>0</v>
      </c>
      <c r="AF21" s="224">
        <v>0</v>
      </c>
      <c r="AG21" s="224">
        <v>0</v>
      </c>
      <c r="AH21" s="224">
        <v>0.00288709377262</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-212.74</v>
      </c>
      <c r="V22" s="224">
        <v>-211.64</v>
      </c>
      <c r="W22" s="224">
        <v>-213.62</v>
      </c>
      <c r="X22" s="224">
        <v>-217.91</v>
      </c>
      <c r="Y22" s="224">
        <v>-222.64</v>
      </c>
      <c r="Z22" s="224">
        <v>-226.71</v>
      </c>
      <c r="AA22" s="224">
        <v>-237.16</v>
      </c>
      <c r="AB22" s="224">
        <v>-240.68</v>
      </c>
      <c r="AC22" s="224">
        <v>-245.19</v>
      </c>
      <c r="AD22" s="224">
        <v>-249.661683414</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864.546361730626</v>
      </c>
      <c r="H25" s="224">
        <v>846.962256984604</v>
      </c>
      <c r="I25" s="224">
        <v>1201.4785636713</v>
      </c>
      <c r="J25" s="224">
        <v>1100.20108995022</v>
      </c>
      <c r="K25" s="224">
        <v>703.492515019306</v>
      </c>
      <c r="L25" s="224">
        <v>793.377852945857</v>
      </c>
      <c r="M25" s="224">
        <v>952.176150416238</v>
      </c>
      <c r="N25" s="224">
        <v>992.912773785801</v>
      </c>
      <c r="O25" s="224">
        <v>996.426978409554</v>
      </c>
      <c r="P25" s="224">
        <v>486.139265410203</v>
      </c>
      <c r="Q25" s="224">
        <v>521.460674637049</v>
      </c>
      <c r="R25" s="224">
        <v>536.095110833063</v>
      </c>
      <c r="S25" s="224">
        <v>629.216375060022</v>
      </c>
      <c r="T25" s="224">
        <v>469.6924638</v>
      </c>
      <c r="U25" s="224">
        <v>0</v>
      </c>
      <c r="V25" s="224">
        <v>0</v>
      </c>
      <c r="W25" s="224">
        <v>0</v>
      </c>
      <c r="X25" s="224">
        <v>0</v>
      </c>
      <c r="Y25" s="224">
        <v>0</v>
      </c>
      <c r="Z25" s="224">
        <v>0</v>
      </c>
      <c r="AA25" s="224">
        <v>0</v>
      </c>
      <c r="AB25" s="224">
        <v>0</v>
      </c>
      <c r="AC25" s="224">
        <v>0</v>
      </c>
      <c r="AD25" s="224">
        <v>0</v>
      </c>
      <c r="AE25" s="224">
        <v>0</v>
      </c>
      <c r="AF25" s="224">
        <v>0</v>
      </c>
      <c r="AG25" s="224">
        <v>0</v>
      </c>
      <c r="AH25" s="224">
        <v>0.0079132514761</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2.60471171293832</v>
      </c>
      <c r="H26" s="224">
        <v>2.27760773422474</v>
      </c>
      <c r="I26" s="224">
        <v>3.24122795583247</v>
      </c>
      <c r="J26" s="224">
        <v>2.47453696524438</v>
      </c>
      <c r="K26" s="224">
        <v>1.83194561471885</v>
      </c>
      <c r="L26" s="224">
        <v>1.87572085149719</v>
      </c>
      <c r="M26" s="224">
        <v>1.77048888865264</v>
      </c>
      <c r="N26" s="224">
        <v>1.7332164383443</v>
      </c>
      <c r="O26" s="224">
        <v>1.73179288264814</v>
      </c>
      <c r="P26" s="224">
        <v>1.21080820935699</v>
      </c>
      <c r="Q26" s="224">
        <v>1.23333333333333</v>
      </c>
      <c r="R26" s="224">
        <v>1.23075332209227</v>
      </c>
      <c r="S26" s="224">
        <v>1.26666666666667</v>
      </c>
      <c r="T26" s="224">
        <v>1.19090909090909</v>
      </c>
      <c r="U26" s="224">
        <v>1</v>
      </c>
      <c r="V26" s="224">
        <v>1</v>
      </c>
      <c r="W26" s="224">
        <v>1</v>
      </c>
      <c r="X26" s="224">
        <v>1</v>
      </c>
      <c r="Y26" s="224">
        <v>1</v>
      </c>
      <c r="Z26" s="224">
        <v>1</v>
      </c>
      <c r="AA26" s="224">
        <v>1</v>
      </c>
      <c r="AB26" s="224">
        <v>1</v>
      </c>
      <c r="AC26" s="224">
        <v>1</v>
      </c>
      <c r="AD26" s="224">
        <v>1</v>
      </c>
      <c r="AE26" s="224">
        <v>1</v>
      </c>
      <c r="AF26" s="224">
        <v>1</v>
      </c>
      <c r="AG26" s="224">
        <v>1</v>
      </c>
      <c r="AH26" s="224">
        <v>1.00000162260003</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-525.145045103836</v>
      </c>
      <c r="H29" s="224">
        <v>-520.843834308227</v>
      </c>
      <c r="I29" s="224">
        <v>-724.239680703252</v>
      </c>
      <c r="J29" s="224">
        <v>-666.348472031362</v>
      </c>
      <c r="K29" s="224">
        <v>-408.274448629037</v>
      </c>
      <c r="L29" s="224">
        <v>-444.47667046138</v>
      </c>
      <c r="M29" s="224">
        <v>-497.001343191855</v>
      </c>
      <c r="N29" s="224">
        <v>-500.401511609818</v>
      </c>
      <c r="O29" s="224">
        <v>-514.295795261312</v>
      </c>
      <c r="P29" s="224">
        <v>-239.332761858908</v>
      </c>
      <c r="Q29" s="224">
        <v>-253.445664878448</v>
      </c>
      <c r="R29" s="224">
        <v>-246.109277034181</v>
      </c>
      <c r="S29" s="224">
        <v>-275.76633486693</v>
      </c>
      <c r="T29" s="224">
        <v>-196.764550929321</v>
      </c>
      <c r="U29" s="224">
        <v>-212.74</v>
      </c>
      <c r="V29" s="224">
        <v>-211.64</v>
      </c>
      <c r="W29" s="224">
        <v>-213.62</v>
      </c>
      <c r="X29" s="224">
        <v>-217.91</v>
      </c>
      <c r="Y29" s="224">
        <v>-222.64</v>
      </c>
      <c r="Z29" s="224">
        <v>-226.71</v>
      </c>
      <c r="AA29" s="224">
        <v>-237.16</v>
      </c>
      <c r="AB29" s="224">
        <v>-240.68</v>
      </c>
      <c r="AC29" s="224">
        <v>-245.19</v>
      </c>
      <c r="AD29" s="224">
        <v>-249.661683414</v>
      </c>
      <c r="AE29" s="224">
        <v>0</v>
      </c>
      <c r="AF29" s="224">
        <v>0</v>
      </c>
      <c r="AG29" s="224">
        <v>0</v>
      </c>
      <c r="AH29" s="224">
        <v>-0.00502615770348</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2.60471171293832</v>
      </c>
      <c r="H30" s="224">
        <v>2.27760773422474</v>
      </c>
      <c r="I30" s="224">
        <v>3.24122795583247</v>
      </c>
      <c r="J30" s="224">
        <v>2.47453696524438</v>
      </c>
      <c r="K30" s="224">
        <v>1.83194561471885</v>
      </c>
      <c r="L30" s="224">
        <v>1.87572085149719</v>
      </c>
      <c r="M30" s="224">
        <v>1.77048888865264</v>
      </c>
      <c r="N30" s="224">
        <v>1.7332164383443</v>
      </c>
      <c r="O30" s="224">
        <v>1.73179288264814</v>
      </c>
      <c r="P30" s="224">
        <v>1.21080820935699</v>
      </c>
      <c r="Q30" s="224">
        <v>1.23333333333333</v>
      </c>
      <c r="R30" s="224">
        <v>1.23075332209227</v>
      </c>
      <c r="S30" s="224">
        <v>1.26666666666667</v>
      </c>
      <c r="T30" s="224">
        <v>1.19090909090909</v>
      </c>
      <c r="U30" s="224">
        <v>1</v>
      </c>
      <c r="V30" s="224">
        <v>1</v>
      </c>
      <c r="W30" s="224">
        <v>1</v>
      </c>
      <c r="X30" s="224">
        <v>1</v>
      </c>
      <c r="Y30" s="224">
        <v>1</v>
      </c>
      <c r="Z30" s="224">
        <v>1</v>
      </c>
      <c r="AA30" s="224">
        <v>1</v>
      </c>
      <c r="AB30" s="224">
        <v>1</v>
      </c>
      <c r="AC30" s="224">
        <v>1</v>
      </c>
      <c r="AD30" s="224">
        <v>1</v>
      </c>
      <c r="AE30" s="224">
        <v>1</v>
      </c>
      <c r="AF30" s="224">
        <v>1</v>
      </c>
      <c r="AG30" s="224">
        <v>1</v>
      </c>
      <c r="AH30" s="224">
        <v>1.00000162260003</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986</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1541.10400712963</v>
      </c>
      <c r="H8" s="224">
        <v>1611.06195849371</v>
      </c>
      <c r="I8" s="224">
        <v>1524.78408671226</v>
      </c>
      <c r="J8" s="224">
        <v>1698.28267467595</v>
      </c>
      <c r="K8" s="224">
        <v>1783.42137024625</v>
      </c>
      <c r="L8" s="224">
        <v>1818.94142772984</v>
      </c>
      <c r="M8" s="224">
        <v>1861.78781916552</v>
      </c>
      <c r="N8" s="224">
        <v>1881.28454192288</v>
      </c>
      <c r="O8" s="224">
        <v>1939.31282308565</v>
      </c>
      <c r="P8" s="224">
        <v>2000.20043061032</v>
      </c>
      <c r="Q8" s="224">
        <v>2139.70681004457</v>
      </c>
      <c r="R8" s="224">
        <v>2165.81951914287</v>
      </c>
      <c r="S8" s="224">
        <v>2317.56606119125</v>
      </c>
      <c r="T8" s="224">
        <v>2193.83820910339</v>
      </c>
      <c r="U8" s="224">
        <v>2314.42564737878</v>
      </c>
      <c r="V8" s="224">
        <v>2257.25366181572</v>
      </c>
      <c r="W8" s="224">
        <v>2246.7390034615</v>
      </c>
      <c r="X8" s="224">
        <v>2180.50058466432</v>
      </c>
      <c r="Y8" s="224">
        <v>2301.8321020908</v>
      </c>
      <c r="Z8" s="224">
        <v>2234.58508098331</v>
      </c>
      <c r="AA8" s="224">
        <v>2402.70155676227</v>
      </c>
      <c r="AB8" s="224">
        <v>2368.1400527484</v>
      </c>
      <c r="AC8" s="224">
        <v>2387.72294629895</v>
      </c>
      <c r="AD8" s="224">
        <v>2424.5</v>
      </c>
      <c r="AE8" s="224">
        <v>2406.763</v>
      </c>
      <c r="AF8" s="224">
        <v>2693.346</v>
      </c>
      <c r="AG8" s="224">
        <v>2879.295</v>
      </c>
      <c r="AH8" s="224">
        <v>3597.079</v>
      </c>
      <c r="AI8" s="224">
        <v>4040.476</v>
      </c>
      <c r="AJ8" s="224">
        <v>3602.007</v>
      </c>
      <c r="AK8" s="224">
        <v>2985.211</v>
      </c>
      <c r="AL8" s="224">
        <v>3295</v>
      </c>
      <c r="AM8" s="224">
        <v>3619.467</v>
      </c>
      <c r="AN8" s="224">
        <v>3749.276</v>
      </c>
      <c r="AO8" s="224">
        <v>2831.225</v>
      </c>
    </row>
    <row r="9" spans="1:41" s="18" customFormat="1" ht="12.75">
      <c r="A9" s="224" t="s">
        <v>902</v>
      </c>
      <c r="B9" s="224" t="s">
        <v>1235</v>
      </c>
      <c r="C9" s="224" t="s">
        <v>1236</v>
      </c>
      <c r="D9" s="224"/>
      <c r="E9" s="225" t="s">
        <v>965</v>
      </c>
      <c r="F9" s="225"/>
      <c r="G9" s="224">
        <v>1833.10145644335</v>
      </c>
      <c r="H9" s="224">
        <v>1891.85771778119</v>
      </c>
      <c r="I9" s="224">
        <v>2092.0994800505</v>
      </c>
      <c r="J9" s="224">
        <v>2273.47311350081</v>
      </c>
      <c r="K9" s="224">
        <v>2169.42560942049</v>
      </c>
      <c r="L9" s="224">
        <v>2090.22673244908</v>
      </c>
      <c r="M9" s="224">
        <v>2061.99651565058</v>
      </c>
      <c r="N9" s="224">
        <v>2356.63446554898</v>
      </c>
      <c r="O9" s="224">
        <v>2172.67680790965</v>
      </c>
      <c r="P9" s="224">
        <v>1787.8208324897</v>
      </c>
      <c r="Q9" s="224">
        <v>1681.07143236371</v>
      </c>
      <c r="R9" s="224">
        <v>1910.68551946457</v>
      </c>
      <c r="S9" s="224">
        <v>1931.59542416624</v>
      </c>
      <c r="T9" s="224">
        <v>2301.03567941007</v>
      </c>
      <c r="U9" s="224">
        <v>2778.48631745116</v>
      </c>
      <c r="V9" s="224">
        <v>3164.19909460008</v>
      </c>
      <c r="W9" s="224">
        <v>2853.51346156477</v>
      </c>
      <c r="X9" s="224">
        <v>3053.79418140588</v>
      </c>
      <c r="Y9" s="224">
        <v>3401.11686985725</v>
      </c>
      <c r="Z9" s="224">
        <v>3439.07245170469</v>
      </c>
      <c r="AA9" s="224">
        <v>3324.54939046362</v>
      </c>
      <c r="AB9" s="224">
        <v>3104.76205174895</v>
      </c>
      <c r="AC9" s="224">
        <v>3217.291190298</v>
      </c>
      <c r="AD9" s="224">
        <v>2997.73149102908</v>
      </c>
      <c r="AE9" s="224">
        <v>3250.75630629189</v>
      </c>
      <c r="AF9" s="224">
        <v>2890.26101956451</v>
      </c>
      <c r="AG9" s="224">
        <v>2683.09794654594</v>
      </c>
      <c r="AH9" s="224">
        <v>2443.22666268064</v>
      </c>
      <c r="AI9" s="224">
        <v>2853.74511938692</v>
      </c>
      <c r="AJ9" s="224">
        <v>3738.90065603315</v>
      </c>
      <c r="AK9" s="224">
        <v>4013.68609920331</v>
      </c>
      <c r="AL9" s="224">
        <v>3599.08952959029</v>
      </c>
      <c r="AM9" s="224">
        <v>3544.1024380109</v>
      </c>
      <c r="AN9" s="224">
        <v>3995.0125215213</v>
      </c>
      <c r="AO9" s="224">
        <v>4994.60985650257</v>
      </c>
    </row>
    <row r="10" spans="1:41" s="18" customFormat="1" ht="12.75">
      <c r="A10" s="224" t="s">
        <v>58</v>
      </c>
      <c r="B10" s="224" t="s">
        <v>1234</v>
      </c>
      <c r="C10" s="224" t="s">
        <v>1210</v>
      </c>
      <c r="D10" s="224"/>
      <c r="E10" s="225" t="s">
        <v>59</v>
      </c>
      <c r="F10" s="225"/>
      <c r="G10" s="224">
        <v>2825</v>
      </c>
      <c r="H10" s="224">
        <v>3047.9</v>
      </c>
      <c r="I10" s="224">
        <v>3189.999995</v>
      </c>
      <c r="J10" s="224">
        <v>3861</v>
      </c>
      <c r="K10" s="224">
        <v>3868.999993</v>
      </c>
      <c r="L10" s="224">
        <v>3801.999997</v>
      </c>
      <c r="M10" s="224">
        <v>3838.999996</v>
      </c>
      <c r="N10" s="224">
        <v>4433.499991</v>
      </c>
      <c r="O10" s="224">
        <v>4213.499994</v>
      </c>
      <c r="P10" s="224">
        <v>3575.999999</v>
      </c>
      <c r="Q10" s="224">
        <v>3596.999992</v>
      </c>
      <c r="R10" s="224">
        <v>4138.199993</v>
      </c>
      <c r="S10" s="224">
        <v>4476.599999</v>
      </c>
      <c r="T10" s="224">
        <v>5048.099994</v>
      </c>
      <c r="U10" s="224">
        <v>6430.599994</v>
      </c>
      <c r="V10" s="224">
        <v>7142.399993</v>
      </c>
      <c r="W10" s="224">
        <v>6411.099991</v>
      </c>
      <c r="X10" s="224">
        <v>6658.799998</v>
      </c>
      <c r="Y10" s="224">
        <v>7828.799994</v>
      </c>
      <c r="Z10" s="224">
        <v>7684.899993</v>
      </c>
      <c r="AA10" s="224">
        <v>7987.899996</v>
      </c>
      <c r="AB10" s="224">
        <v>7352.511369</v>
      </c>
      <c r="AC10" s="224">
        <v>7682</v>
      </c>
      <c r="AD10" s="224">
        <v>7268</v>
      </c>
      <c r="AE10" s="224">
        <v>7823.8</v>
      </c>
      <c r="AF10" s="224">
        <v>7784.472956</v>
      </c>
      <c r="AG10" s="224">
        <v>7725.430502</v>
      </c>
      <c r="AH10" s="224">
        <v>8788.4793205686</v>
      </c>
      <c r="AI10" s="224">
        <v>11530.488665</v>
      </c>
      <c r="AJ10" s="224">
        <v>13467.546335336</v>
      </c>
      <c r="AK10" s="224">
        <v>11981.6998938888</v>
      </c>
      <c r="AL10" s="224">
        <v>11859</v>
      </c>
      <c r="AM10" s="224">
        <v>12827.761819</v>
      </c>
      <c r="AN10" s="224">
        <v>14978.4045666393</v>
      </c>
      <c r="AO10" s="224">
        <v>14140.8642909765</v>
      </c>
    </row>
    <row r="11" spans="1:41" s="18" customFormat="1" ht="12.75">
      <c r="A11" s="224" t="s">
        <v>966</v>
      </c>
      <c r="B11" s="224" t="s">
        <v>1232</v>
      </c>
      <c r="C11" s="224" t="s">
        <v>1233</v>
      </c>
      <c r="D11" s="224"/>
      <c r="E11" s="225" t="s">
        <v>945</v>
      </c>
      <c r="F11" s="225"/>
      <c r="G11" s="224">
        <v>635</v>
      </c>
      <c r="H11" s="224">
        <v>660</v>
      </c>
      <c r="I11" s="224">
        <v>687.8898535</v>
      </c>
      <c r="J11" s="224">
        <v>689.916141</v>
      </c>
      <c r="K11" s="224">
        <v>669.927191</v>
      </c>
      <c r="L11" s="224">
        <v>642.8322095</v>
      </c>
      <c r="M11" s="224">
        <v>622.801634</v>
      </c>
      <c r="N11" s="224">
        <v>639.7642035</v>
      </c>
      <c r="O11" s="224">
        <v>653.9295385</v>
      </c>
      <c r="P11" s="224">
        <v>626.620743</v>
      </c>
      <c r="Q11" s="224">
        <v>714.0277835</v>
      </c>
      <c r="R11" s="224">
        <v>696.764897</v>
      </c>
      <c r="S11" s="224">
        <v>675.0106355</v>
      </c>
      <c r="T11" s="224">
        <v>696.7253165</v>
      </c>
      <c r="U11" s="224">
        <v>648.728117</v>
      </c>
      <c r="V11" s="224">
        <v>638.8253795</v>
      </c>
      <c r="W11" s="224">
        <v>676.7304915</v>
      </c>
      <c r="X11" s="224">
        <v>697.5209855</v>
      </c>
      <c r="Y11" s="224">
        <v>661.315205</v>
      </c>
      <c r="Z11" s="224">
        <v>670.2063815</v>
      </c>
      <c r="AA11" s="224">
        <v>699.091525</v>
      </c>
      <c r="AB11" s="224">
        <v>686.731917</v>
      </c>
      <c r="AC11" s="224">
        <v>634.5088295</v>
      </c>
      <c r="AD11" s="224">
        <v>725.195957</v>
      </c>
      <c r="AE11" s="224">
        <v>691.7910665</v>
      </c>
      <c r="AF11" s="224">
        <v>656.7707225</v>
      </c>
      <c r="AG11" s="224">
        <v>707.915097</v>
      </c>
      <c r="AH11" s="224">
        <v>696.7953095</v>
      </c>
      <c r="AI11" s="224">
        <v>653.405462</v>
      </c>
      <c r="AJ11" s="224">
        <v>595.5798215</v>
      </c>
      <c r="AK11" s="224">
        <v>625.8563085</v>
      </c>
      <c r="AL11" s="224">
        <v>655.356166</v>
      </c>
      <c r="AM11" s="224">
        <v>579.062001</v>
      </c>
      <c r="AN11" s="224">
        <v>509.85822173</v>
      </c>
      <c r="AO11" s="224">
        <v>441.35</v>
      </c>
    </row>
    <row r="12" spans="1:41" s="18" customFormat="1" ht="12.75">
      <c r="A12" s="224" t="s">
        <v>847</v>
      </c>
      <c r="B12" s="224" t="s">
        <v>1230</v>
      </c>
      <c r="C12" s="224" t="s">
        <v>1231</v>
      </c>
      <c r="D12" s="224"/>
      <c r="E12" s="225" t="s">
        <v>965</v>
      </c>
      <c r="F12" s="225"/>
      <c r="G12" s="224">
        <v>1833.10145644335</v>
      </c>
      <c r="H12" s="224">
        <v>1891.85771778119</v>
      </c>
      <c r="I12" s="224">
        <v>2092.0994800505</v>
      </c>
      <c r="J12" s="224">
        <v>2273.47311350081</v>
      </c>
      <c r="K12" s="224">
        <v>2169.42560942049</v>
      </c>
      <c r="L12" s="224">
        <v>2090.22673244908</v>
      </c>
      <c r="M12" s="224">
        <v>2061.99651565058</v>
      </c>
      <c r="N12" s="224">
        <v>2356.63446554898</v>
      </c>
      <c r="O12" s="224">
        <v>2172.67680790965</v>
      </c>
      <c r="P12" s="224">
        <v>1787.8208324897</v>
      </c>
      <c r="Q12" s="224">
        <v>1681.07143236371</v>
      </c>
      <c r="R12" s="224">
        <v>1910.68551946457</v>
      </c>
      <c r="S12" s="224">
        <v>1931.59542416624</v>
      </c>
      <c r="T12" s="224">
        <v>2301.03567941007</v>
      </c>
      <c r="U12" s="224">
        <v>2778.48631745116</v>
      </c>
      <c r="V12" s="224">
        <v>3164.19909460008</v>
      </c>
      <c r="W12" s="224">
        <v>2853.51346156477</v>
      </c>
      <c r="X12" s="224">
        <v>3053.79418140588</v>
      </c>
      <c r="Y12" s="224">
        <v>3401.11686985725</v>
      </c>
      <c r="Z12" s="224">
        <v>3439.07245170469</v>
      </c>
      <c r="AA12" s="224">
        <v>3324.54939046362</v>
      </c>
      <c r="AB12" s="224">
        <v>3104.76205174895</v>
      </c>
      <c r="AC12" s="224">
        <v>3217.291190298</v>
      </c>
      <c r="AD12" s="224">
        <v>2997.73149102908</v>
      </c>
      <c r="AE12" s="224">
        <v>3250.75630629189</v>
      </c>
      <c r="AF12" s="224">
        <v>2890.26101956451</v>
      </c>
      <c r="AG12" s="224">
        <v>2683.09794654594</v>
      </c>
      <c r="AH12" s="224">
        <v>2443.22666268064</v>
      </c>
      <c r="AI12" s="224">
        <v>2853.74511938692</v>
      </c>
      <c r="AJ12" s="224">
        <v>3738.90065603315</v>
      </c>
      <c r="AK12" s="224">
        <v>4013.68609920331</v>
      </c>
      <c r="AL12" s="224">
        <v>3599.08952959029</v>
      </c>
      <c r="AM12" s="224">
        <v>3544.1024380109</v>
      </c>
      <c r="AN12" s="224">
        <v>3995.0125215213</v>
      </c>
      <c r="AO12" s="224">
        <v>4994.60985650257</v>
      </c>
    </row>
    <row r="13" spans="1:41" s="18" customFormat="1" ht="12.75">
      <c r="A13" s="224" t="s">
        <v>62</v>
      </c>
      <c r="B13" s="224" t="s">
        <v>1228</v>
      </c>
      <c r="C13" s="224" t="s">
        <v>1229</v>
      </c>
      <c r="D13" s="224"/>
      <c r="E13" s="225" t="s">
        <v>59</v>
      </c>
      <c r="F13" s="225"/>
      <c r="G13" s="224">
        <v>1164.01942484153</v>
      </c>
      <c r="H13" s="224">
        <v>1248.62609373559</v>
      </c>
      <c r="I13" s="224">
        <v>1439.13400483937</v>
      </c>
      <c r="J13" s="224">
        <v>1568.50579713373</v>
      </c>
      <c r="K13" s="224">
        <v>1453.35720460253</v>
      </c>
      <c r="L13" s="224">
        <v>1343.66506877621</v>
      </c>
      <c r="M13" s="224">
        <v>1284.21479924949</v>
      </c>
      <c r="N13" s="224">
        <v>1507.69037179259</v>
      </c>
      <c r="O13" s="224">
        <v>1420.77754230601</v>
      </c>
      <c r="P13" s="224">
        <v>1120.28561840558</v>
      </c>
      <c r="Q13" s="224">
        <v>1200.33170875583</v>
      </c>
      <c r="R13" s="224">
        <v>1331.29859916913</v>
      </c>
      <c r="S13" s="224">
        <v>1303.84745479535</v>
      </c>
      <c r="T13" s="224">
        <v>1603.18981201477</v>
      </c>
      <c r="U13" s="224">
        <v>1802.48219683036</v>
      </c>
      <c r="V13" s="224">
        <v>2021.37068742145</v>
      </c>
      <c r="W13" s="224">
        <v>1931.05956734659</v>
      </c>
      <c r="X13" s="224">
        <v>2130.08552692839</v>
      </c>
      <c r="Y13" s="224">
        <v>2249.21030001861</v>
      </c>
      <c r="Z13" s="224">
        <v>2304.88830357333</v>
      </c>
      <c r="AA13" s="224">
        <v>2324.16430331703</v>
      </c>
      <c r="AB13" s="224">
        <v>2132.13919562641</v>
      </c>
      <c r="AC13" s="224">
        <v>2041.39966731665</v>
      </c>
      <c r="AD13" s="224">
        <v>2173.94275746587</v>
      </c>
      <c r="AE13" s="224">
        <v>2248.84417206127</v>
      </c>
      <c r="AF13" s="224">
        <v>1898.23881803297</v>
      </c>
      <c r="AG13" s="224">
        <v>1899.40554308957</v>
      </c>
      <c r="AH13" s="224">
        <v>1702.42887860121</v>
      </c>
      <c r="AI13" s="224">
        <v>1864.65264816326</v>
      </c>
      <c r="AJ13" s="224">
        <v>2226.81378532646</v>
      </c>
      <c r="AK13" s="224">
        <v>2511.99076552515</v>
      </c>
      <c r="AL13" s="224">
        <v>2358.68551520303</v>
      </c>
      <c r="AM13" s="224">
        <v>2052.25504950357</v>
      </c>
      <c r="AN13" s="224">
        <v>2036.88998001193</v>
      </c>
      <c r="AO13" s="224">
        <v>2204.37106016741</v>
      </c>
    </row>
    <row r="14" spans="1:41" s="18" customFormat="1" ht="12.75">
      <c r="A14" s="224" t="s">
        <v>92</v>
      </c>
      <c r="B14" s="224" t="s">
        <v>1227</v>
      </c>
      <c r="C14" s="226" t="s">
        <v>1226</v>
      </c>
      <c r="D14" s="224"/>
      <c r="E14" s="225" t="s">
        <v>965</v>
      </c>
      <c r="F14" s="225"/>
      <c r="G14" s="224">
        <v>1833.10145644335</v>
      </c>
      <c r="H14" s="224">
        <v>1891.85771778119</v>
      </c>
      <c r="I14" s="224">
        <v>2092.0994800505</v>
      </c>
      <c r="J14" s="224">
        <v>2273.47311350081</v>
      </c>
      <c r="K14" s="224">
        <v>2169.42560942049</v>
      </c>
      <c r="L14" s="224">
        <v>2090.22673244908</v>
      </c>
      <c r="M14" s="224">
        <v>2061.99651565058</v>
      </c>
      <c r="N14" s="224">
        <v>2356.63446554898</v>
      </c>
      <c r="O14" s="224">
        <v>2172.67680790965</v>
      </c>
      <c r="P14" s="224">
        <v>1787.8208324897</v>
      </c>
      <c r="Q14" s="224">
        <v>1681.07143236371</v>
      </c>
      <c r="R14" s="224">
        <v>1910.68551946457</v>
      </c>
      <c r="S14" s="224">
        <v>1931.59542416624</v>
      </c>
      <c r="T14" s="224">
        <v>2301.03567941007</v>
      </c>
      <c r="U14" s="224">
        <v>2778.48631745116</v>
      </c>
      <c r="V14" s="224">
        <v>3164.19909460008</v>
      </c>
      <c r="W14" s="224">
        <v>2853.51346156477</v>
      </c>
      <c r="X14" s="224">
        <v>3053.79418140588</v>
      </c>
      <c r="Y14" s="224">
        <v>3401.11686985725</v>
      </c>
      <c r="Z14" s="224">
        <v>3439.07245170469</v>
      </c>
      <c r="AA14" s="224">
        <v>3324.54939046362</v>
      </c>
      <c r="AB14" s="224">
        <v>3104.76205174895</v>
      </c>
      <c r="AC14" s="224">
        <v>3217.291190298</v>
      </c>
      <c r="AD14" s="224">
        <v>2997.73149102908</v>
      </c>
      <c r="AE14" s="224">
        <v>3250.75630629189</v>
      </c>
      <c r="AF14" s="224">
        <v>2890.26101956451</v>
      </c>
      <c r="AG14" s="224">
        <v>2683.09794654594</v>
      </c>
      <c r="AH14" s="224">
        <v>2443.22666268064</v>
      </c>
      <c r="AI14" s="224">
        <v>2853.74511938692</v>
      </c>
      <c r="AJ14" s="224">
        <v>3738.90065603315</v>
      </c>
      <c r="AK14" s="224">
        <v>4013.68609920331</v>
      </c>
      <c r="AL14" s="224">
        <v>3599.08952959029</v>
      </c>
      <c r="AM14" s="224">
        <v>3544.1024380109</v>
      </c>
      <c r="AN14" s="224">
        <v>3995.0125215213</v>
      </c>
      <c r="AO14" s="224">
        <v>4994.60985650257</v>
      </c>
    </row>
    <row r="15" spans="1:41" s="18" customFormat="1" ht="12.75">
      <c r="A15" s="224" t="s">
        <v>967</v>
      </c>
      <c r="B15" s="227" t="s">
        <v>1225</v>
      </c>
      <c r="C15" s="226" t="s">
        <v>1226</v>
      </c>
      <c r="D15" s="224"/>
      <c r="E15" s="225" t="s">
        <v>965</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5.25173529366085</v>
      </c>
      <c r="H19" s="224">
        <v>0.55919396678617</v>
      </c>
      <c r="I19" s="224">
        <v>0.27939526132688</v>
      </c>
      <c r="J19" s="224">
        <v>0.1976330488489</v>
      </c>
      <c r="K19" s="224">
        <v>2.85742325197701</v>
      </c>
      <c r="L19" s="224">
        <v>1.45535269639497</v>
      </c>
      <c r="M19" s="224">
        <v>2.62315440885697</v>
      </c>
      <c r="N19" s="224">
        <v>2.1720957225417</v>
      </c>
      <c r="O19" s="224">
        <v>2.70913823398284</v>
      </c>
      <c r="P19" s="224">
        <v>1.55362824952445</v>
      </c>
      <c r="Q19" s="224">
        <v>0.70469335609185</v>
      </c>
      <c r="R19" s="224">
        <v>1.00332436918785</v>
      </c>
      <c r="S19" s="224">
        <v>1.1233909830137</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-5.25173529366085</v>
      </c>
      <c r="H25" s="224">
        <v>-0.55919396678617</v>
      </c>
      <c r="I25" s="224">
        <v>-0.27939526132688</v>
      </c>
      <c r="J25" s="224">
        <v>-0.1976330488489</v>
      </c>
      <c r="K25" s="224">
        <v>-2.85742325197701</v>
      </c>
      <c r="L25" s="224">
        <v>-1.45535269639497</v>
      </c>
      <c r="M25" s="224">
        <v>-2.62315440885697</v>
      </c>
      <c r="N25" s="224">
        <v>-2.1720957225417</v>
      </c>
      <c r="O25" s="224">
        <v>-2.70913823398284</v>
      </c>
      <c r="P25" s="224">
        <v>-1.55362824952445</v>
      </c>
      <c r="Q25" s="224">
        <v>-0.70469335609185</v>
      </c>
      <c r="R25" s="224">
        <v>-1.00332436918785</v>
      </c>
      <c r="S25" s="224">
        <v>-1.1233909830137</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v>
      </c>
      <c r="H26" s="224">
        <v>1</v>
      </c>
      <c r="I26" s="224">
        <v>1</v>
      </c>
      <c r="J26" s="224">
        <v>1</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v>
      </c>
      <c r="H30" s="224">
        <v>1</v>
      </c>
      <c r="I30" s="224">
        <v>1</v>
      </c>
      <c r="J30" s="224">
        <v>1</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987</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282.83</v>
      </c>
      <c r="H8" s="224">
        <v>296.773</v>
      </c>
      <c r="I8" s="224">
        <v>308.141</v>
      </c>
      <c r="J8" s="224">
        <v>317.118</v>
      </c>
      <c r="K8" s="224">
        <v>312.116</v>
      </c>
      <c r="L8" s="224">
        <v>335.785</v>
      </c>
      <c r="M8" s="224">
        <v>340.035</v>
      </c>
      <c r="N8" s="224">
        <v>356.829</v>
      </c>
      <c r="O8" s="224">
        <v>364.865</v>
      </c>
      <c r="P8" s="224">
        <v>347.113</v>
      </c>
      <c r="Q8" s="224">
        <v>335.597</v>
      </c>
      <c r="R8" s="224">
        <v>358.491</v>
      </c>
      <c r="S8" s="224">
        <v>369.863</v>
      </c>
      <c r="T8" s="224">
        <v>362.854</v>
      </c>
      <c r="U8" s="224">
        <v>365.167</v>
      </c>
      <c r="V8" s="224">
        <v>395.534</v>
      </c>
      <c r="W8" s="224">
        <v>419.556</v>
      </c>
      <c r="X8" s="224">
        <v>405.898</v>
      </c>
      <c r="Y8" s="224">
        <v>388.597</v>
      </c>
      <c r="Z8" s="224">
        <v>388.863</v>
      </c>
      <c r="AA8" s="224">
        <v>381.865</v>
      </c>
      <c r="AB8" s="224">
        <v>377.361</v>
      </c>
      <c r="AC8" s="224">
        <v>324</v>
      </c>
      <c r="AD8" s="224">
        <v>331</v>
      </c>
      <c r="AE8" s="224">
        <v>342.101</v>
      </c>
      <c r="AF8" s="224">
        <v>350.514</v>
      </c>
      <c r="AG8" s="224">
        <v>355.824</v>
      </c>
      <c r="AH8" s="224">
        <v>359.84</v>
      </c>
      <c r="AI8" s="224">
        <v>371.164</v>
      </c>
      <c r="AJ8" s="224">
        <v>377.643</v>
      </c>
      <c r="AK8" s="224">
        <v>397.139</v>
      </c>
      <c r="AL8" s="224">
        <v>411.28</v>
      </c>
      <c r="AM8" s="224">
        <v>414.47</v>
      </c>
      <c r="AN8" s="224">
        <v>402.704</v>
      </c>
      <c r="AO8" s="224">
        <v>421.822011603297</v>
      </c>
    </row>
    <row r="9" spans="1:41" s="18" customFormat="1" ht="12.75">
      <c r="A9" s="224" t="s">
        <v>902</v>
      </c>
      <c r="B9" s="224" t="s">
        <v>1235</v>
      </c>
      <c r="C9" s="224" t="s">
        <v>1236</v>
      </c>
      <c r="D9" s="224"/>
      <c r="E9" s="225" t="s">
        <v>965</v>
      </c>
      <c r="F9" s="225"/>
      <c r="G9" s="224">
        <v>1656.47208570519</v>
      </c>
      <c r="H9" s="224">
        <v>1806.43117803843</v>
      </c>
      <c r="I9" s="224">
        <v>2042.2468934676</v>
      </c>
      <c r="J9" s="224">
        <v>2068.6306043807</v>
      </c>
      <c r="K9" s="224">
        <v>2213.92046546797</v>
      </c>
      <c r="L9" s="224">
        <v>1961.374093542</v>
      </c>
      <c r="M9" s="224">
        <v>1910.09748996427</v>
      </c>
      <c r="N9" s="224">
        <v>1851.02668224836</v>
      </c>
      <c r="O9" s="224">
        <v>1871.92523262028</v>
      </c>
      <c r="P9" s="224">
        <v>2376.74762973441</v>
      </c>
      <c r="Q9" s="224">
        <v>2278.92382828214</v>
      </c>
      <c r="R9" s="224">
        <v>1979.96602425165</v>
      </c>
      <c r="S9" s="224">
        <v>1864.74451350906</v>
      </c>
      <c r="T9" s="224">
        <v>2181.86929178127</v>
      </c>
      <c r="U9" s="224">
        <v>2251.84641547566</v>
      </c>
      <c r="V9" s="224">
        <v>2446.56590836692</v>
      </c>
      <c r="W9" s="224">
        <v>2172.05808044695</v>
      </c>
      <c r="X9" s="224">
        <v>2165.32232235685</v>
      </c>
      <c r="Y9" s="224">
        <v>2331.46421614166</v>
      </c>
      <c r="Z9" s="224">
        <v>2288.98095216053</v>
      </c>
      <c r="AA9" s="224">
        <v>2471.03033794666</v>
      </c>
      <c r="AB9" s="224">
        <v>2390.2841046107</v>
      </c>
      <c r="AC9" s="224">
        <v>2762.34567901235</v>
      </c>
      <c r="AD9" s="224">
        <v>2915.40785498489</v>
      </c>
      <c r="AE9" s="224">
        <v>2686.63347958644</v>
      </c>
      <c r="AF9" s="224">
        <v>2663.80230176255</v>
      </c>
      <c r="AG9" s="224">
        <v>2624.10629974369</v>
      </c>
      <c r="AH9" s="224">
        <v>2917.96353935082</v>
      </c>
      <c r="AI9" s="224">
        <v>3095.76956601395</v>
      </c>
      <c r="AJ9" s="224">
        <v>3583.02295715795</v>
      </c>
      <c r="AK9" s="224">
        <v>3350.05364612075</v>
      </c>
      <c r="AL9" s="224">
        <v>2741.17389612916</v>
      </c>
      <c r="AM9" s="224">
        <v>2947.57704393563</v>
      </c>
      <c r="AN9" s="224">
        <v>3777.33186567114</v>
      </c>
      <c r="AO9" s="224">
        <v>3522.06686926837</v>
      </c>
    </row>
    <row r="10" spans="1:41" s="18" customFormat="1" ht="12.75">
      <c r="A10" s="224" t="s">
        <v>58</v>
      </c>
      <c r="B10" s="224" t="s">
        <v>1234</v>
      </c>
      <c r="C10" s="224" t="s">
        <v>1210</v>
      </c>
      <c r="D10" s="224"/>
      <c r="E10" s="225" t="s">
        <v>59</v>
      </c>
      <c r="F10" s="225"/>
      <c r="G10" s="224">
        <v>468.5</v>
      </c>
      <c r="H10" s="224">
        <v>536.1</v>
      </c>
      <c r="I10" s="224">
        <v>629.3</v>
      </c>
      <c r="J10" s="224">
        <v>656</v>
      </c>
      <c r="K10" s="224">
        <v>691</v>
      </c>
      <c r="L10" s="224">
        <v>658.6</v>
      </c>
      <c r="M10" s="224">
        <v>649.5</v>
      </c>
      <c r="N10" s="224">
        <v>660.5</v>
      </c>
      <c r="O10" s="224">
        <v>683</v>
      </c>
      <c r="P10" s="224">
        <v>825</v>
      </c>
      <c r="Q10" s="224">
        <v>764.8</v>
      </c>
      <c r="R10" s="224">
        <v>709.8</v>
      </c>
      <c r="S10" s="224">
        <v>689.7</v>
      </c>
      <c r="T10" s="224">
        <v>791.7</v>
      </c>
      <c r="U10" s="224">
        <v>822.3</v>
      </c>
      <c r="V10" s="224">
        <v>967.7</v>
      </c>
      <c r="W10" s="224">
        <v>911.3</v>
      </c>
      <c r="X10" s="224">
        <v>878.9</v>
      </c>
      <c r="Y10" s="224">
        <v>906</v>
      </c>
      <c r="Z10" s="224">
        <v>890.1</v>
      </c>
      <c r="AA10" s="224">
        <v>943.6</v>
      </c>
      <c r="AB10" s="224">
        <v>902</v>
      </c>
      <c r="AC10" s="224">
        <v>895</v>
      </c>
      <c r="AD10" s="224">
        <v>965</v>
      </c>
      <c r="AE10" s="224">
        <v>919.1</v>
      </c>
      <c r="AF10" s="224">
        <v>933.7</v>
      </c>
      <c r="AG10" s="224">
        <v>933.72</v>
      </c>
      <c r="AH10" s="224">
        <v>1050</v>
      </c>
      <c r="AI10" s="224">
        <v>1149.0382152</v>
      </c>
      <c r="AJ10" s="224">
        <v>1353.10353861</v>
      </c>
      <c r="AK10" s="224">
        <v>1330.43695496675</v>
      </c>
      <c r="AL10" s="224">
        <v>1127.39</v>
      </c>
      <c r="AM10" s="224">
        <v>1221.6822574</v>
      </c>
      <c r="AN10" s="224">
        <v>1521.14665163323</v>
      </c>
      <c r="AO10" s="224">
        <v>1485.68533179611</v>
      </c>
    </row>
    <row r="11" spans="1:41" s="18" customFormat="1" ht="12.75">
      <c r="A11" s="224" t="s">
        <v>966</v>
      </c>
      <c r="B11" s="224" t="s">
        <v>1232</v>
      </c>
      <c r="C11" s="224" t="s">
        <v>1233</v>
      </c>
      <c r="D11" s="224"/>
      <c r="E11" s="225" t="s">
        <v>945</v>
      </c>
      <c r="F11" s="225"/>
      <c r="G11" s="224">
        <v>274</v>
      </c>
      <c r="H11" s="224">
        <v>282.8</v>
      </c>
      <c r="I11" s="224">
        <v>301.921935</v>
      </c>
      <c r="J11" s="224">
        <v>311.751673</v>
      </c>
      <c r="K11" s="224">
        <v>311.918556</v>
      </c>
      <c r="L11" s="224">
        <v>340.532283</v>
      </c>
      <c r="M11" s="224">
        <v>338.153037</v>
      </c>
      <c r="N11" s="224">
        <v>356.769185</v>
      </c>
      <c r="O11" s="224">
        <v>367.925748</v>
      </c>
      <c r="P11" s="224">
        <v>349.507262</v>
      </c>
      <c r="Q11" s="224">
        <v>348.73544</v>
      </c>
      <c r="R11" s="224">
        <v>366.955093</v>
      </c>
      <c r="S11" s="224">
        <v>384.991492</v>
      </c>
      <c r="T11" s="224">
        <v>396.199157</v>
      </c>
      <c r="U11" s="224">
        <v>373.265445</v>
      </c>
      <c r="V11" s="224">
        <v>425.353111</v>
      </c>
      <c r="W11" s="224">
        <v>451.185512</v>
      </c>
      <c r="X11" s="224">
        <v>475.179602</v>
      </c>
      <c r="Y11" s="224">
        <v>507.254336</v>
      </c>
      <c r="Z11" s="224">
        <v>489.080174</v>
      </c>
      <c r="AA11" s="224">
        <v>553.547937</v>
      </c>
      <c r="AB11" s="224">
        <v>541.271043</v>
      </c>
      <c r="AC11" s="224">
        <v>545.059459</v>
      </c>
      <c r="AD11" s="224">
        <v>588.377978</v>
      </c>
      <c r="AE11" s="224">
        <v>575.745159</v>
      </c>
      <c r="AF11" s="224">
        <v>603.070203</v>
      </c>
      <c r="AG11" s="224">
        <v>631.228385</v>
      </c>
      <c r="AH11" s="224">
        <v>602.396197</v>
      </c>
      <c r="AI11" s="224">
        <v>665.421997</v>
      </c>
      <c r="AJ11" s="224">
        <v>680.138979</v>
      </c>
      <c r="AK11" s="224">
        <v>697.890557</v>
      </c>
      <c r="AL11" s="224">
        <v>731.631</v>
      </c>
      <c r="AM11" s="224">
        <v>745.792875</v>
      </c>
      <c r="AN11" s="224">
        <v>726.123763923234</v>
      </c>
      <c r="AO11" s="224">
        <v>761.013290807121</v>
      </c>
    </row>
    <row r="12" spans="1:41" s="18" customFormat="1" ht="12.75">
      <c r="A12" s="224" t="s">
        <v>847</v>
      </c>
      <c r="B12" s="224" t="s">
        <v>1230</v>
      </c>
      <c r="C12" s="224" t="s">
        <v>1231</v>
      </c>
      <c r="D12" s="224"/>
      <c r="E12" s="225" t="s">
        <v>965</v>
      </c>
      <c r="F12" s="225"/>
      <c r="G12" s="224">
        <v>1656.47208570519</v>
      </c>
      <c r="H12" s="224">
        <v>1806.43117803843</v>
      </c>
      <c r="I12" s="224">
        <v>2042.2468934676</v>
      </c>
      <c r="J12" s="224">
        <v>2068.6306043807</v>
      </c>
      <c r="K12" s="224">
        <v>2213.92046546797</v>
      </c>
      <c r="L12" s="224">
        <v>1961.374093542</v>
      </c>
      <c r="M12" s="224">
        <v>1910.09748996427</v>
      </c>
      <c r="N12" s="224">
        <v>1851.02668224836</v>
      </c>
      <c r="O12" s="224">
        <v>1871.92523262028</v>
      </c>
      <c r="P12" s="224">
        <v>2376.74762973441</v>
      </c>
      <c r="Q12" s="224">
        <v>2278.92382828214</v>
      </c>
      <c r="R12" s="224">
        <v>1979.96602425165</v>
      </c>
      <c r="S12" s="224">
        <v>1864.74451350906</v>
      </c>
      <c r="T12" s="224">
        <v>2181.86929178127</v>
      </c>
      <c r="U12" s="224">
        <v>2251.84641547566</v>
      </c>
      <c r="V12" s="224">
        <v>2446.56590836692</v>
      </c>
      <c r="W12" s="224">
        <v>2172.05808044695</v>
      </c>
      <c r="X12" s="224">
        <v>2165.32232235685</v>
      </c>
      <c r="Y12" s="224">
        <v>2331.46421614166</v>
      </c>
      <c r="Z12" s="224">
        <v>2288.98095216053</v>
      </c>
      <c r="AA12" s="224">
        <v>2471.03033794666</v>
      </c>
      <c r="AB12" s="224">
        <v>2390.2841046107</v>
      </c>
      <c r="AC12" s="224">
        <v>2762.34567901235</v>
      </c>
      <c r="AD12" s="224">
        <v>2915.40785498489</v>
      </c>
      <c r="AE12" s="224">
        <v>2686.63347958644</v>
      </c>
      <c r="AF12" s="224">
        <v>2663.80230176255</v>
      </c>
      <c r="AG12" s="224">
        <v>2624.10629974369</v>
      </c>
      <c r="AH12" s="224">
        <v>2917.96353935082</v>
      </c>
      <c r="AI12" s="224">
        <v>3095.76956601395</v>
      </c>
      <c r="AJ12" s="224">
        <v>3583.02295715795</v>
      </c>
      <c r="AK12" s="224">
        <v>3350.05364612075</v>
      </c>
      <c r="AL12" s="224">
        <v>2741.17389612916</v>
      </c>
      <c r="AM12" s="224">
        <v>2947.57704393563</v>
      </c>
      <c r="AN12" s="224">
        <v>3777.33186567114</v>
      </c>
      <c r="AO12" s="224">
        <v>3522.06686926837</v>
      </c>
    </row>
    <row r="13" spans="1:41" s="18" customFormat="1" ht="12.75">
      <c r="A13" s="224" t="s">
        <v>62</v>
      </c>
      <c r="B13" s="224" t="s">
        <v>1228</v>
      </c>
      <c r="C13" s="224" t="s">
        <v>1229</v>
      </c>
      <c r="D13" s="224"/>
      <c r="E13" s="225" t="s">
        <v>59</v>
      </c>
      <c r="F13" s="225"/>
      <c r="G13" s="224">
        <v>453.873351483223</v>
      </c>
      <c r="H13" s="224">
        <v>510.858737149269</v>
      </c>
      <c r="I13" s="224">
        <v>616.599133823477</v>
      </c>
      <c r="J13" s="224">
        <v>644.899051734686</v>
      </c>
      <c r="K13" s="224">
        <v>690.562874687616</v>
      </c>
      <c r="L13" s="224">
        <v>667.911197890912</v>
      </c>
      <c r="M13" s="224">
        <v>645.905267197494</v>
      </c>
      <c r="N13" s="224">
        <v>660.389280839001</v>
      </c>
      <c r="O13" s="224">
        <v>688.729491411892</v>
      </c>
      <c r="P13" s="224">
        <v>830.690556533463</v>
      </c>
      <c r="Q13" s="224">
        <v>794.741503982455</v>
      </c>
      <c r="R13" s="224">
        <v>726.558616566106</v>
      </c>
      <c r="S13" s="224">
        <v>717.910772454666</v>
      </c>
      <c r="T13" s="224">
        <v>864.454774087925</v>
      </c>
      <c r="U13" s="224">
        <v>840.536454344177</v>
      </c>
      <c r="V13" s="224">
        <v>1040.65442039041</v>
      </c>
      <c r="W13" s="224">
        <v>980.001137120194</v>
      </c>
      <c r="X13" s="224">
        <v>1028.91699933924</v>
      </c>
      <c r="Y13" s="224">
        <v>1182.6453328667</v>
      </c>
      <c r="Z13" s="224">
        <v>1119.49520236536</v>
      </c>
      <c r="AA13" s="224">
        <v>1367.83374583478</v>
      </c>
      <c r="AB13" s="224">
        <v>1293.79157036896</v>
      </c>
      <c r="AC13" s="224">
        <v>1505.64264137346</v>
      </c>
      <c r="AD13" s="224">
        <v>1715.36177876133</v>
      </c>
      <c r="AE13" s="224">
        <v>1546.81621987922</v>
      </c>
      <c r="AF13" s="224">
        <v>1606.45979487581</v>
      </c>
      <c r="AG13" s="224">
        <v>1656.41038165554</v>
      </c>
      <c r="AH13" s="224">
        <v>1757.7701390896</v>
      </c>
      <c r="AI13" s="224">
        <v>2059.99316686882</v>
      </c>
      <c r="AJ13" s="224">
        <v>2436.95357581497</v>
      </c>
      <c r="AK13" s="224">
        <v>2337.97080507109</v>
      </c>
      <c r="AL13" s="224">
        <v>2005.52779879887</v>
      </c>
      <c r="AM13" s="224">
        <v>2198.28195788075</v>
      </c>
      <c r="AN13" s="224">
        <v>2742.8104318883</v>
      </c>
      <c r="AO13" s="224">
        <v>2680.33969862466</v>
      </c>
    </row>
    <row r="14" spans="1:41" s="18" customFormat="1" ht="12.75">
      <c r="A14" s="224" t="s">
        <v>92</v>
      </c>
      <c r="B14" s="224" t="s">
        <v>1227</v>
      </c>
      <c r="C14" s="226" t="s">
        <v>1226</v>
      </c>
      <c r="D14" s="224"/>
      <c r="E14" s="225" t="s">
        <v>965</v>
      </c>
      <c r="F14" s="225"/>
      <c r="G14" s="224">
        <v>1654.81726843676</v>
      </c>
      <c r="H14" s="224">
        <v>1804.62655148695</v>
      </c>
      <c r="I14" s="224">
        <v>2040.20668678082</v>
      </c>
      <c r="J14" s="224">
        <v>2066.56404034036</v>
      </c>
      <c r="K14" s="224">
        <v>2213.92046546797</v>
      </c>
      <c r="L14" s="224">
        <v>1961.374093542</v>
      </c>
      <c r="M14" s="224">
        <v>1910.09748996427</v>
      </c>
      <c r="N14" s="224">
        <v>1851.02668224836</v>
      </c>
      <c r="O14" s="224">
        <v>1871.92523262028</v>
      </c>
      <c r="P14" s="224">
        <v>2376.74762973441</v>
      </c>
      <c r="Q14" s="224">
        <v>2278.92382828214</v>
      </c>
      <c r="R14" s="224">
        <v>1979.96602425165</v>
      </c>
      <c r="S14" s="224">
        <v>1864.74451350906</v>
      </c>
      <c r="T14" s="224">
        <v>2181.86929178127</v>
      </c>
      <c r="U14" s="224">
        <v>2251.84641547566</v>
      </c>
      <c r="V14" s="224">
        <v>2446.56590836692</v>
      </c>
      <c r="W14" s="224">
        <v>2172.05808044695</v>
      </c>
      <c r="X14" s="224">
        <v>2165.32232235685</v>
      </c>
      <c r="Y14" s="224">
        <v>2331.46421614166</v>
      </c>
      <c r="Z14" s="224">
        <v>2288.98095216053</v>
      </c>
      <c r="AA14" s="224">
        <v>2471.03033794666</v>
      </c>
      <c r="AB14" s="224">
        <v>2390.2841046107</v>
      </c>
      <c r="AC14" s="224">
        <v>2762.34567901235</v>
      </c>
      <c r="AD14" s="224">
        <v>2915.40785498489</v>
      </c>
      <c r="AE14" s="224">
        <v>2686.63347958644</v>
      </c>
      <c r="AF14" s="224">
        <v>2663.80230176255</v>
      </c>
      <c r="AG14" s="224">
        <v>2624.10629974369</v>
      </c>
      <c r="AH14" s="224">
        <v>2917.96353935082</v>
      </c>
      <c r="AI14" s="224">
        <v>3095.76956601395</v>
      </c>
      <c r="AJ14" s="224">
        <v>3583.02295715795</v>
      </c>
      <c r="AK14" s="224">
        <v>3350.05364612075</v>
      </c>
      <c r="AL14" s="224">
        <v>2741.17389612916</v>
      </c>
      <c r="AM14" s="224">
        <v>2947.57704393563</v>
      </c>
      <c r="AN14" s="224">
        <v>3777.33186567114</v>
      </c>
      <c r="AO14" s="224">
        <v>3522.06686926837</v>
      </c>
    </row>
    <row r="15" spans="1:41" s="18" customFormat="1" ht="12.75">
      <c r="A15" s="224" t="s">
        <v>967</v>
      </c>
      <c r="B15" s="227" t="s">
        <v>1225</v>
      </c>
      <c r="C15" s="226" t="s">
        <v>1226</v>
      </c>
      <c r="D15" s="224"/>
      <c r="E15" s="225" t="s">
        <v>965</v>
      </c>
      <c r="F15" s="225"/>
      <c r="G15" s="224">
        <v>1.65481726843655</v>
      </c>
      <c r="H15" s="224">
        <v>1.80462655148699</v>
      </c>
      <c r="I15" s="224">
        <v>2.04020668678049</v>
      </c>
      <c r="J15" s="224">
        <v>2.06656404033993</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0.45341993155161</v>
      </c>
      <c r="H16" s="224">
        <v>0.51034838876052</v>
      </c>
      <c r="I16" s="224">
        <v>0.61598315067271</v>
      </c>
      <c r="J16" s="224">
        <v>0.64425479693761</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0.45341993155161</v>
      </c>
      <c r="H17" s="224">
        <v>0.51034838876052</v>
      </c>
      <c r="I17" s="224">
        <v>0.61598315067271</v>
      </c>
      <c r="J17" s="224">
        <v>0.64425479693761</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1.5613267089262</v>
      </c>
      <c r="H19" s="224">
        <v>0.16624685499048</v>
      </c>
      <c r="I19" s="224">
        <v>0.08306345607015</v>
      </c>
      <c r="J19" s="224">
        <v>0.0587557712794</v>
      </c>
      <c r="K19" s="224">
        <v>0.84950421004722</v>
      </c>
      <c r="L19" s="224">
        <v>0.43267242325256</v>
      </c>
      <c r="M19" s="224">
        <v>0.77985671614667</v>
      </c>
      <c r="N19" s="224">
        <v>0.64575818778267</v>
      </c>
      <c r="O19" s="224">
        <v>0.80541947496787</v>
      </c>
      <c r="P19" s="224">
        <v>0.46188947958835</v>
      </c>
      <c r="Q19" s="224">
        <v>0.20950343018947</v>
      </c>
      <c r="R19" s="224">
        <v>0.29828562327206</v>
      </c>
      <c r="S19" s="224">
        <v>0.33398110305813</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0.01461203648029</v>
      </c>
      <c r="H20" s="224">
        <v>0.02521604680393</v>
      </c>
      <c r="I20" s="224">
        <v>0.01268817799852</v>
      </c>
      <c r="J20" s="224">
        <v>0.01108985840691</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0.01461203648029</v>
      </c>
      <c r="H21" s="224">
        <v>0.02521604680393</v>
      </c>
      <c r="I21" s="224">
        <v>0.01268817799852</v>
      </c>
      <c r="J21" s="224">
        <v>0.01108985840691</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-1.09329474089429</v>
      </c>
      <c r="H25" s="224">
        <v>0.36931758057397</v>
      </c>
      <c r="I25" s="224">
        <v>0.54560787260108</v>
      </c>
      <c r="J25" s="224">
        <v>0.59658888406511</v>
      </c>
      <c r="K25" s="224">
        <v>-0.84950421004722</v>
      </c>
      <c r="L25" s="224">
        <v>-0.43267242325256</v>
      </c>
      <c r="M25" s="224">
        <v>-0.77985671614667</v>
      </c>
      <c r="N25" s="224">
        <v>-0.64575818778267</v>
      </c>
      <c r="O25" s="224">
        <v>-0.80541947496787</v>
      </c>
      <c r="P25" s="224">
        <v>-0.46188947958835</v>
      </c>
      <c r="Q25" s="224">
        <v>-0.20950343018947</v>
      </c>
      <c r="R25" s="224">
        <v>-0.29828562327206</v>
      </c>
      <c r="S25" s="224">
        <v>-0.33398110305813</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1.001</v>
      </c>
      <c r="H26" s="224">
        <v>1.001</v>
      </c>
      <c r="I26" s="224">
        <v>1.001</v>
      </c>
      <c r="J26" s="224">
        <v>1.001</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-0.45341993155161</v>
      </c>
      <c r="H29" s="224">
        <v>-0.51034838876052</v>
      </c>
      <c r="I29" s="224">
        <v>-0.61598315067271</v>
      </c>
      <c r="J29" s="224">
        <v>-0.64425479693761</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1.001</v>
      </c>
      <c r="H30" s="224">
        <v>1.001</v>
      </c>
      <c r="I30" s="224">
        <v>1.001</v>
      </c>
      <c r="J30" s="224">
        <v>1.001</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4"/>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988</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374.468973</v>
      </c>
      <c r="H8" s="224">
        <v>395.637</v>
      </c>
      <c r="I8" s="224">
        <v>401.23674</v>
      </c>
      <c r="J8" s="224">
        <v>420.01737</v>
      </c>
      <c r="K8" s="224">
        <v>423.98542</v>
      </c>
      <c r="L8" s="224">
        <v>450.537553</v>
      </c>
      <c r="M8" s="224">
        <v>462.727049</v>
      </c>
      <c r="N8" s="224">
        <v>495.22725</v>
      </c>
      <c r="O8" s="224">
        <v>498.23165</v>
      </c>
      <c r="P8" s="224">
        <v>515.798</v>
      </c>
      <c r="Q8" s="224">
        <v>532.672</v>
      </c>
      <c r="R8" s="224">
        <v>588.178</v>
      </c>
      <c r="S8" s="224">
        <v>604.20689</v>
      </c>
      <c r="T8" s="224">
        <v>638.215</v>
      </c>
      <c r="U8" s="224">
        <v>656.843774</v>
      </c>
      <c r="V8" s="224">
        <v>705.115891</v>
      </c>
      <c r="W8" s="224">
        <v>725.9001</v>
      </c>
      <c r="X8" s="224">
        <v>732.1944</v>
      </c>
      <c r="Y8" s="224">
        <v>791.5416</v>
      </c>
      <c r="Z8" s="224">
        <v>817.3397</v>
      </c>
      <c r="AA8" s="224">
        <v>855.239</v>
      </c>
      <c r="AB8" s="224">
        <v>835</v>
      </c>
      <c r="AC8" s="224">
        <v>866</v>
      </c>
      <c r="AD8" s="224">
        <v>872</v>
      </c>
      <c r="AE8" s="224">
        <v>1014.978</v>
      </c>
      <c r="AF8" s="224">
        <v>1030.131</v>
      </c>
      <c r="AG8" s="224">
        <v>1046.169</v>
      </c>
      <c r="AH8" s="224">
        <v>1084.277</v>
      </c>
      <c r="AI8" s="224">
        <v>1115.543</v>
      </c>
      <c r="AJ8" s="224">
        <v>1150.089</v>
      </c>
      <c r="AK8" s="224">
        <v>1229.505</v>
      </c>
      <c r="AL8" s="224">
        <v>1284</v>
      </c>
      <c r="AM8" s="224">
        <v>1240.214</v>
      </c>
      <c r="AN8" s="224">
        <v>1246.544</v>
      </c>
      <c r="AO8" s="224">
        <v>1263</v>
      </c>
    </row>
    <row r="9" spans="1:41" s="18" customFormat="1" ht="12.75">
      <c r="A9" s="224" t="s">
        <v>902</v>
      </c>
      <c r="B9" s="224" t="s">
        <v>1235</v>
      </c>
      <c r="C9" s="224" t="s">
        <v>1236</v>
      </c>
      <c r="D9" s="224"/>
      <c r="E9" s="225" t="s">
        <v>965</v>
      </c>
      <c r="F9" s="225"/>
      <c r="G9" s="224">
        <v>1607.60982459286</v>
      </c>
      <c r="H9" s="224">
        <v>1695.99911029555</v>
      </c>
      <c r="I9" s="224">
        <v>1819.37476612934</v>
      </c>
      <c r="J9" s="224">
        <v>1852.30434636548</v>
      </c>
      <c r="K9" s="224">
        <v>1858.55447576476</v>
      </c>
      <c r="L9" s="224">
        <v>1726.8260876802</v>
      </c>
      <c r="M9" s="224">
        <v>1802.35843528568</v>
      </c>
      <c r="N9" s="224">
        <v>1876.51224766004</v>
      </c>
      <c r="O9" s="224">
        <v>1810.40285176584</v>
      </c>
      <c r="P9" s="224">
        <v>1837.92880158512</v>
      </c>
      <c r="Q9" s="224">
        <v>1749.66959029196</v>
      </c>
      <c r="R9" s="224">
        <v>1791.29447208158</v>
      </c>
      <c r="S9" s="224">
        <v>1685.6808766282</v>
      </c>
      <c r="T9" s="224">
        <v>1615.12969767241</v>
      </c>
      <c r="U9" s="224">
        <v>1614.08243781268</v>
      </c>
      <c r="V9" s="224">
        <v>1666.25091704252</v>
      </c>
      <c r="W9" s="224">
        <v>1764.01683923173</v>
      </c>
      <c r="X9" s="224">
        <v>1749.26221779353</v>
      </c>
      <c r="Y9" s="224">
        <v>1647.0391448788</v>
      </c>
      <c r="Z9" s="224">
        <v>1495.95082681044</v>
      </c>
      <c r="AA9" s="224">
        <v>1513.14427896763</v>
      </c>
      <c r="AB9" s="224">
        <v>1960.47904191617</v>
      </c>
      <c r="AC9" s="224">
        <v>2148.96073903002</v>
      </c>
      <c r="AD9" s="224">
        <v>2047.01834862385</v>
      </c>
      <c r="AE9" s="224">
        <v>2046.54682170451</v>
      </c>
      <c r="AF9" s="224">
        <v>2017.31624424466</v>
      </c>
      <c r="AG9" s="224">
        <v>2116.08258321552</v>
      </c>
      <c r="AH9" s="224">
        <v>2134.21567705358</v>
      </c>
      <c r="AI9" s="224">
        <v>2339.28762163359</v>
      </c>
      <c r="AJ9" s="224">
        <v>2388.57688578884</v>
      </c>
      <c r="AK9" s="224">
        <v>2323.66067843137</v>
      </c>
      <c r="AL9" s="224">
        <v>2316.96261682243</v>
      </c>
      <c r="AM9" s="224">
        <v>2237.1704347798</v>
      </c>
      <c r="AN9" s="224">
        <v>2288.72787482833</v>
      </c>
      <c r="AO9" s="224">
        <v>2298.49564528899</v>
      </c>
    </row>
    <row r="10" spans="1:41" s="18" customFormat="1" ht="12.75">
      <c r="A10" s="224" t="s">
        <v>58</v>
      </c>
      <c r="B10" s="224" t="s">
        <v>1234</v>
      </c>
      <c r="C10" s="224" t="s">
        <v>1210</v>
      </c>
      <c r="D10" s="224"/>
      <c r="E10" s="225" t="s">
        <v>59</v>
      </c>
      <c r="F10" s="225"/>
      <c r="G10" s="224">
        <v>602</v>
      </c>
      <c r="H10" s="224">
        <v>671</v>
      </c>
      <c r="I10" s="224">
        <v>730</v>
      </c>
      <c r="J10" s="224">
        <v>778</v>
      </c>
      <c r="K10" s="224">
        <v>788</v>
      </c>
      <c r="L10" s="224">
        <v>778</v>
      </c>
      <c r="M10" s="224">
        <v>834</v>
      </c>
      <c r="N10" s="224">
        <v>929.3</v>
      </c>
      <c r="O10" s="224">
        <v>902</v>
      </c>
      <c r="P10" s="224">
        <v>948</v>
      </c>
      <c r="Q10" s="224">
        <v>932</v>
      </c>
      <c r="R10" s="224">
        <v>1053.6</v>
      </c>
      <c r="S10" s="224">
        <v>1018.5</v>
      </c>
      <c r="T10" s="224">
        <v>1030.8</v>
      </c>
      <c r="U10" s="224">
        <v>1060.2</v>
      </c>
      <c r="V10" s="224">
        <v>1174.9</v>
      </c>
      <c r="W10" s="224">
        <v>1280.5</v>
      </c>
      <c r="X10" s="224">
        <v>1280.8</v>
      </c>
      <c r="Y10" s="224">
        <v>1303.7</v>
      </c>
      <c r="Z10" s="224">
        <v>1222.7</v>
      </c>
      <c r="AA10" s="224">
        <v>1294.1</v>
      </c>
      <c r="AB10" s="224">
        <v>1637</v>
      </c>
      <c r="AC10" s="224">
        <v>1861</v>
      </c>
      <c r="AD10" s="224">
        <v>1785</v>
      </c>
      <c r="AE10" s="224">
        <v>2077.2</v>
      </c>
      <c r="AF10" s="224">
        <v>2078.1</v>
      </c>
      <c r="AG10" s="224">
        <v>2213.78</v>
      </c>
      <c r="AH10" s="224">
        <v>2314.08097166862</v>
      </c>
      <c r="AI10" s="224">
        <v>2609.5759313</v>
      </c>
      <c r="AJ10" s="224">
        <v>2747.076002</v>
      </c>
      <c r="AK10" s="224">
        <v>2856.95242243476</v>
      </c>
      <c r="AL10" s="224">
        <v>2974.98</v>
      </c>
      <c r="AM10" s="224">
        <v>2774.5700936</v>
      </c>
      <c r="AN10" s="224">
        <v>2853</v>
      </c>
      <c r="AO10" s="224">
        <v>2903</v>
      </c>
    </row>
    <row r="11" spans="1:41" s="18" customFormat="1" ht="12.75">
      <c r="A11" s="224" t="s">
        <v>966</v>
      </c>
      <c r="B11" s="224" t="s">
        <v>1232</v>
      </c>
      <c r="C11" s="224" t="s">
        <v>1233</v>
      </c>
      <c r="D11" s="224"/>
      <c r="E11" s="225" t="s">
        <v>945</v>
      </c>
      <c r="F11" s="225"/>
      <c r="G11" s="224">
        <v>364.8</v>
      </c>
      <c r="H11" s="224">
        <v>378.9</v>
      </c>
      <c r="I11" s="224">
        <v>361.7323868</v>
      </c>
      <c r="J11" s="224">
        <v>370.638082</v>
      </c>
      <c r="K11" s="224">
        <v>385.2732192</v>
      </c>
      <c r="L11" s="224">
        <v>401.9396216</v>
      </c>
      <c r="M11" s="224">
        <v>413.4683488</v>
      </c>
      <c r="N11" s="224">
        <v>448.74317</v>
      </c>
      <c r="O11" s="224">
        <v>464.8643544</v>
      </c>
      <c r="P11" s="224">
        <v>462.4380608</v>
      </c>
      <c r="Q11" s="224">
        <v>473.1949776</v>
      </c>
      <c r="R11" s="224">
        <v>502.15689</v>
      </c>
      <c r="S11" s="224">
        <v>544.088704</v>
      </c>
      <c r="T11" s="224">
        <v>559.1026468</v>
      </c>
      <c r="U11" s="224">
        <v>599.7392352</v>
      </c>
      <c r="V11" s="224">
        <v>602.809216</v>
      </c>
      <c r="W11" s="224">
        <v>679.2895452</v>
      </c>
      <c r="X11" s="224">
        <v>662.1785176</v>
      </c>
      <c r="Y11" s="224">
        <v>704.9510444</v>
      </c>
      <c r="Z11" s="224">
        <v>734.2144756</v>
      </c>
      <c r="AA11" s="224">
        <v>778.416982</v>
      </c>
      <c r="AB11" s="224">
        <v>783.9868088</v>
      </c>
      <c r="AC11" s="224">
        <v>773.7280988</v>
      </c>
      <c r="AD11" s="224">
        <v>796.0897488</v>
      </c>
      <c r="AE11" s="224">
        <v>908.8377596</v>
      </c>
      <c r="AF11" s="224">
        <v>978.6567528</v>
      </c>
      <c r="AG11" s="224">
        <v>1014.416324</v>
      </c>
      <c r="AH11" s="224">
        <v>1035.238284</v>
      </c>
      <c r="AI11" s="224">
        <v>1068.032084</v>
      </c>
      <c r="AJ11" s="224">
        <v>1117.7035516</v>
      </c>
      <c r="AK11" s="224">
        <v>1203.426252</v>
      </c>
      <c r="AL11" s="224">
        <v>1196.6672172</v>
      </c>
      <c r="AM11" s="224">
        <v>1180.6865112</v>
      </c>
      <c r="AN11" s="224">
        <v>1185.7506312</v>
      </c>
      <c r="AO11" s="224">
        <v>1185.7506312</v>
      </c>
    </row>
    <row r="12" spans="1:41" s="18" customFormat="1" ht="12.75">
      <c r="A12" s="224" t="s">
        <v>847</v>
      </c>
      <c r="B12" s="224" t="s">
        <v>1230</v>
      </c>
      <c r="C12" s="224" t="s">
        <v>1231</v>
      </c>
      <c r="D12" s="224"/>
      <c r="E12" s="225" t="s">
        <v>965</v>
      </c>
      <c r="F12" s="225"/>
      <c r="G12" s="224">
        <v>1607.60982459286</v>
      </c>
      <c r="H12" s="224">
        <v>1695.99911029555</v>
      </c>
      <c r="I12" s="224">
        <v>1819.37476612934</v>
      </c>
      <c r="J12" s="224">
        <v>1852.30434636548</v>
      </c>
      <c r="K12" s="224">
        <v>1858.55447576476</v>
      </c>
      <c r="L12" s="224">
        <v>1726.8260876802</v>
      </c>
      <c r="M12" s="224">
        <v>1802.35843528568</v>
      </c>
      <c r="N12" s="224">
        <v>1876.51224766004</v>
      </c>
      <c r="O12" s="224">
        <v>1810.40285176584</v>
      </c>
      <c r="P12" s="224">
        <v>1837.92880158512</v>
      </c>
      <c r="Q12" s="224">
        <v>1749.66959029196</v>
      </c>
      <c r="R12" s="224">
        <v>1791.29447208158</v>
      </c>
      <c r="S12" s="224">
        <v>1685.6808766282</v>
      </c>
      <c r="T12" s="224">
        <v>1615.12969767241</v>
      </c>
      <c r="U12" s="224">
        <v>1614.08243781268</v>
      </c>
      <c r="V12" s="224">
        <v>1666.25091704252</v>
      </c>
      <c r="W12" s="224">
        <v>1764.01683923173</v>
      </c>
      <c r="X12" s="224">
        <v>1749.26221779353</v>
      </c>
      <c r="Y12" s="224">
        <v>1647.0391448788</v>
      </c>
      <c r="Z12" s="224">
        <v>1495.95082681044</v>
      </c>
      <c r="AA12" s="224">
        <v>1513.14427896763</v>
      </c>
      <c r="AB12" s="224">
        <v>1960.47904191617</v>
      </c>
      <c r="AC12" s="224">
        <v>2148.96073903002</v>
      </c>
      <c r="AD12" s="224">
        <v>2047.01834862385</v>
      </c>
      <c r="AE12" s="224">
        <v>2046.54682170451</v>
      </c>
      <c r="AF12" s="224">
        <v>2017.31624424466</v>
      </c>
      <c r="AG12" s="224">
        <v>2116.08258321552</v>
      </c>
      <c r="AH12" s="224">
        <v>2134.21567705358</v>
      </c>
      <c r="AI12" s="224">
        <v>2339.28762163359</v>
      </c>
      <c r="AJ12" s="224">
        <v>2388.57688578884</v>
      </c>
      <c r="AK12" s="224">
        <v>2323.66067843137</v>
      </c>
      <c r="AL12" s="224">
        <v>2316.96261682243</v>
      </c>
      <c r="AM12" s="224">
        <v>2237.1704347798</v>
      </c>
      <c r="AN12" s="224">
        <v>2288.72787482833</v>
      </c>
      <c r="AO12" s="224">
        <v>2298.49564528899</v>
      </c>
    </row>
    <row r="13" spans="1:41" s="18" customFormat="1" ht="12.75">
      <c r="A13" s="224" t="s">
        <v>62</v>
      </c>
      <c r="B13" s="224" t="s">
        <v>1228</v>
      </c>
      <c r="C13" s="224" t="s">
        <v>1229</v>
      </c>
      <c r="D13" s="224"/>
      <c r="E13" s="225" t="s">
        <v>59</v>
      </c>
      <c r="F13" s="225"/>
      <c r="G13" s="224">
        <v>586.456064011477</v>
      </c>
      <c r="H13" s="224">
        <v>642.614062890983</v>
      </c>
      <c r="I13" s="224">
        <v>658.126776635659</v>
      </c>
      <c r="J13" s="224">
        <v>686.534530217167</v>
      </c>
      <c r="K13" s="224">
        <v>716.051265936456</v>
      </c>
      <c r="L13" s="224">
        <v>694.079824251187</v>
      </c>
      <c r="M13" s="224">
        <v>745.218166183322</v>
      </c>
      <c r="N13" s="224">
        <v>842.072054558791</v>
      </c>
      <c r="O13" s="224">
        <v>841.591752890046</v>
      </c>
      <c r="P13" s="224">
        <v>849.928230893489</v>
      </c>
      <c r="Q13" s="224">
        <v>827.934862585606</v>
      </c>
      <c r="R13" s="224">
        <v>899.510861174678</v>
      </c>
      <c r="S13" s="224">
        <v>917.159923522223</v>
      </c>
      <c r="T13" s="224">
        <v>903.023288893931</v>
      </c>
      <c r="U13" s="224">
        <v>968.028566803527</v>
      </c>
      <c r="V13" s="224">
        <v>1004.43140896168</v>
      </c>
      <c r="W13" s="224">
        <v>1198.27819644687</v>
      </c>
      <c r="X13" s="224">
        <v>1158.32386227221</v>
      </c>
      <c r="Y13" s="224">
        <v>1161.08196535</v>
      </c>
      <c r="Z13" s="224">
        <v>1098.34875183002</v>
      </c>
      <c r="AA13" s="224">
        <v>1177.85720296455</v>
      </c>
      <c r="AB13" s="224">
        <v>1536.98970779114</v>
      </c>
      <c r="AC13" s="224">
        <v>1662.71130700554</v>
      </c>
      <c r="AD13" s="224">
        <v>1629.61032294495</v>
      </c>
      <c r="AE13" s="224">
        <v>1859.97902835443</v>
      </c>
      <c r="AF13" s="224">
        <v>1974.26016496317</v>
      </c>
      <c r="AG13" s="224">
        <v>2146.58871534591</v>
      </c>
      <c r="AH13" s="224">
        <v>2209.42177519884</v>
      </c>
      <c r="AI13" s="224">
        <v>2498.43423360873</v>
      </c>
      <c r="AJ13" s="224">
        <v>2669.72086851585</v>
      </c>
      <c r="AK13" s="224">
        <v>2796.35426116444</v>
      </c>
      <c r="AL13" s="224">
        <v>2772.63320702933</v>
      </c>
      <c r="AM13" s="224">
        <v>2641.39695559995</v>
      </c>
      <c r="AN13" s="224">
        <v>2713.86052222272</v>
      </c>
      <c r="AO13" s="224">
        <v>2725.44266221188</v>
      </c>
    </row>
    <row r="14" spans="1:41" s="18" customFormat="1" ht="12.75">
      <c r="A14" s="224" t="s">
        <v>92</v>
      </c>
      <c r="B14" s="224" t="s">
        <v>1227</v>
      </c>
      <c r="C14" s="226" t="s">
        <v>1226</v>
      </c>
      <c r="D14" s="224"/>
      <c r="E14" s="225" t="s">
        <v>965</v>
      </c>
      <c r="F14" s="225"/>
      <c r="G14" s="224">
        <v>1607.60982459286</v>
      </c>
      <c r="H14" s="224">
        <v>1694.30480549006</v>
      </c>
      <c r="I14" s="224">
        <v>1817.55720892042</v>
      </c>
      <c r="J14" s="224">
        <v>1850.45389247301</v>
      </c>
      <c r="K14" s="224">
        <v>1858.55447576476</v>
      </c>
      <c r="L14" s="224">
        <v>1726.8260876802</v>
      </c>
      <c r="M14" s="224">
        <v>1802.35843528568</v>
      </c>
      <c r="N14" s="224">
        <v>1876.51224766004</v>
      </c>
      <c r="O14" s="224">
        <v>1810.40285176584</v>
      </c>
      <c r="P14" s="224">
        <v>1837.92880158512</v>
      </c>
      <c r="Q14" s="224">
        <v>1749.66959029196</v>
      </c>
      <c r="R14" s="224">
        <v>1791.29447208158</v>
      </c>
      <c r="S14" s="224">
        <v>1685.6808766282</v>
      </c>
      <c r="T14" s="224">
        <v>1615.12969767241</v>
      </c>
      <c r="U14" s="224">
        <v>1614.08243781268</v>
      </c>
      <c r="V14" s="224">
        <v>1666.25091704251</v>
      </c>
      <c r="W14" s="224">
        <v>1764.01683923173</v>
      </c>
      <c r="X14" s="224">
        <v>1749.26221779353</v>
      </c>
      <c r="Y14" s="224">
        <v>1647.0391448788</v>
      </c>
      <c r="Z14" s="224">
        <v>1495.95082681044</v>
      </c>
      <c r="AA14" s="224">
        <v>1513.14427896763</v>
      </c>
      <c r="AB14" s="224">
        <v>1960.47904191617</v>
      </c>
      <c r="AC14" s="224">
        <v>2148.96073903002</v>
      </c>
      <c r="AD14" s="224">
        <v>2047.01834862385</v>
      </c>
      <c r="AE14" s="224">
        <v>2046.54682170451</v>
      </c>
      <c r="AF14" s="224">
        <v>2017.31624424466</v>
      </c>
      <c r="AG14" s="224">
        <v>2116.08258321552</v>
      </c>
      <c r="AH14" s="224">
        <v>2134.21567705358</v>
      </c>
      <c r="AI14" s="224">
        <v>2339.28762163359</v>
      </c>
      <c r="AJ14" s="224">
        <v>2388.57688578884</v>
      </c>
      <c r="AK14" s="224">
        <v>2323.66067843137</v>
      </c>
      <c r="AL14" s="224">
        <v>2316.96261682243</v>
      </c>
      <c r="AM14" s="224">
        <v>2237.1704347798</v>
      </c>
      <c r="AN14" s="224">
        <v>2288.72787482833</v>
      </c>
      <c r="AO14" s="224">
        <v>2298.49564528899</v>
      </c>
    </row>
    <row r="15" spans="1:41" s="18" customFormat="1" ht="12.75">
      <c r="A15" s="224" t="s">
        <v>967</v>
      </c>
      <c r="B15" s="227" t="s">
        <v>1225</v>
      </c>
      <c r="C15" s="226" t="s">
        <v>1226</v>
      </c>
      <c r="D15" s="224"/>
      <c r="E15" s="225" t="s">
        <v>965</v>
      </c>
      <c r="F15" s="225"/>
      <c r="G15" s="224">
        <v>0</v>
      </c>
      <c r="H15" s="224">
        <v>1.69430480548976</v>
      </c>
      <c r="I15" s="224">
        <v>1.81755720892011</v>
      </c>
      <c r="J15" s="224">
        <v>1.85045389247284</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0</v>
      </c>
      <c r="H16" s="224">
        <v>0.64197209080007</v>
      </c>
      <c r="I16" s="224">
        <v>0.65746930732822</v>
      </c>
      <c r="J16" s="224">
        <v>0.68584868153557</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0</v>
      </c>
      <c r="H17" s="224">
        <v>0.64197209080007</v>
      </c>
      <c r="I17" s="224">
        <v>0.65746930732822</v>
      </c>
      <c r="J17" s="224">
        <v>0.68584868153557</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1.84520429236732</v>
      </c>
      <c r="H19" s="224">
        <v>0.19647355589784</v>
      </c>
      <c r="I19" s="224">
        <v>0.09816590262836</v>
      </c>
      <c r="J19" s="224">
        <v>0.06943863878475</v>
      </c>
      <c r="K19" s="224">
        <v>1.00395952096489</v>
      </c>
      <c r="L19" s="224">
        <v>0.51134013657121</v>
      </c>
      <c r="M19" s="224">
        <v>0.92164884635515</v>
      </c>
      <c r="N19" s="224">
        <v>0.76316876737952</v>
      </c>
      <c r="O19" s="224">
        <v>0.95185937950748</v>
      </c>
      <c r="P19" s="224">
        <v>0.54586938496805</v>
      </c>
      <c r="Q19" s="224">
        <v>0.24759496295119</v>
      </c>
      <c r="R19" s="224">
        <v>0.35251937295789</v>
      </c>
      <c r="S19" s="224">
        <v>0.39470493997779</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0</v>
      </c>
      <c r="H20" s="224">
        <v>0.02835757952948</v>
      </c>
      <c r="I20" s="224">
        <v>0.07180142194239</v>
      </c>
      <c r="J20" s="224">
        <v>0.09137409568714</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0</v>
      </c>
      <c r="H21" s="224">
        <v>0.02835757952948</v>
      </c>
      <c r="I21" s="224">
        <v>0.07180142194239</v>
      </c>
      <c r="J21" s="224">
        <v>0.09137409568714</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-1.84520429236732</v>
      </c>
      <c r="H25" s="224">
        <v>0.47385611443171</v>
      </c>
      <c r="I25" s="224">
        <v>0.63110482664224</v>
      </c>
      <c r="J25" s="224">
        <v>0.70778413843796</v>
      </c>
      <c r="K25" s="224">
        <v>-1.00395952096489</v>
      </c>
      <c r="L25" s="224">
        <v>-0.51134013657121</v>
      </c>
      <c r="M25" s="224">
        <v>-0.92164884635515</v>
      </c>
      <c r="N25" s="224">
        <v>-0.76316876737952</v>
      </c>
      <c r="O25" s="224">
        <v>-0.95185937950748</v>
      </c>
      <c r="P25" s="224">
        <v>-0.54586938496805</v>
      </c>
      <c r="Q25" s="224">
        <v>-0.24759496295119</v>
      </c>
      <c r="R25" s="224">
        <v>-0.35251937295789</v>
      </c>
      <c r="S25" s="224">
        <v>-0.39470493997779</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v>
      </c>
      <c r="H26" s="224">
        <v>1.001</v>
      </c>
      <c r="I26" s="224">
        <v>1.001</v>
      </c>
      <c r="J26" s="224">
        <v>1.001</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0</v>
      </c>
      <c r="H29" s="224">
        <v>-0.64197209080007</v>
      </c>
      <c r="I29" s="224">
        <v>-0.65746930732822</v>
      </c>
      <c r="J29" s="224">
        <v>-0.68584868153557</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v>
      </c>
      <c r="H30" s="224">
        <v>1.001</v>
      </c>
      <c r="I30" s="224">
        <v>1.001</v>
      </c>
      <c r="J30" s="224">
        <v>1.001</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989</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742.02235</v>
      </c>
      <c r="H8" s="224">
        <v>678.182</v>
      </c>
      <c r="I8" s="224">
        <v>700.441</v>
      </c>
      <c r="J8" s="224">
        <v>733.208</v>
      </c>
      <c r="K8" s="224">
        <v>729.8099</v>
      </c>
      <c r="L8" s="224">
        <v>733.8408</v>
      </c>
      <c r="M8" s="224">
        <v>743.5756</v>
      </c>
      <c r="N8" s="224">
        <v>760.5278</v>
      </c>
      <c r="O8" s="224">
        <v>693.3042</v>
      </c>
      <c r="P8" s="224">
        <v>677.796</v>
      </c>
      <c r="Q8" s="224">
        <v>703.1926</v>
      </c>
      <c r="R8" s="224">
        <v>714.485615</v>
      </c>
      <c r="S8" s="224">
        <v>727.27813</v>
      </c>
      <c r="T8" s="224">
        <v>812.28665</v>
      </c>
      <c r="U8" s="224">
        <v>836.645</v>
      </c>
      <c r="V8" s="224">
        <v>774.08648</v>
      </c>
      <c r="W8" s="224">
        <v>713.90468</v>
      </c>
      <c r="X8" s="224">
        <v>638.78554</v>
      </c>
      <c r="Y8" s="224">
        <v>658.41258</v>
      </c>
      <c r="Z8" s="224">
        <v>713.344005</v>
      </c>
      <c r="AA8" s="224">
        <v>768.39995</v>
      </c>
      <c r="AB8" s="224">
        <v>757.87315</v>
      </c>
      <c r="AC8" s="224">
        <v>719.9216</v>
      </c>
      <c r="AD8" s="224">
        <v>638.645833333333</v>
      </c>
      <c r="AE8" s="224">
        <v>575.254811111111</v>
      </c>
      <c r="AF8" s="224">
        <v>597.070918077272</v>
      </c>
      <c r="AG8" s="224">
        <v>685.292815916345</v>
      </c>
      <c r="AH8" s="224">
        <v>746.600652953437</v>
      </c>
      <c r="AI8" s="224">
        <v>770.167221958473</v>
      </c>
      <c r="AJ8" s="224">
        <v>755.309988976193</v>
      </c>
      <c r="AK8" s="224">
        <v>712.95495540802</v>
      </c>
      <c r="AL8" s="224">
        <v>755.845805458164</v>
      </c>
      <c r="AM8" s="224">
        <v>753.159754518603</v>
      </c>
      <c r="AN8" s="224">
        <v>714.826251097934</v>
      </c>
      <c r="AO8" s="224">
        <v>664.378860573558</v>
      </c>
    </row>
    <row r="9" spans="1:41" s="18" customFormat="1" ht="12.75">
      <c r="A9" s="224" t="s">
        <v>902</v>
      </c>
      <c r="B9" s="224" t="s">
        <v>1235</v>
      </c>
      <c r="C9" s="224" t="s">
        <v>1236</v>
      </c>
      <c r="D9" s="224"/>
      <c r="E9" s="225" t="s">
        <v>965</v>
      </c>
      <c r="F9" s="225"/>
      <c r="G9" s="224">
        <v>971.938378945055</v>
      </c>
      <c r="H9" s="224">
        <v>1185.37501732573</v>
      </c>
      <c r="I9" s="224">
        <v>1054.1797439042</v>
      </c>
      <c r="J9" s="224">
        <v>750.539595721814</v>
      </c>
      <c r="K9" s="224">
        <v>502.220961239358</v>
      </c>
      <c r="L9" s="224">
        <v>637.551069523526</v>
      </c>
      <c r="M9" s="224">
        <v>915.576034232431</v>
      </c>
      <c r="N9" s="224">
        <v>1048.2194063123</v>
      </c>
      <c r="O9" s="224">
        <v>1206.97379159105</v>
      </c>
      <c r="P9" s="224">
        <v>1528.04088398279</v>
      </c>
      <c r="Q9" s="224">
        <v>1482.66634062986</v>
      </c>
      <c r="R9" s="224">
        <v>1492.26237256015</v>
      </c>
      <c r="S9" s="224">
        <v>1448.55173769628</v>
      </c>
      <c r="T9" s="224">
        <v>1296.95594406236</v>
      </c>
      <c r="U9" s="224">
        <v>1675.50645972904</v>
      </c>
      <c r="V9" s="224">
        <v>2735.61164897235</v>
      </c>
      <c r="W9" s="224">
        <v>2853.18202144297</v>
      </c>
      <c r="X9" s="224">
        <v>3191.68150550183</v>
      </c>
      <c r="Y9" s="224">
        <v>2963.8877267503</v>
      </c>
      <c r="Z9" s="224">
        <v>2961.68438396002</v>
      </c>
      <c r="AA9" s="224">
        <v>2675.67090029092</v>
      </c>
      <c r="AB9" s="224">
        <v>2859.90123149237</v>
      </c>
      <c r="AC9" s="224">
        <v>3461.48802869646</v>
      </c>
      <c r="AD9" s="224">
        <v>4114.95677703474</v>
      </c>
      <c r="AE9" s="224">
        <v>4975.14099790329</v>
      </c>
      <c r="AF9" s="224">
        <v>4857.04446858471</v>
      </c>
      <c r="AG9" s="224">
        <v>3237.8422018521</v>
      </c>
      <c r="AH9" s="224">
        <v>4062.63630886644</v>
      </c>
      <c r="AI9" s="224">
        <v>4280.0674257697</v>
      </c>
      <c r="AJ9" s="224">
        <v>4625.72654835192</v>
      </c>
      <c r="AK9" s="224">
        <v>5482.66640497309</v>
      </c>
      <c r="AL9" s="224">
        <v>5535.66278966615</v>
      </c>
      <c r="AM9" s="224">
        <v>5546.0531898307</v>
      </c>
      <c r="AN9" s="224">
        <v>7357.29634148463</v>
      </c>
      <c r="AO9" s="224">
        <v>6863.47846176713</v>
      </c>
    </row>
    <row r="10" spans="1:41" s="18" customFormat="1" ht="12.75">
      <c r="A10" s="224" t="s">
        <v>58</v>
      </c>
      <c r="B10" s="224" t="s">
        <v>1234</v>
      </c>
      <c r="C10" s="224" t="s">
        <v>1210</v>
      </c>
      <c r="D10" s="224"/>
      <c r="E10" s="225" t="s">
        <v>59</v>
      </c>
      <c r="F10" s="225"/>
      <c r="G10" s="224">
        <v>721.2</v>
      </c>
      <c r="H10" s="224">
        <v>803.9</v>
      </c>
      <c r="I10" s="224">
        <v>738.390714</v>
      </c>
      <c r="J10" s="224">
        <v>550.3016359</v>
      </c>
      <c r="K10" s="224">
        <v>366.5258295</v>
      </c>
      <c r="L10" s="224">
        <v>467.8609869</v>
      </c>
      <c r="M10" s="224">
        <v>680.799999</v>
      </c>
      <c r="N10" s="224">
        <v>797.199999</v>
      </c>
      <c r="O10" s="224">
        <v>836.799999</v>
      </c>
      <c r="P10" s="224">
        <v>1035.699999</v>
      </c>
      <c r="Q10" s="224">
        <v>1042.599999</v>
      </c>
      <c r="R10" s="224">
        <v>1066.199999</v>
      </c>
      <c r="S10" s="224">
        <v>1053.499999</v>
      </c>
      <c r="T10" s="224">
        <v>1053.499999</v>
      </c>
      <c r="U10" s="224">
        <v>1401.804102</v>
      </c>
      <c r="V10" s="224">
        <v>2117.599992</v>
      </c>
      <c r="W10" s="224">
        <v>2036.899998</v>
      </c>
      <c r="X10" s="224">
        <v>2038.799994</v>
      </c>
      <c r="Y10" s="224">
        <v>1951.460965</v>
      </c>
      <c r="Z10" s="224">
        <v>2112.6998</v>
      </c>
      <c r="AA10" s="224">
        <v>2055.985386</v>
      </c>
      <c r="AB10" s="224">
        <v>2167.442355</v>
      </c>
      <c r="AC10" s="224">
        <v>2492</v>
      </c>
      <c r="AD10" s="224">
        <v>2628</v>
      </c>
      <c r="AE10" s="224">
        <v>2861.973795</v>
      </c>
      <c r="AF10" s="224">
        <v>2900</v>
      </c>
      <c r="AG10" s="224">
        <v>2218.87</v>
      </c>
      <c r="AH10" s="224">
        <v>3033.16692091203</v>
      </c>
      <c r="AI10" s="224">
        <v>3296.3676391</v>
      </c>
      <c r="AJ10" s="224">
        <v>3493.85746824257</v>
      </c>
      <c r="AK10" s="224">
        <v>3908.89418227464</v>
      </c>
      <c r="AL10" s="224">
        <v>4184.1075</v>
      </c>
      <c r="AM10" s="224">
        <v>4177.064059</v>
      </c>
      <c r="AN10" s="224">
        <v>5259.188562</v>
      </c>
      <c r="AO10" s="224">
        <v>4559.95</v>
      </c>
    </row>
    <row r="11" spans="1:41" s="18" customFormat="1" ht="12.75">
      <c r="A11" s="224" t="s">
        <v>966</v>
      </c>
      <c r="B11" s="224" t="s">
        <v>1232</v>
      </c>
      <c r="C11" s="224" t="s">
        <v>1233</v>
      </c>
      <c r="D11" s="224"/>
      <c r="E11" s="225" t="s">
        <v>945</v>
      </c>
      <c r="F11" s="225"/>
      <c r="G11" s="224">
        <v>355.69257</v>
      </c>
      <c r="H11" s="224">
        <v>376.857571</v>
      </c>
      <c r="I11" s="224">
        <v>356.27668</v>
      </c>
      <c r="J11" s="224">
        <v>386.507557</v>
      </c>
      <c r="K11" s="224">
        <v>401.561027</v>
      </c>
      <c r="L11" s="224">
        <v>365.827991</v>
      </c>
      <c r="M11" s="224">
        <v>338.575705</v>
      </c>
      <c r="N11" s="224">
        <v>370.511716</v>
      </c>
      <c r="O11" s="224">
        <v>329.929597</v>
      </c>
      <c r="P11" s="224">
        <v>308.519468</v>
      </c>
      <c r="Q11" s="224">
        <v>310.469214</v>
      </c>
      <c r="R11" s="224">
        <v>315.200432</v>
      </c>
      <c r="S11" s="224">
        <v>314.9690456</v>
      </c>
      <c r="T11" s="224">
        <v>337.5248</v>
      </c>
      <c r="U11" s="224">
        <v>331.312</v>
      </c>
      <c r="V11" s="224">
        <v>294.075</v>
      </c>
      <c r="W11" s="224">
        <v>267.66</v>
      </c>
      <c r="X11" s="224">
        <v>252.126</v>
      </c>
      <c r="Y11" s="224">
        <v>256.412</v>
      </c>
      <c r="Z11" s="224">
        <v>263.241</v>
      </c>
      <c r="AA11" s="224">
        <v>281.7543898</v>
      </c>
      <c r="AB11" s="224">
        <v>260.59468</v>
      </c>
      <c r="AC11" s="224">
        <v>285.380563</v>
      </c>
      <c r="AD11" s="224">
        <v>241.820057848</v>
      </c>
      <c r="AE11" s="224">
        <v>228.64515827772</v>
      </c>
      <c r="AF11" s="224">
        <v>215.299487646</v>
      </c>
      <c r="AG11" s="224">
        <v>229.446108773</v>
      </c>
      <c r="AH11" s="224">
        <v>219.167864637</v>
      </c>
      <c r="AI11" s="224">
        <v>209.228055</v>
      </c>
      <c r="AJ11" s="224">
        <v>210.872797</v>
      </c>
      <c r="AK11" s="224">
        <v>207.41574739126</v>
      </c>
      <c r="AL11" s="224">
        <v>208.639558064322</v>
      </c>
      <c r="AM11" s="224">
        <v>187.474578489019</v>
      </c>
      <c r="AN11" s="224">
        <v>169.842134276953</v>
      </c>
      <c r="AO11" s="224">
        <v>201.60566382249</v>
      </c>
    </row>
    <row r="12" spans="1:41" s="18" customFormat="1" ht="12.75">
      <c r="A12" s="224" t="s">
        <v>847</v>
      </c>
      <c r="B12" s="224" t="s">
        <v>1230</v>
      </c>
      <c r="C12" s="224" t="s">
        <v>1231</v>
      </c>
      <c r="D12" s="224"/>
      <c r="E12" s="225" t="s">
        <v>965</v>
      </c>
      <c r="F12" s="225"/>
      <c r="G12" s="224">
        <v>971.938378945055</v>
      </c>
      <c r="H12" s="224">
        <v>1185.37501732573</v>
      </c>
      <c r="I12" s="224">
        <v>1054.1797439042</v>
      </c>
      <c r="J12" s="224">
        <v>750.539595721814</v>
      </c>
      <c r="K12" s="224">
        <v>502.220961239358</v>
      </c>
      <c r="L12" s="224">
        <v>637.551069523526</v>
      </c>
      <c r="M12" s="224">
        <v>915.576034232431</v>
      </c>
      <c r="N12" s="224">
        <v>1048.2194063123</v>
      </c>
      <c r="O12" s="224">
        <v>1206.97379159105</v>
      </c>
      <c r="P12" s="224">
        <v>1528.04088398279</v>
      </c>
      <c r="Q12" s="224">
        <v>1482.66634062986</v>
      </c>
      <c r="R12" s="224">
        <v>1492.26237256015</v>
      </c>
      <c r="S12" s="224">
        <v>1448.55173769628</v>
      </c>
      <c r="T12" s="224">
        <v>1296.95594406236</v>
      </c>
      <c r="U12" s="224">
        <v>1675.50645972904</v>
      </c>
      <c r="V12" s="224">
        <v>2735.61164897235</v>
      </c>
      <c r="W12" s="224">
        <v>2853.18202144297</v>
      </c>
      <c r="X12" s="224">
        <v>3191.68150550183</v>
      </c>
      <c r="Y12" s="224">
        <v>2963.8877267503</v>
      </c>
      <c r="Z12" s="224">
        <v>2961.68438396002</v>
      </c>
      <c r="AA12" s="224">
        <v>2675.67090029092</v>
      </c>
      <c r="AB12" s="224">
        <v>2859.90123149237</v>
      </c>
      <c r="AC12" s="224">
        <v>3461.48802869646</v>
      </c>
      <c r="AD12" s="224">
        <v>4114.95677703474</v>
      </c>
      <c r="AE12" s="224">
        <v>4975.14099790329</v>
      </c>
      <c r="AF12" s="224">
        <v>4857.04446858471</v>
      </c>
      <c r="AG12" s="224">
        <v>3237.8422018521</v>
      </c>
      <c r="AH12" s="224">
        <v>4062.63630886644</v>
      </c>
      <c r="AI12" s="224">
        <v>4280.0674257697</v>
      </c>
      <c r="AJ12" s="224">
        <v>4625.72654835192</v>
      </c>
      <c r="AK12" s="224">
        <v>5482.66640497309</v>
      </c>
      <c r="AL12" s="224">
        <v>5535.66278966615</v>
      </c>
      <c r="AM12" s="224">
        <v>5546.0531898307</v>
      </c>
      <c r="AN12" s="224">
        <v>7357.29634148463</v>
      </c>
      <c r="AO12" s="224">
        <v>6863.47846176713</v>
      </c>
    </row>
    <row r="13" spans="1:41" s="18" customFormat="1" ht="12.75">
      <c r="A13" s="224" t="s">
        <v>62</v>
      </c>
      <c r="B13" s="224" t="s">
        <v>1228</v>
      </c>
      <c r="C13" s="224" t="s">
        <v>1229</v>
      </c>
      <c r="D13" s="224"/>
      <c r="E13" s="225" t="s">
        <v>59</v>
      </c>
      <c r="F13" s="225"/>
      <c r="G13" s="224">
        <v>345.7112598886</v>
      </c>
      <c r="H13" s="224">
        <v>446.717549753458</v>
      </c>
      <c r="I13" s="224">
        <v>375.579659281438</v>
      </c>
      <c r="J13" s="224">
        <v>290.089225574206</v>
      </c>
      <c r="K13" s="224">
        <v>201.672364976204</v>
      </c>
      <c r="L13" s="224">
        <v>233.234026923693</v>
      </c>
      <c r="M13" s="224">
        <v>309.991801271349</v>
      </c>
      <c r="N13" s="224">
        <v>388.377570977272</v>
      </c>
      <c r="O13" s="224">
        <v>398.216376649197</v>
      </c>
      <c r="P13" s="224">
        <v>471.43036060862</v>
      </c>
      <c r="Q13" s="224">
        <v>460.32225339961</v>
      </c>
      <c r="R13" s="224">
        <v>470.361744488305</v>
      </c>
      <c r="S13" s="224">
        <v>456.248958324418</v>
      </c>
      <c r="T13" s="224">
        <v>437.754795628459</v>
      </c>
      <c r="U13" s="224">
        <v>555.115396185747</v>
      </c>
      <c r="V13" s="224">
        <v>804.474995671543</v>
      </c>
      <c r="W13" s="224">
        <v>763.682699859427</v>
      </c>
      <c r="X13" s="224">
        <v>804.705891256154</v>
      </c>
      <c r="Y13" s="224">
        <v>759.976379791498</v>
      </c>
      <c r="Z13" s="224">
        <v>779.63675891802</v>
      </c>
      <c r="AA13" s="224">
        <v>753.882021817086</v>
      </c>
      <c r="AB13" s="224">
        <v>745.27504625236</v>
      </c>
      <c r="AC13" s="224">
        <v>987.841402447155</v>
      </c>
      <c r="AD13" s="224">
        <v>995.079085864561</v>
      </c>
      <c r="AE13" s="224">
        <v>1137.54190091957</v>
      </c>
      <c r="AF13" s="224">
        <v>1045.71918556013</v>
      </c>
      <c r="AG13" s="224">
        <v>742.910294035967</v>
      </c>
      <c r="AH13" s="224">
        <v>890.399324611002</v>
      </c>
      <c r="AI13" s="224">
        <v>895.510182762651</v>
      </c>
      <c r="AJ13" s="224">
        <v>975.439895408125</v>
      </c>
      <c r="AK13" s="224">
        <v>1137.19135008444</v>
      </c>
      <c r="AL13" s="224">
        <v>1154.95823802906</v>
      </c>
      <c r="AM13" s="224">
        <v>1039.74398404119</v>
      </c>
      <c r="AN13" s="224">
        <v>1249.57891314577</v>
      </c>
      <c r="AO13" s="224">
        <v>1383.71613141592</v>
      </c>
    </row>
    <row r="14" spans="1:41" s="18" customFormat="1" ht="12.75">
      <c r="A14" s="224" t="s">
        <v>92</v>
      </c>
      <c r="B14" s="224" t="s">
        <v>1227</v>
      </c>
      <c r="C14" s="226" t="s">
        <v>1226</v>
      </c>
      <c r="D14" s="224"/>
      <c r="E14" s="225" t="s">
        <v>965</v>
      </c>
      <c r="F14" s="225"/>
      <c r="G14" s="224">
        <v>957.574757581335</v>
      </c>
      <c r="H14" s="224">
        <v>1174.80180111569</v>
      </c>
      <c r="I14" s="224">
        <v>1036.55825359311</v>
      </c>
      <c r="J14" s="224">
        <v>735.823133060602</v>
      </c>
      <c r="K14" s="224">
        <v>487.593166251804</v>
      </c>
      <c r="L14" s="224">
        <v>637.551069523526</v>
      </c>
      <c r="M14" s="224">
        <v>915.576034232431</v>
      </c>
      <c r="N14" s="224">
        <v>1048.2194063123</v>
      </c>
      <c r="O14" s="224">
        <v>1206.97379159105</v>
      </c>
      <c r="P14" s="224">
        <v>1528.04088398279</v>
      </c>
      <c r="Q14" s="224">
        <v>1482.66634062986</v>
      </c>
      <c r="R14" s="224">
        <v>1492.26237256015</v>
      </c>
      <c r="S14" s="224">
        <v>1448.55173769628</v>
      </c>
      <c r="T14" s="224">
        <v>1296.95594406236</v>
      </c>
      <c r="U14" s="224">
        <v>1675.50645972904</v>
      </c>
      <c r="V14" s="224">
        <v>2735.61164897235</v>
      </c>
      <c r="W14" s="224">
        <v>2853.18202144297</v>
      </c>
      <c r="X14" s="224">
        <v>3191.68150550183</v>
      </c>
      <c r="Y14" s="224">
        <v>2963.8877267503</v>
      </c>
      <c r="Z14" s="224">
        <v>2961.68438396002</v>
      </c>
      <c r="AA14" s="224">
        <v>2675.67090029092</v>
      </c>
      <c r="AB14" s="224">
        <v>2859.90123149237</v>
      </c>
      <c r="AC14" s="224">
        <v>3461.48802869646</v>
      </c>
      <c r="AD14" s="224">
        <v>4114.95677703474</v>
      </c>
      <c r="AE14" s="224">
        <v>4975.14099790329</v>
      </c>
      <c r="AF14" s="224">
        <v>4857.04446858471</v>
      </c>
      <c r="AG14" s="224">
        <v>3237.8422018521</v>
      </c>
      <c r="AH14" s="224">
        <v>4062.63630886644</v>
      </c>
      <c r="AI14" s="224">
        <v>4280.0674257697</v>
      </c>
      <c r="AJ14" s="224">
        <v>4625.72654835192</v>
      </c>
      <c r="AK14" s="224">
        <v>5482.66640497309</v>
      </c>
      <c r="AL14" s="224">
        <v>5535.66278966615</v>
      </c>
      <c r="AM14" s="224">
        <v>5546.0531898307</v>
      </c>
      <c r="AN14" s="224">
        <v>7357.29634148463</v>
      </c>
      <c r="AO14" s="224">
        <v>6863.47846176713</v>
      </c>
    </row>
    <row r="15" spans="1:41" s="18" customFormat="1" ht="12.75">
      <c r="A15" s="224" t="s">
        <v>967</v>
      </c>
      <c r="B15" s="227" t="s">
        <v>1225</v>
      </c>
      <c r="C15" s="226" t="s">
        <v>1226</v>
      </c>
      <c r="D15" s="224"/>
      <c r="E15" s="225" t="s">
        <v>965</v>
      </c>
      <c r="F15" s="225"/>
      <c r="G15" s="224">
        <v>14.36362136372</v>
      </c>
      <c r="H15" s="224">
        <v>10.573216210041</v>
      </c>
      <c r="I15" s="224">
        <v>17.6214903110827</v>
      </c>
      <c r="J15" s="224">
        <v>14.7164626612121</v>
      </c>
      <c r="K15" s="224">
        <v>14.6277949875542</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5.10903339736846</v>
      </c>
      <c r="H16" s="224">
        <v>3.98459657857387</v>
      </c>
      <c r="I16" s="224">
        <v>6.2781260646847</v>
      </c>
      <c r="J16" s="224">
        <v>5.68802403086679</v>
      </c>
      <c r="K16" s="224">
        <v>5.87395237794771</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5.10903339736846</v>
      </c>
      <c r="H17" s="224">
        <v>3.98459657857387</v>
      </c>
      <c r="I17" s="224">
        <v>6.2781260646847</v>
      </c>
      <c r="J17" s="224">
        <v>5.68802403086679</v>
      </c>
      <c r="K17" s="224">
        <v>5.87395237794771</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5.54909468144924</v>
      </c>
      <c r="H20" s="224">
        <v>3.18596833718414</v>
      </c>
      <c r="I20" s="224">
        <v>6.06468823030035</v>
      </c>
      <c r="J20" s="224">
        <v>5.10220412403518</v>
      </c>
      <c r="K20" s="224">
        <v>4.80155721913971</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5.54909468144924</v>
      </c>
      <c r="H21" s="224">
        <v>3.18596833718414</v>
      </c>
      <c r="I21" s="224">
        <v>6.06468823030035</v>
      </c>
      <c r="J21" s="224">
        <v>5.10220412403518</v>
      </c>
      <c r="K21" s="224">
        <v>4.80155721913971</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10.6581280788177</v>
      </c>
      <c r="H25" s="224">
        <v>7.17056491575801</v>
      </c>
      <c r="I25" s="224">
        <v>12.342814294985</v>
      </c>
      <c r="J25" s="224">
        <v>10.790228154902</v>
      </c>
      <c r="K25" s="224">
        <v>10.6755095970874</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1.015</v>
      </c>
      <c r="H26" s="224">
        <v>1.009</v>
      </c>
      <c r="I26" s="224">
        <v>1.017</v>
      </c>
      <c r="J26" s="224">
        <v>1.02</v>
      </c>
      <c r="K26" s="224">
        <v>1.03</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-5.10903339736846</v>
      </c>
      <c r="H29" s="224">
        <v>-3.98459657857387</v>
      </c>
      <c r="I29" s="224">
        <v>-6.2781260646847</v>
      </c>
      <c r="J29" s="224">
        <v>-5.68802403086679</v>
      </c>
      <c r="K29" s="224">
        <v>-5.87395237794771</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1.015</v>
      </c>
      <c r="H30" s="224">
        <v>1.009</v>
      </c>
      <c r="I30" s="224">
        <v>1.017</v>
      </c>
      <c r="J30" s="224">
        <v>1.02</v>
      </c>
      <c r="K30" s="224">
        <v>1.03</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6"/>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990</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131.6035</v>
      </c>
      <c r="H8" s="224">
        <v>131.0715</v>
      </c>
      <c r="I8" s="224">
        <v>132.069</v>
      </c>
      <c r="J8" s="224">
        <v>133.0665</v>
      </c>
      <c r="K8" s="224">
        <v>136.458</v>
      </c>
      <c r="L8" s="224">
        <v>136.7905</v>
      </c>
      <c r="M8" s="224">
        <v>137.9875</v>
      </c>
      <c r="N8" s="224">
        <v>142.3765</v>
      </c>
      <c r="O8" s="224">
        <v>135.9925</v>
      </c>
      <c r="P8" s="224">
        <v>116.375</v>
      </c>
      <c r="Q8" s="224">
        <v>117.705</v>
      </c>
      <c r="R8" s="224">
        <v>126.35</v>
      </c>
      <c r="S8" s="224">
        <v>125.685</v>
      </c>
      <c r="T8" s="224">
        <v>121.03</v>
      </c>
      <c r="U8" s="224">
        <v>134.995</v>
      </c>
      <c r="V8" s="224">
        <v>124.355</v>
      </c>
      <c r="W8" s="224">
        <v>126.8155</v>
      </c>
      <c r="X8" s="224">
        <v>128.374925</v>
      </c>
      <c r="Y8" s="224">
        <v>134.764245</v>
      </c>
      <c r="Z8" s="224">
        <v>166.524645</v>
      </c>
      <c r="AA8" s="224">
        <v>157.231935</v>
      </c>
      <c r="AB8" s="224">
        <v>152.840275</v>
      </c>
      <c r="AC8" s="224">
        <v>154.90177234</v>
      </c>
      <c r="AD8" s="224">
        <v>168.91</v>
      </c>
      <c r="AE8" s="224">
        <v>164.255</v>
      </c>
      <c r="AF8" s="224">
        <v>198.28704</v>
      </c>
      <c r="AG8" s="224">
        <v>222.52128606785</v>
      </c>
      <c r="AH8" s="224">
        <v>224.298593408815</v>
      </c>
      <c r="AI8" s="224">
        <v>211.7641428</v>
      </c>
      <c r="AJ8" s="224">
        <v>219.5460642375</v>
      </c>
      <c r="AK8" s="224">
        <v>231.98421526</v>
      </c>
      <c r="AL8" s="224">
        <v>232.11678035</v>
      </c>
      <c r="AM8" s="224">
        <v>236.00725744085</v>
      </c>
      <c r="AN8" s="224">
        <v>243.119284924388</v>
      </c>
      <c r="AO8" s="224">
        <v>250.297142747976</v>
      </c>
    </row>
    <row r="9" spans="1:41" s="18" customFormat="1" ht="12.75">
      <c r="A9" s="224" t="s">
        <v>902</v>
      </c>
      <c r="B9" s="224" t="s">
        <v>1235</v>
      </c>
      <c r="C9" s="224" t="s">
        <v>1236</v>
      </c>
      <c r="D9" s="224"/>
      <c r="E9" s="225" t="s">
        <v>965</v>
      </c>
      <c r="F9" s="225"/>
      <c r="G9" s="224">
        <v>2215.74654169532</v>
      </c>
      <c r="H9" s="224">
        <v>2322.39655455229</v>
      </c>
      <c r="I9" s="224">
        <v>2433.57638810016</v>
      </c>
      <c r="J9" s="224">
        <v>2343.18930760184</v>
      </c>
      <c r="K9" s="224">
        <v>2353.10498468393</v>
      </c>
      <c r="L9" s="224">
        <v>2061.54667173524</v>
      </c>
      <c r="M9" s="224">
        <v>2076.27502491168</v>
      </c>
      <c r="N9" s="224">
        <v>1642.82729242537</v>
      </c>
      <c r="O9" s="224">
        <v>1695.68174715517</v>
      </c>
      <c r="P9" s="224">
        <v>2207.51879699248</v>
      </c>
      <c r="Q9" s="224">
        <v>2335.49976636506</v>
      </c>
      <c r="R9" s="224">
        <v>2750.29679461812</v>
      </c>
      <c r="S9" s="224">
        <v>2681.30644070494</v>
      </c>
      <c r="T9" s="224">
        <v>2655.53994877303</v>
      </c>
      <c r="U9" s="224">
        <v>2464.53572354532</v>
      </c>
      <c r="V9" s="224">
        <v>2576.49471271762</v>
      </c>
      <c r="W9" s="224">
        <v>2318.32859547926</v>
      </c>
      <c r="X9" s="224">
        <v>2613.43872255427</v>
      </c>
      <c r="Y9" s="224">
        <v>2433.13795881096</v>
      </c>
      <c r="Z9" s="224">
        <v>2255.52199796012</v>
      </c>
      <c r="AA9" s="224">
        <v>2465.14806295553</v>
      </c>
      <c r="AB9" s="224">
        <v>3062.02013834377</v>
      </c>
      <c r="AC9" s="224">
        <v>2885.69971309858</v>
      </c>
      <c r="AD9" s="224">
        <v>2533.89378959209</v>
      </c>
      <c r="AE9" s="224">
        <v>3483.60780493745</v>
      </c>
      <c r="AF9" s="224">
        <v>2942.19934898418</v>
      </c>
      <c r="AG9" s="224">
        <v>2934.59565841664</v>
      </c>
      <c r="AH9" s="224">
        <v>2987.08961932201</v>
      </c>
      <c r="AI9" s="224">
        <v>3441.78979109961</v>
      </c>
      <c r="AJ9" s="224">
        <v>3360.6046932399</v>
      </c>
      <c r="AK9" s="224">
        <v>3537.57395526083</v>
      </c>
      <c r="AL9" s="224">
        <v>3690.61597309429</v>
      </c>
      <c r="AM9" s="224">
        <v>3529.10557722466</v>
      </c>
      <c r="AN9" s="224">
        <v>3583.82437421714</v>
      </c>
      <c r="AO9" s="224">
        <v>3638.54317120963</v>
      </c>
    </row>
    <row r="10" spans="1:41" s="18" customFormat="1" ht="12.75">
      <c r="A10" s="224" t="s">
        <v>58</v>
      </c>
      <c r="B10" s="224" t="s">
        <v>1234</v>
      </c>
      <c r="C10" s="224" t="s">
        <v>1210</v>
      </c>
      <c r="D10" s="224"/>
      <c r="E10" s="225" t="s">
        <v>59</v>
      </c>
      <c r="F10" s="225"/>
      <c r="G10" s="224">
        <v>291.6</v>
      </c>
      <c r="H10" s="224">
        <v>304.4</v>
      </c>
      <c r="I10" s="224">
        <v>321.4</v>
      </c>
      <c r="J10" s="224">
        <v>311.8</v>
      </c>
      <c r="K10" s="224">
        <v>321.1</v>
      </c>
      <c r="L10" s="224">
        <v>282</v>
      </c>
      <c r="M10" s="224">
        <v>286.5</v>
      </c>
      <c r="N10" s="224">
        <v>233.9</v>
      </c>
      <c r="O10" s="224">
        <v>230.6</v>
      </c>
      <c r="P10" s="224">
        <v>256.9</v>
      </c>
      <c r="Q10" s="224">
        <v>274.9</v>
      </c>
      <c r="R10" s="224">
        <v>347.5</v>
      </c>
      <c r="S10" s="224">
        <v>337</v>
      </c>
      <c r="T10" s="224">
        <v>321.4</v>
      </c>
      <c r="U10" s="224">
        <v>332.7</v>
      </c>
      <c r="V10" s="224">
        <v>320.4</v>
      </c>
      <c r="W10" s="224">
        <v>294</v>
      </c>
      <c r="X10" s="224">
        <v>335.5</v>
      </c>
      <c r="Y10" s="224">
        <v>327.9</v>
      </c>
      <c r="Z10" s="224">
        <v>375.6</v>
      </c>
      <c r="AA10" s="224">
        <v>387.6</v>
      </c>
      <c r="AB10" s="224">
        <v>468</v>
      </c>
      <c r="AC10" s="224">
        <v>447</v>
      </c>
      <c r="AD10" s="224">
        <v>428</v>
      </c>
      <c r="AE10" s="224">
        <v>572.2</v>
      </c>
      <c r="AF10" s="224">
        <v>583.4</v>
      </c>
      <c r="AG10" s="224">
        <v>653.01</v>
      </c>
      <c r="AH10" s="224">
        <v>670</v>
      </c>
      <c r="AI10" s="224">
        <v>728.84766481</v>
      </c>
      <c r="AJ10" s="224">
        <v>737.807533858891</v>
      </c>
      <c r="AK10" s="224">
        <v>820.661317935398</v>
      </c>
      <c r="AL10" s="224">
        <v>856.653897182929</v>
      </c>
      <c r="AM10" s="224">
        <v>832.8945285</v>
      </c>
      <c r="AN10" s="224">
        <v>871.296819154265</v>
      </c>
      <c r="AO10" s="224">
        <v>910.716959518929</v>
      </c>
    </row>
    <row r="11" spans="1:41" s="18" customFormat="1" ht="12.75">
      <c r="A11" s="224" t="s">
        <v>966</v>
      </c>
      <c r="B11" s="224" t="s">
        <v>1232</v>
      </c>
      <c r="C11" s="224" t="s">
        <v>1233</v>
      </c>
      <c r="D11" s="224"/>
      <c r="E11" s="225" t="s">
        <v>945</v>
      </c>
      <c r="F11" s="225"/>
      <c r="G11" s="224">
        <v>131.6035</v>
      </c>
      <c r="H11" s="224">
        <v>131.0715</v>
      </c>
      <c r="I11" s="224">
        <v>132.069</v>
      </c>
      <c r="J11" s="224">
        <v>133.0665</v>
      </c>
      <c r="K11" s="224">
        <v>136.458</v>
      </c>
      <c r="L11" s="224">
        <v>136.7905</v>
      </c>
      <c r="M11" s="224">
        <v>137.9875</v>
      </c>
      <c r="N11" s="224">
        <v>142.3765</v>
      </c>
      <c r="O11" s="224">
        <v>135.9925</v>
      </c>
      <c r="P11" s="224">
        <v>116.375</v>
      </c>
      <c r="Q11" s="224">
        <v>117.705</v>
      </c>
      <c r="R11" s="224">
        <v>126.35</v>
      </c>
      <c r="S11" s="224">
        <v>125.685</v>
      </c>
      <c r="T11" s="224">
        <v>121.03</v>
      </c>
      <c r="U11" s="224">
        <v>134.995</v>
      </c>
      <c r="V11" s="224">
        <v>124.355</v>
      </c>
      <c r="W11" s="224">
        <v>126.8155</v>
      </c>
      <c r="X11" s="224">
        <v>128.374925</v>
      </c>
      <c r="Y11" s="224">
        <v>134.764245</v>
      </c>
      <c r="Z11" s="224">
        <v>166.524645</v>
      </c>
      <c r="AA11" s="224">
        <v>157.231935</v>
      </c>
      <c r="AB11" s="224">
        <v>152.840275</v>
      </c>
      <c r="AC11" s="224">
        <v>154.90177234</v>
      </c>
      <c r="AD11" s="224">
        <v>168.91</v>
      </c>
      <c r="AE11" s="224">
        <v>164.255</v>
      </c>
      <c r="AF11" s="224">
        <v>198.28704</v>
      </c>
      <c r="AG11" s="224">
        <v>222.52128606785</v>
      </c>
      <c r="AH11" s="224">
        <v>224.298593408815</v>
      </c>
      <c r="AI11" s="224">
        <v>211.7641428</v>
      </c>
      <c r="AJ11" s="224">
        <v>219.5460642375</v>
      </c>
      <c r="AK11" s="224">
        <v>231.98421526</v>
      </c>
      <c r="AL11" s="224">
        <v>232.11678035</v>
      </c>
      <c r="AM11" s="224">
        <v>236.00725744085</v>
      </c>
      <c r="AN11" s="224">
        <v>243.119284924388</v>
      </c>
      <c r="AO11" s="224">
        <v>250.297142747976</v>
      </c>
    </row>
    <row r="12" spans="1:41" s="18" customFormat="1" ht="12.75">
      <c r="A12" s="224" t="s">
        <v>847</v>
      </c>
      <c r="B12" s="224" t="s">
        <v>1230</v>
      </c>
      <c r="C12" s="224" t="s">
        <v>1231</v>
      </c>
      <c r="D12" s="224"/>
      <c r="E12" s="225" t="s">
        <v>965</v>
      </c>
      <c r="F12" s="225"/>
      <c r="G12" s="224">
        <v>2215.74654169532</v>
      </c>
      <c r="H12" s="224">
        <v>2322.39655455229</v>
      </c>
      <c r="I12" s="224">
        <v>2433.57638810016</v>
      </c>
      <c r="J12" s="224">
        <v>2343.18930760184</v>
      </c>
      <c r="K12" s="224">
        <v>2353.10498468393</v>
      </c>
      <c r="L12" s="224">
        <v>2061.54667173524</v>
      </c>
      <c r="M12" s="224">
        <v>2076.27502491168</v>
      </c>
      <c r="N12" s="224">
        <v>1642.82729242537</v>
      </c>
      <c r="O12" s="224">
        <v>1695.68174715517</v>
      </c>
      <c r="P12" s="224">
        <v>2207.51879699248</v>
      </c>
      <c r="Q12" s="224">
        <v>2335.49976636506</v>
      </c>
      <c r="R12" s="224">
        <v>2750.29679461812</v>
      </c>
      <c r="S12" s="224">
        <v>2681.30644070494</v>
      </c>
      <c r="T12" s="224">
        <v>2655.53994877303</v>
      </c>
      <c r="U12" s="224">
        <v>2464.53572354532</v>
      </c>
      <c r="V12" s="224">
        <v>2576.49471271762</v>
      </c>
      <c r="W12" s="224">
        <v>2318.32859547926</v>
      </c>
      <c r="X12" s="224">
        <v>2613.43872255427</v>
      </c>
      <c r="Y12" s="224">
        <v>2433.13795881096</v>
      </c>
      <c r="Z12" s="224">
        <v>2255.52199796012</v>
      </c>
      <c r="AA12" s="224">
        <v>2465.14806295553</v>
      </c>
      <c r="AB12" s="224">
        <v>3062.02013834377</v>
      </c>
      <c r="AC12" s="224">
        <v>2885.69971309858</v>
      </c>
      <c r="AD12" s="224">
        <v>2533.89378959209</v>
      </c>
      <c r="AE12" s="224">
        <v>3483.60780493745</v>
      </c>
      <c r="AF12" s="224">
        <v>2942.19934898418</v>
      </c>
      <c r="AG12" s="224">
        <v>2934.59565841664</v>
      </c>
      <c r="AH12" s="224">
        <v>2987.08961932201</v>
      </c>
      <c r="AI12" s="224">
        <v>3441.78979109961</v>
      </c>
      <c r="AJ12" s="224">
        <v>3360.6046932399</v>
      </c>
      <c r="AK12" s="224">
        <v>3537.57395526083</v>
      </c>
      <c r="AL12" s="224">
        <v>3690.61597309429</v>
      </c>
      <c r="AM12" s="224">
        <v>3529.10557722466</v>
      </c>
      <c r="AN12" s="224">
        <v>3583.82437421714</v>
      </c>
      <c r="AO12" s="224">
        <v>3638.54317120963</v>
      </c>
    </row>
    <row r="13" spans="1:41" s="18" customFormat="1" ht="12.75">
      <c r="A13" s="224" t="s">
        <v>62</v>
      </c>
      <c r="B13" s="224" t="s">
        <v>1228</v>
      </c>
      <c r="C13" s="224" t="s">
        <v>1229</v>
      </c>
      <c r="D13" s="224"/>
      <c r="E13" s="225" t="s">
        <v>59</v>
      </c>
      <c r="F13" s="225"/>
      <c r="G13" s="224">
        <v>291.6</v>
      </c>
      <c r="H13" s="224">
        <v>304.4</v>
      </c>
      <c r="I13" s="224">
        <v>321.4</v>
      </c>
      <c r="J13" s="224">
        <v>311.8</v>
      </c>
      <c r="K13" s="224">
        <v>321.1</v>
      </c>
      <c r="L13" s="224">
        <v>282</v>
      </c>
      <c r="M13" s="224">
        <v>286.5</v>
      </c>
      <c r="N13" s="224">
        <v>233.9</v>
      </c>
      <c r="O13" s="224">
        <v>230.6</v>
      </c>
      <c r="P13" s="224">
        <v>256.9</v>
      </c>
      <c r="Q13" s="224">
        <v>274.9</v>
      </c>
      <c r="R13" s="224">
        <v>347.5</v>
      </c>
      <c r="S13" s="224">
        <v>337</v>
      </c>
      <c r="T13" s="224">
        <v>321.4</v>
      </c>
      <c r="U13" s="224">
        <v>332.7</v>
      </c>
      <c r="V13" s="224">
        <v>320.4</v>
      </c>
      <c r="W13" s="224">
        <v>294</v>
      </c>
      <c r="X13" s="224">
        <v>335.5</v>
      </c>
      <c r="Y13" s="224">
        <v>327.9</v>
      </c>
      <c r="Z13" s="224">
        <v>375.6</v>
      </c>
      <c r="AA13" s="224">
        <v>387.6</v>
      </c>
      <c r="AB13" s="224">
        <v>468</v>
      </c>
      <c r="AC13" s="224">
        <v>447</v>
      </c>
      <c r="AD13" s="224">
        <v>428</v>
      </c>
      <c r="AE13" s="224">
        <v>572.2</v>
      </c>
      <c r="AF13" s="224">
        <v>583.4</v>
      </c>
      <c r="AG13" s="224">
        <v>653.01</v>
      </c>
      <c r="AH13" s="224">
        <v>670</v>
      </c>
      <c r="AI13" s="224">
        <v>728.84766481</v>
      </c>
      <c r="AJ13" s="224">
        <v>737.807533858891</v>
      </c>
      <c r="AK13" s="224">
        <v>820.661317935398</v>
      </c>
      <c r="AL13" s="224">
        <v>856.653897182929</v>
      </c>
      <c r="AM13" s="224">
        <v>832.8945285</v>
      </c>
      <c r="AN13" s="224">
        <v>871.296819154265</v>
      </c>
      <c r="AO13" s="224">
        <v>910.716959518929</v>
      </c>
    </row>
    <row r="14" spans="1:41" s="18" customFormat="1" ht="12.75">
      <c r="A14" s="224" t="s">
        <v>92</v>
      </c>
      <c r="B14" s="224" t="s">
        <v>1227</v>
      </c>
      <c r="C14" s="226" t="s">
        <v>1226</v>
      </c>
      <c r="D14" s="224"/>
      <c r="E14" s="225" t="s">
        <v>965</v>
      </c>
      <c r="F14" s="225"/>
      <c r="G14" s="224">
        <v>1641.29373458913</v>
      </c>
      <c r="H14" s="224">
        <v>2111.26959504753</v>
      </c>
      <c r="I14" s="224">
        <v>2228.54980595253</v>
      </c>
      <c r="J14" s="224">
        <v>2161.61375240022</v>
      </c>
      <c r="K14" s="224">
        <v>2158.81191255407</v>
      </c>
      <c r="L14" s="224">
        <v>1908.83951086597</v>
      </c>
      <c r="M14" s="224">
        <v>2035.56374991341</v>
      </c>
      <c r="N14" s="224">
        <v>1594.97795381103</v>
      </c>
      <c r="O14" s="224">
        <v>1630.46321841844</v>
      </c>
      <c r="P14" s="224">
        <v>2164.23411469851</v>
      </c>
      <c r="Q14" s="224">
        <v>2335.49976636507</v>
      </c>
      <c r="R14" s="224">
        <v>2750.29679461812</v>
      </c>
      <c r="S14" s="224">
        <v>2681.30644070494</v>
      </c>
      <c r="T14" s="224">
        <v>2655.53994877303</v>
      </c>
      <c r="U14" s="224">
        <v>2464.53572354532</v>
      </c>
      <c r="V14" s="224">
        <v>2576.49471271762</v>
      </c>
      <c r="W14" s="224">
        <v>2318.32859547926</v>
      </c>
      <c r="X14" s="224">
        <v>2613.43872255427</v>
      </c>
      <c r="Y14" s="224">
        <v>2433.13795881096</v>
      </c>
      <c r="Z14" s="224">
        <v>2255.52199796012</v>
      </c>
      <c r="AA14" s="224">
        <v>2465.14806295553</v>
      </c>
      <c r="AB14" s="224">
        <v>3062.02013834377</v>
      </c>
      <c r="AC14" s="224">
        <v>2885.69971309858</v>
      </c>
      <c r="AD14" s="224">
        <v>2533.89378959209</v>
      </c>
      <c r="AE14" s="224">
        <v>3483.60780493745</v>
      </c>
      <c r="AF14" s="224">
        <v>2942.19934898418</v>
      </c>
      <c r="AG14" s="224">
        <v>2934.59565841664</v>
      </c>
      <c r="AH14" s="224">
        <v>2987.08961932201</v>
      </c>
      <c r="AI14" s="224">
        <v>3441.78979109961</v>
      </c>
      <c r="AJ14" s="224">
        <v>3360.6046932399</v>
      </c>
      <c r="AK14" s="224">
        <v>3537.57395526083</v>
      </c>
      <c r="AL14" s="224">
        <v>3690.61597309429</v>
      </c>
      <c r="AM14" s="224">
        <v>3529.10557722466</v>
      </c>
      <c r="AN14" s="224">
        <v>3583.82437421714</v>
      </c>
      <c r="AO14" s="224">
        <v>3638.54317120963</v>
      </c>
    </row>
    <row r="15" spans="1:41" s="18" customFormat="1" ht="12.75">
      <c r="A15" s="224" t="s">
        <v>967</v>
      </c>
      <c r="B15" s="227" t="s">
        <v>1225</v>
      </c>
      <c r="C15" s="226" t="s">
        <v>1226</v>
      </c>
      <c r="D15" s="224"/>
      <c r="E15" s="225" t="s">
        <v>965</v>
      </c>
      <c r="F15" s="225"/>
      <c r="G15" s="224">
        <v>574.452807106195</v>
      </c>
      <c r="H15" s="224">
        <v>211.126959504753</v>
      </c>
      <c r="I15" s="224">
        <v>205.026582147632</v>
      </c>
      <c r="J15" s="224">
        <v>181.575555201618</v>
      </c>
      <c r="K15" s="224">
        <v>194.293072129867</v>
      </c>
      <c r="L15" s="224">
        <v>152.707160869277</v>
      </c>
      <c r="M15" s="224">
        <v>40.7112749982682</v>
      </c>
      <c r="N15" s="224">
        <v>47.8493386143314</v>
      </c>
      <c r="O15" s="224">
        <v>65.2185287367374</v>
      </c>
      <c r="P15" s="224">
        <v>43.2846822939705</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75.6000000000001</v>
      </c>
      <c r="H16" s="224">
        <v>27.6727272727272</v>
      </c>
      <c r="I16" s="224">
        <v>27.0776556776557</v>
      </c>
      <c r="J16" s="224">
        <v>24.1616236162362</v>
      </c>
      <c r="K16" s="224">
        <v>26.5128440366973</v>
      </c>
      <c r="L16" s="224">
        <v>20.8888888888889</v>
      </c>
      <c r="M16" s="224">
        <v>5.61764705882354</v>
      </c>
      <c r="N16" s="224">
        <v>6.81262135922335</v>
      </c>
      <c r="O16" s="224">
        <v>8.86923076923076</v>
      </c>
      <c r="P16" s="224">
        <v>5.03725490196082</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75.6000000000001</v>
      </c>
      <c r="H17" s="224">
        <v>27.6727272727272</v>
      </c>
      <c r="I17" s="224">
        <v>27.0776556776557</v>
      </c>
      <c r="J17" s="224">
        <v>24.1616236162362</v>
      </c>
      <c r="K17" s="224">
        <v>26.5128440366973</v>
      </c>
      <c r="L17" s="224">
        <v>20.8888888888889</v>
      </c>
      <c r="M17" s="224">
        <v>5.61764705882354</v>
      </c>
      <c r="N17" s="224">
        <v>6.81262135922335</v>
      </c>
      <c r="O17" s="224">
        <v>8.86923076923076</v>
      </c>
      <c r="P17" s="224">
        <v>5.03725490196082</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1.27744912548507</v>
      </c>
      <c r="H19" s="224">
        <v>0.13602015408312</v>
      </c>
      <c r="I19" s="224">
        <v>0.06796100951194</v>
      </c>
      <c r="J19" s="224">
        <v>0.04807290377406</v>
      </c>
      <c r="K19" s="224">
        <v>0.69504889912954</v>
      </c>
      <c r="L19" s="224">
        <v>0.35400470993391</v>
      </c>
      <c r="M19" s="224">
        <v>0.63806458593818</v>
      </c>
      <c r="N19" s="224">
        <v>0.52834760818582</v>
      </c>
      <c r="O19" s="224">
        <v>0.65897957042826</v>
      </c>
      <c r="P19" s="224">
        <v>0.37790957420865</v>
      </c>
      <c r="Q19" s="224">
        <v>0.17141189742775</v>
      </c>
      <c r="R19" s="224">
        <v>0.24405187358623</v>
      </c>
      <c r="S19" s="224">
        <v>0.27325726613847</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74.322550874515</v>
      </c>
      <c r="H25" s="224">
        <v>27.5367071186441</v>
      </c>
      <c r="I25" s="224">
        <v>27.0096946681437</v>
      </c>
      <c r="J25" s="224">
        <v>24.1135507124621</v>
      </c>
      <c r="K25" s="224">
        <v>25.8177951375678</v>
      </c>
      <c r="L25" s="224">
        <v>20.534884178955</v>
      </c>
      <c r="M25" s="224">
        <v>4.97958247288535</v>
      </c>
      <c r="N25" s="224">
        <v>6.28427375103753</v>
      </c>
      <c r="O25" s="224">
        <v>8.21025119880251</v>
      </c>
      <c r="P25" s="224">
        <v>4.65934532775217</v>
      </c>
      <c r="Q25" s="224">
        <v>-0.17141189742775</v>
      </c>
      <c r="R25" s="224">
        <v>-0.24405187358623</v>
      </c>
      <c r="S25" s="224">
        <v>-0.27325726613847</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1.35</v>
      </c>
      <c r="H26" s="224">
        <v>1.1</v>
      </c>
      <c r="I26" s="224">
        <v>1.092</v>
      </c>
      <c r="J26" s="224">
        <v>1.084</v>
      </c>
      <c r="K26" s="224">
        <v>1.09</v>
      </c>
      <c r="L26" s="224">
        <v>1.08</v>
      </c>
      <c r="M26" s="224">
        <v>1.02</v>
      </c>
      <c r="N26" s="224">
        <v>1.03</v>
      </c>
      <c r="O26" s="224">
        <v>1.04</v>
      </c>
      <c r="P26" s="224">
        <v>1.02</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-75.6000000000001</v>
      </c>
      <c r="H29" s="224">
        <v>-27.6727272727272</v>
      </c>
      <c r="I29" s="224">
        <v>-27.0776556776557</v>
      </c>
      <c r="J29" s="224">
        <v>-24.1616236162362</v>
      </c>
      <c r="K29" s="224">
        <v>-26.5128440366973</v>
      </c>
      <c r="L29" s="224">
        <v>-20.8888888888889</v>
      </c>
      <c r="M29" s="224">
        <v>-5.61764705882354</v>
      </c>
      <c r="N29" s="224">
        <v>-6.81262135922335</v>
      </c>
      <c r="O29" s="224">
        <v>-8.86923076923076</v>
      </c>
      <c r="P29" s="224">
        <v>-5.03725490196082</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1.35</v>
      </c>
      <c r="H30" s="224">
        <v>1.1</v>
      </c>
      <c r="I30" s="224">
        <v>1.092</v>
      </c>
      <c r="J30" s="224">
        <v>1.084</v>
      </c>
      <c r="K30" s="224">
        <v>1.09</v>
      </c>
      <c r="L30" s="224">
        <v>1.08</v>
      </c>
      <c r="M30" s="224">
        <v>1.02</v>
      </c>
      <c r="N30" s="224">
        <v>1.03</v>
      </c>
      <c r="O30" s="224">
        <v>1.04</v>
      </c>
      <c r="P30" s="224">
        <v>1.02</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Sheet37"/>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991</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813.7</v>
      </c>
      <c r="H8" s="224">
        <v>842.7</v>
      </c>
      <c r="I8" s="224">
        <v>898.9</v>
      </c>
      <c r="J8" s="224">
        <v>1030.9</v>
      </c>
      <c r="K8" s="224">
        <v>989.2</v>
      </c>
      <c r="L8" s="224">
        <v>801.2</v>
      </c>
      <c r="M8" s="224">
        <v>815.1</v>
      </c>
      <c r="N8" s="224">
        <v>828.33</v>
      </c>
      <c r="O8" s="224">
        <v>727.946</v>
      </c>
      <c r="P8" s="224">
        <v>684.926</v>
      </c>
      <c r="Q8" s="224">
        <v>731.435</v>
      </c>
      <c r="R8" s="224">
        <v>689.601</v>
      </c>
      <c r="S8" s="224">
        <v>687.563</v>
      </c>
      <c r="T8" s="224">
        <v>666</v>
      </c>
      <c r="U8" s="224">
        <v>645.115</v>
      </c>
      <c r="V8" s="224">
        <v>587.244</v>
      </c>
      <c r="W8" s="224">
        <v>551.107</v>
      </c>
      <c r="X8" s="224">
        <v>509.473</v>
      </c>
      <c r="Y8" s="224">
        <v>519.66</v>
      </c>
      <c r="Z8" s="224">
        <v>519.931</v>
      </c>
      <c r="AA8" s="224">
        <v>502.304</v>
      </c>
      <c r="AB8" s="224">
        <v>459</v>
      </c>
      <c r="AC8" s="224">
        <v>420</v>
      </c>
      <c r="AD8" s="224">
        <v>423</v>
      </c>
      <c r="AE8" s="224">
        <v>429.08321425</v>
      </c>
      <c r="AF8" s="224">
        <v>410.7510945</v>
      </c>
      <c r="AG8" s="224">
        <v>435.13055425</v>
      </c>
      <c r="AH8" s="224">
        <v>430.70055225</v>
      </c>
      <c r="AI8" s="224">
        <v>427.4014555</v>
      </c>
      <c r="AJ8" s="224">
        <v>404.11851175</v>
      </c>
      <c r="AK8" s="224">
        <v>413.637749233445</v>
      </c>
      <c r="AL8" s="224">
        <v>427.44855</v>
      </c>
      <c r="AM8" s="224">
        <v>379.03</v>
      </c>
      <c r="AN8" s="224">
        <v>354.54</v>
      </c>
      <c r="AO8" s="224">
        <v>351.8</v>
      </c>
    </row>
    <row r="9" spans="1:41" s="18" customFormat="1" ht="12.75">
      <c r="A9" s="224" t="s">
        <v>902</v>
      </c>
      <c r="B9" s="224" t="s">
        <v>1235</v>
      </c>
      <c r="C9" s="224" t="s">
        <v>1236</v>
      </c>
      <c r="D9" s="224"/>
      <c r="E9" s="225" t="s">
        <v>965</v>
      </c>
      <c r="F9" s="225"/>
      <c r="G9" s="224">
        <v>4097.33316947278</v>
      </c>
      <c r="H9" s="224">
        <v>6546.81381274475</v>
      </c>
      <c r="I9" s="224">
        <v>6570.25253087106</v>
      </c>
      <c r="J9" s="224">
        <v>5546.60975846348</v>
      </c>
      <c r="K9" s="224">
        <v>4226.64779619895</v>
      </c>
      <c r="L9" s="224">
        <v>3719.42086869695</v>
      </c>
      <c r="M9" s="224">
        <v>3151.76052018157</v>
      </c>
      <c r="N9" s="224">
        <v>2957.27548199389</v>
      </c>
      <c r="O9" s="224">
        <v>4559.81625010646</v>
      </c>
      <c r="P9" s="224">
        <v>3737.19204702406</v>
      </c>
      <c r="Q9" s="224">
        <v>3583.64037816074</v>
      </c>
      <c r="R9" s="224">
        <v>3993.46868696536</v>
      </c>
      <c r="S9" s="224">
        <v>3113.89647203238</v>
      </c>
      <c r="T9" s="224">
        <v>3227.02702702703</v>
      </c>
      <c r="U9" s="224">
        <v>3939.14263348395</v>
      </c>
      <c r="V9" s="224">
        <v>4620.2260048634</v>
      </c>
      <c r="W9" s="224">
        <v>6020.24652200027</v>
      </c>
      <c r="X9" s="224">
        <v>4703.88028413675</v>
      </c>
      <c r="Y9" s="224">
        <v>4167.9174845091</v>
      </c>
      <c r="Z9" s="224">
        <v>3950.3318709598</v>
      </c>
      <c r="AA9" s="224">
        <v>4542.26922341849</v>
      </c>
      <c r="AB9" s="224">
        <v>5030.50108932462</v>
      </c>
      <c r="AC9" s="224">
        <v>4300</v>
      </c>
      <c r="AD9" s="224">
        <v>4557.91962174941</v>
      </c>
      <c r="AE9" s="224">
        <v>6229.79392161109</v>
      </c>
      <c r="AF9" s="224">
        <v>6656.34257975179</v>
      </c>
      <c r="AG9" s="224">
        <v>5680.24923981766</v>
      </c>
      <c r="AH9" s="224">
        <v>5891.36250456247</v>
      </c>
      <c r="AI9" s="224">
        <v>6260.92186389384</v>
      </c>
      <c r="AJ9" s="224">
        <v>7130.23213247499</v>
      </c>
      <c r="AK9" s="224">
        <v>8211.29158164964</v>
      </c>
      <c r="AL9" s="224">
        <v>9459.17234194813</v>
      </c>
      <c r="AM9" s="224">
        <v>11581.0716252012</v>
      </c>
      <c r="AN9" s="224">
        <v>8642.8684452752</v>
      </c>
      <c r="AO9" s="224">
        <v>6686.93883580287</v>
      </c>
    </row>
    <row r="10" spans="1:41" s="18" customFormat="1" ht="12.75">
      <c r="A10" s="224" t="s">
        <v>58</v>
      </c>
      <c r="B10" s="224" t="s">
        <v>1234</v>
      </c>
      <c r="C10" s="224" t="s">
        <v>1210</v>
      </c>
      <c r="D10" s="224"/>
      <c r="E10" s="225" t="s">
        <v>59</v>
      </c>
      <c r="F10" s="225"/>
      <c r="G10" s="224">
        <v>3334</v>
      </c>
      <c r="H10" s="224">
        <v>5517</v>
      </c>
      <c r="I10" s="224">
        <v>5906</v>
      </c>
      <c r="J10" s="224">
        <v>5718</v>
      </c>
      <c r="K10" s="224">
        <v>4181</v>
      </c>
      <c r="L10" s="224">
        <v>2980</v>
      </c>
      <c r="M10" s="224">
        <v>2569</v>
      </c>
      <c r="N10" s="224">
        <v>2449.6</v>
      </c>
      <c r="O10" s="224">
        <v>3319.3</v>
      </c>
      <c r="P10" s="224">
        <v>2559.7</v>
      </c>
      <c r="Q10" s="224">
        <v>2621.2</v>
      </c>
      <c r="R10" s="224">
        <v>2753.9</v>
      </c>
      <c r="S10" s="224">
        <v>2141</v>
      </c>
      <c r="T10" s="224">
        <v>2149.2</v>
      </c>
      <c r="U10" s="224">
        <v>2541.2</v>
      </c>
      <c r="V10" s="224">
        <v>2713.2</v>
      </c>
      <c r="W10" s="224">
        <v>3317.8</v>
      </c>
      <c r="X10" s="224">
        <v>2396.5</v>
      </c>
      <c r="Y10" s="224">
        <v>2165.9</v>
      </c>
      <c r="Z10" s="224">
        <v>2053.9</v>
      </c>
      <c r="AA10" s="224">
        <v>2281.6</v>
      </c>
      <c r="AB10" s="224">
        <v>2309</v>
      </c>
      <c r="AC10" s="224">
        <v>1806</v>
      </c>
      <c r="AD10" s="224">
        <v>1928</v>
      </c>
      <c r="AE10" s="224">
        <v>2673.1</v>
      </c>
      <c r="AF10" s="224">
        <v>2734.1</v>
      </c>
      <c r="AG10" s="224">
        <v>2471.65</v>
      </c>
      <c r="AH10" s="224">
        <v>2537.41308422</v>
      </c>
      <c r="AI10" s="224">
        <v>2675.9271174</v>
      </c>
      <c r="AJ10" s="224">
        <v>2881.45879780782</v>
      </c>
      <c r="AK10" s="224">
        <v>3396.50016813309</v>
      </c>
      <c r="AL10" s="224">
        <v>4043.30950176583</v>
      </c>
      <c r="AM10" s="224">
        <v>4389.5735781</v>
      </c>
      <c r="AN10" s="224">
        <v>3064.24257858787</v>
      </c>
      <c r="AO10" s="224">
        <v>2352.46508243545</v>
      </c>
    </row>
    <row r="11" spans="1:41" s="18" customFormat="1" ht="12.75">
      <c r="A11" s="224" t="s">
        <v>966</v>
      </c>
      <c r="B11" s="224" t="s">
        <v>1232</v>
      </c>
      <c r="C11" s="224" t="s">
        <v>1233</v>
      </c>
      <c r="D11" s="224"/>
      <c r="E11" s="225" t="s">
        <v>945</v>
      </c>
      <c r="F11" s="225"/>
      <c r="G11" s="224">
        <v>26</v>
      </c>
      <c r="H11" s="224">
        <v>26</v>
      </c>
      <c r="I11" s="224">
        <v>26.0257195345989</v>
      </c>
      <c r="J11" s="224">
        <v>25.8476509046678</v>
      </c>
      <c r="K11" s="224">
        <v>25.9106843468983</v>
      </c>
      <c r="L11" s="224">
        <v>26.1216963736939</v>
      </c>
      <c r="M11" s="224">
        <v>24.2424242424242</v>
      </c>
      <c r="N11" s="224">
        <v>25.8358662613982</v>
      </c>
      <c r="O11" s="224">
        <v>34.0557275541796</v>
      </c>
      <c r="P11" s="224">
        <v>32.3574730354391</v>
      </c>
      <c r="Q11" s="224">
        <v>28.8534548215642</v>
      </c>
      <c r="R11" s="224">
        <v>25.9225373589509</v>
      </c>
      <c r="S11" s="224">
        <v>25.9541984732824</v>
      </c>
      <c r="T11" s="224">
        <v>24.390243902439</v>
      </c>
      <c r="U11" s="224">
        <v>25.8358662613982</v>
      </c>
      <c r="V11" s="224">
        <v>25.7186081694402</v>
      </c>
      <c r="W11" s="224">
        <v>26.2345679012346</v>
      </c>
      <c r="X11" s="224">
        <v>26.3975155279503</v>
      </c>
      <c r="Y11" s="224">
        <v>26.4797507788162</v>
      </c>
      <c r="Z11" s="224">
        <v>26.5210608424337</v>
      </c>
      <c r="AA11" s="224">
        <v>27.027027027027</v>
      </c>
      <c r="AB11" s="224">
        <v>27.1565495207668</v>
      </c>
      <c r="AC11" s="224">
        <v>27.0700636942675</v>
      </c>
      <c r="AD11" s="224">
        <v>26.8987341772152</v>
      </c>
      <c r="AE11" s="224">
        <v>26.1941448382126</v>
      </c>
      <c r="AF11" s="224">
        <v>26.0736196319018</v>
      </c>
      <c r="AG11" s="224">
        <v>26.3565891472868</v>
      </c>
      <c r="AH11" s="224">
        <v>26.3565891472868</v>
      </c>
      <c r="AI11" s="224">
        <v>27.7349768875193</v>
      </c>
      <c r="AJ11" s="224">
        <v>29.5031055900621</v>
      </c>
      <c r="AK11" s="224">
        <v>29.2307692307692</v>
      </c>
      <c r="AL11" s="224">
        <v>29.2307692307692</v>
      </c>
      <c r="AM11" s="224">
        <v>0.30110935023772</v>
      </c>
      <c r="AN11" s="224">
        <v>0.30546623794212</v>
      </c>
      <c r="AO11" s="224">
        <v>0.30546623794212</v>
      </c>
    </row>
    <row r="12" spans="1:41" s="18" customFormat="1" ht="12.75">
      <c r="A12" s="224" t="s">
        <v>847</v>
      </c>
      <c r="B12" s="224" t="s">
        <v>1230</v>
      </c>
      <c r="C12" s="224" t="s">
        <v>1231</v>
      </c>
      <c r="D12" s="224"/>
      <c r="E12" s="225" t="s">
        <v>965</v>
      </c>
      <c r="F12" s="225"/>
      <c r="G12" s="224">
        <v>4097.33316947278</v>
      </c>
      <c r="H12" s="224">
        <v>6546.81381274475</v>
      </c>
      <c r="I12" s="224">
        <v>6570.25253087106</v>
      </c>
      <c r="J12" s="224">
        <v>5546.60975846348</v>
      </c>
      <c r="K12" s="224">
        <v>4226.64779619895</v>
      </c>
      <c r="L12" s="224">
        <v>3719.42086869695</v>
      </c>
      <c r="M12" s="224">
        <v>3151.76052018157</v>
      </c>
      <c r="N12" s="224">
        <v>2957.27548199389</v>
      </c>
      <c r="O12" s="224">
        <v>4559.81625010646</v>
      </c>
      <c r="P12" s="224">
        <v>3737.19204702406</v>
      </c>
      <c r="Q12" s="224">
        <v>3583.64037816074</v>
      </c>
      <c r="R12" s="224">
        <v>3993.46868696536</v>
      </c>
      <c r="S12" s="224">
        <v>3113.89647203238</v>
      </c>
      <c r="T12" s="224">
        <v>3227.02702702703</v>
      </c>
      <c r="U12" s="224">
        <v>3939.14263348395</v>
      </c>
      <c r="V12" s="224">
        <v>4620.2260048634</v>
      </c>
      <c r="W12" s="224">
        <v>6020.24652200027</v>
      </c>
      <c r="X12" s="224">
        <v>4703.88028413675</v>
      </c>
      <c r="Y12" s="224">
        <v>4167.9174845091</v>
      </c>
      <c r="Z12" s="224">
        <v>3950.3318709598</v>
      </c>
      <c r="AA12" s="224">
        <v>4542.26922341849</v>
      </c>
      <c r="AB12" s="224">
        <v>5030.50108932462</v>
      </c>
      <c r="AC12" s="224">
        <v>4300</v>
      </c>
      <c r="AD12" s="224">
        <v>4557.91962174941</v>
      </c>
      <c r="AE12" s="224">
        <v>6229.79392161109</v>
      </c>
      <c r="AF12" s="224">
        <v>6656.34257975179</v>
      </c>
      <c r="AG12" s="224">
        <v>5680.24923981766</v>
      </c>
      <c r="AH12" s="224">
        <v>5891.36250456247</v>
      </c>
      <c r="AI12" s="224">
        <v>6260.92186389384</v>
      </c>
      <c r="AJ12" s="224">
        <v>7130.23213247499</v>
      </c>
      <c r="AK12" s="224">
        <v>8211.29158164964</v>
      </c>
      <c r="AL12" s="224">
        <v>9459.17234194813</v>
      </c>
      <c r="AM12" s="224">
        <v>11581.0716252012</v>
      </c>
      <c r="AN12" s="224">
        <v>8642.8684452752</v>
      </c>
      <c r="AO12" s="224">
        <v>6686.93883580287</v>
      </c>
    </row>
    <row r="13" spans="1:41" s="18" customFormat="1" ht="12.75">
      <c r="A13" s="224" t="s">
        <v>62</v>
      </c>
      <c r="B13" s="224" t="s">
        <v>1228</v>
      </c>
      <c r="C13" s="224" t="s">
        <v>1229</v>
      </c>
      <c r="D13" s="224"/>
      <c r="E13" s="225" t="s">
        <v>59</v>
      </c>
      <c r="F13" s="225"/>
      <c r="G13" s="224">
        <v>106.530662406292</v>
      </c>
      <c r="H13" s="224">
        <v>170.217159131363</v>
      </c>
      <c r="I13" s="224">
        <v>170.995549639939</v>
      </c>
      <c r="J13" s="224">
        <v>143.366832741188</v>
      </c>
      <c r="K13" s="224">
        <v>109.515336892824</v>
      </c>
      <c r="L13" s="224">
        <v>97.1575826180827</v>
      </c>
      <c r="M13" s="224">
        <v>76.4063156407654</v>
      </c>
      <c r="N13" s="224">
        <v>76.403773850906</v>
      </c>
      <c r="O13" s="224">
        <v>155.287859910746</v>
      </c>
      <c r="P13" s="224">
        <v>120.926090889839</v>
      </c>
      <c r="Q13" s="224">
        <v>103.400405747994</v>
      </c>
      <c r="R13" s="224">
        <v>103.52084122966</v>
      </c>
      <c r="S13" s="224">
        <v>80.8186870603824</v>
      </c>
      <c r="T13" s="224">
        <v>78.7079762689519</v>
      </c>
      <c r="U13" s="224">
        <v>101.771162263263</v>
      </c>
      <c r="V13" s="224">
        <v>118.82578227334</v>
      </c>
      <c r="W13" s="224">
        <v>157.938566163587</v>
      </c>
      <c r="X13" s="224">
        <v>124.170752842119</v>
      </c>
      <c r="Y13" s="224">
        <v>110.365416256472</v>
      </c>
      <c r="Z13" s="224">
        <v>104.76699189753</v>
      </c>
      <c r="AA13" s="224">
        <v>122.764033065365</v>
      </c>
      <c r="AB13" s="224">
        <v>136.611051946515</v>
      </c>
      <c r="AC13" s="224">
        <v>116.40127388535</v>
      </c>
      <c r="AD13" s="224">
        <v>122.602268306551</v>
      </c>
      <c r="AE13" s="224">
        <v>163.184124294898</v>
      </c>
      <c r="AF13" s="224">
        <v>173.55494456408</v>
      </c>
      <c r="AG13" s="224">
        <v>149.711995468062</v>
      </c>
      <c r="AH13" s="224">
        <v>155.276221050484</v>
      </c>
      <c r="AI13" s="224">
        <v>173.64652318966</v>
      </c>
      <c r="AJ13" s="224">
        <v>210.363991486063</v>
      </c>
      <c r="AK13" s="224">
        <v>240.022369309759</v>
      </c>
      <c r="AL13" s="224">
        <v>276.498883841561</v>
      </c>
      <c r="AM13" s="224">
        <v>3.4871689521208</v>
      </c>
      <c r="AN13" s="224">
        <v>2.64010450900689</v>
      </c>
      <c r="AO13" s="224">
        <v>2.04263404952178</v>
      </c>
    </row>
    <row r="14" spans="1:41" s="18" customFormat="1" ht="12.75">
      <c r="A14" s="224" t="s">
        <v>92</v>
      </c>
      <c r="B14" s="224" t="s">
        <v>1227</v>
      </c>
      <c r="C14" s="226" t="s">
        <v>1226</v>
      </c>
      <c r="D14" s="224"/>
      <c r="E14" s="225" t="s">
        <v>965</v>
      </c>
      <c r="F14" s="225"/>
      <c r="G14" s="224">
        <v>4048.74819117863</v>
      </c>
      <c r="H14" s="224">
        <v>6501.30467998486</v>
      </c>
      <c r="I14" s="224">
        <v>6570.25253087106</v>
      </c>
      <c r="J14" s="224">
        <v>5491.69283016186</v>
      </c>
      <c r="K14" s="224">
        <v>3842.40708745359</v>
      </c>
      <c r="L14" s="224">
        <v>3508.88761197826</v>
      </c>
      <c r="M14" s="224">
        <v>2973.35898130337</v>
      </c>
      <c r="N14" s="224">
        <v>2843.53411730182</v>
      </c>
      <c r="O14" s="224">
        <v>4514.66955456085</v>
      </c>
      <c r="P14" s="224">
        <v>3663.91377159221</v>
      </c>
      <c r="Q14" s="224">
        <v>3548.15879025816</v>
      </c>
      <c r="R14" s="224">
        <v>3953.92939303501</v>
      </c>
      <c r="S14" s="224">
        <v>3113.89647203238</v>
      </c>
      <c r="T14" s="224">
        <v>3227.02702702703</v>
      </c>
      <c r="U14" s="224">
        <v>3939.14263348395</v>
      </c>
      <c r="V14" s="224">
        <v>4620.2260048634</v>
      </c>
      <c r="W14" s="224">
        <v>6020.24652200027</v>
      </c>
      <c r="X14" s="224">
        <v>4703.88028413675</v>
      </c>
      <c r="Y14" s="224">
        <v>4167.9174845091</v>
      </c>
      <c r="Z14" s="224">
        <v>3950.3318709598</v>
      </c>
      <c r="AA14" s="224">
        <v>4542.26922341849</v>
      </c>
      <c r="AB14" s="224">
        <v>5030.50108932462</v>
      </c>
      <c r="AC14" s="224">
        <v>4300</v>
      </c>
      <c r="AD14" s="224">
        <v>4557.91962174941</v>
      </c>
      <c r="AE14" s="224">
        <v>6229.79392161109</v>
      </c>
      <c r="AF14" s="224">
        <v>6656.34257975179</v>
      </c>
      <c r="AG14" s="224">
        <v>5680.24923981766</v>
      </c>
      <c r="AH14" s="224">
        <v>5891.36250456247</v>
      </c>
      <c r="AI14" s="224">
        <v>6260.92186389384</v>
      </c>
      <c r="AJ14" s="224">
        <v>7130.23213247498</v>
      </c>
      <c r="AK14" s="224">
        <v>8211.29158164964</v>
      </c>
      <c r="AL14" s="224">
        <v>9459.17234194812</v>
      </c>
      <c r="AM14" s="224">
        <v>11581.0716252012</v>
      </c>
      <c r="AN14" s="224">
        <v>8642.8684452752</v>
      </c>
      <c r="AO14" s="224">
        <v>6686.93883580287</v>
      </c>
    </row>
    <row r="15" spans="1:41" s="18" customFormat="1" ht="12.75">
      <c r="A15" s="224" t="s">
        <v>967</v>
      </c>
      <c r="B15" s="227" t="s">
        <v>1225</v>
      </c>
      <c r="C15" s="226" t="s">
        <v>1226</v>
      </c>
      <c r="D15" s="224"/>
      <c r="E15" s="225" t="s">
        <v>965</v>
      </c>
      <c r="F15" s="225"/>
      <c r="G15" s="224">
        <v>48.5849782941436</v>
      </c>
      <c r="H15" s="224">
        <v>45.5091327598939</v>
      </c>
      <c r="I15" s="224">
        <v>0</v>
      </c>
      <c r="J15" s="224">
        <v>54.916928301619</v>
      </c>
      <c r="K15" s="224">
        <v>384.240708745359</v>
      </c>
      <c r="L15" s="224">
        <v>210.533256718696</v>
      </c>
      <c r="M15" s="224">
        <v>178.401538878202</v>
      </c>
      <c r="N15" s="224">
        <v>113.741364692072</v>
      </c>
      <c r="O15" s="224">
        <v>45.1466955456099</v>
      </c>
      <c r="P15" s="224">
        <v>73.2782754318437</v>
      </c>
      <c r="Q15" s="224">
        <v>35.4815879025809</v>
      </c>
      <c r="R15" s="224">
        <v>39.5392939303501</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1.26320943564773</v>
      </c>
      <c r="H16" s="224">
        <v>1.18323745175724</v>
      </c>
      <c r="I16" s="224">
        <v>0</v>
      </c>
      <c r="J16" s="224">
        <v>1.41947359149692</v>
      </c>
      <c r="K16" s="224">
        <v>9.95593971752951</v>
      </c>
      <c r="L16" s="224">
        <v>5.49948580857072</v>
      </c>
      <c r="M16" s="224">
        <v>4.32488579098672</v>
      </c>
      <c r="N16" s="224">
        <v>2.93860668657329</v>
      </c>
      <c r="O16" s="224">
        <v>1.53750356347278</v>
      </c>
      <c r="P16" s="224">
        <v>2.37109982136936</v>
      </c>
      <c r="Q16" s="224">
        <v>1.02376639354448</v>
      </c>
      <c r="R16" s="224">
        <v>1.02495882405604</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1.26320943564773</v>
      </c>
      <c r="H17" s="224">
        <v>1.18323745175724</v>
      </c>
      <c r="I17" s="224">
        <v>0</v>
      </c>
      <c r="J17" s="224">
        <v>1.41947359149692</v>
      </c>
      <c r="K17" s="224">
        <v>9.95593971752951</v>
      </c>
      <c r="L17" s="224">
        <v>5.49948580857072</v>
      </c>
      <c r="M17" s="224">
        <v>4.32488579098672</v>
      </c>
      <c r="N17" s="224">
        <v>2.93860668657329</v>
      </c>
      <c r="O17" s="224">
        <v>1.53750356347278</v>
      </c>
      <c r="P17" s="224">
        <v>2.37109982136936</v>
      </c>
      <c r="Q17" s="224">
        <v>1.02376639354448</v>
      </c>
      <c r="R17" s="224">
        <v>1.02495882405604</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38.2703874022969</v>
      </c>
      <c r="H20" s="224">
        <v>37.1673087250053</v>
      </c>
      <c r="I20" s="224">
        <v>0</v>
      </c>
      <c r="J20" s="224">
        <v>55.1943877946421</v>
      </c>
      <c r="K20" s="224">
        <v>370.13496937338</v>
      </c>
      <c r="L20" s="224">
        <v>163.179759474448</v>
      </c>
      <c r="M20" s="224">
        <v>141.090208548636</v>
      </c>
      <c r="N20" s="224">
        <v>91.2767779288109</v>
      </c>
      <c r="O20" s="224">
        <v>31.3268528721717</v>
      </c>
      <c r="P20" s="224">
        <v>47.8190962570616</v>
      </c>
      <c r="Q20" s="224">
        <v>24.9287088539798</v>
      </c>
      <c r="R20" s="224">
        <v>26.2413778096073</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38.2703874022969</v>
      </c>
      <c r="H21" s="224">
        <v>37.1673087250053</v>
      </c>
      <c r="I21" s="224">
        <v>0</v>
      </c>
      <c r="J21" s="224">
        <v>55.1943877946421</v>
      </c>
      <c r="K21" s="224">
        <v>370.13496937338</v>
      </c>
      <c r="L21" s="224">
        <v>163.179759474448</v>
      </c>
      <c r="M21" s="224">
        <v>141.090208548636</v>
      </c>
      <c r="N21" s="224">
        <v>91.2767779288109</v>
      </c>
      <c r="O21" s="224">
        <v>31.3268528721717</v>
      </c>
      <c r="P21" s="224">
        <v>47.8190962570616</v>
      </c>
      <c r="Q21" s="224">
        <v>24.9287088539798</v>
      </c>
      <c r="R21" s="224">
        <v>26.2413778096073</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39.5335968379447</v>
      </c>
      <c r="H25" s="224">
        <v>38.3505461767626</v>
      </c>
      <c r="I25" s="224">
        <v>0</v>
      </c>
      <c r="J25" s="224">
        <v>56.613861386139</v>
      </c>
      <c r="K25" s="224">
        <v>380.090909090909</v>
      </c>
      <c r="L25" s="224">
        <v>168.679245283019</v>
      </c>
      <c r="M25" s="224">
        <v>145.415094339623</v>
      </c>
      <c r="N25" s="224">
        <v>94.2153846153842</v>
      </c>
      <c r="O25" s="224">
        <v>32.8643564356445</v>
      </c>
      <c r="P25" s="224">
        <v>50.190196078431</v>
      </c>
      <c r="Q25" s="224">
        <v>25.9524752475243</v>
      </c>
      <c r="R25" s="224">
        <v>27.2663366336634</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1.012</v>
      </c>
      <c r="H26" s="224">
        <v>1.007</v>
      </c>
      <c r="I26" s="224">
        <v>1</v>
      </c>
      <c r="J26" s="224">
        <v>1.01</v>
      </c>
      <c r="K26" s="224">
        <v>1.1</v>
      </c>
      <c r="L26" s="224">
        <v>1.06</v>
      </c>
      <c r="M26" s="224">
        <v>1.06</v>
      </c>
      <c r="N26" s="224">
        <v>1.04</v>
      </c>
      <c r="O26" s="224">
        <v>1.01</v>
      </c>
      <c r="P26" s="224">
        <v>1.02</v>
      </c>
      <c r="Q26" s="224">
        <v>1.01</v>
      </c>
      <c r="R26" s="224">
        <v>1.01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-1.26320943564773</v>
      </c>
      <c r="H29" s="224">
        <v>-1.18323745175724</v>
      </c>
      <c r="I29" s="224">
        <v>0</v>
      </c>
      <c r="J29" s="224">
        <v>-1.41947359149692</v>
      </c>
      <c r="K29" s="224">
        <v>-9.95593971752951</v>
      </c>
      <c r="L29" s="224">
        <v>-5.49948580857072</v>
      </c>
      <c r="M29" s="224">
        <v>-4.32488579098672</v>
      </c>
      <c r="N29" s="224">
        <v>-2.93860668657329</v>
      </c>
      <c r="O29" s="224">
        <v>-1.53750356347278</v>
      </c>
      <c r="P29" s="224">
        <v>-2.37109982136936</v>
      </c>
      <c r="Q29" s="224">
        <v>-1.02376639354448</v>
      </c>
      <c r="R29" s="224">
        <v>-1.02495882405604</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1.012</v>
      </c>
      <c r="H30" s="224">
        <v>1.007</v>
      </c>
      <c r="I30" s="224">
        <v>1</v>
      </c>
      <c r="J30" s="224">
        <v>1.01</v>
      </c>
      <c r="K30" s="224">
        <v>1.1</v>
      </c>
      <c r="L30" s="224">
        <v>1.06</v>
      </c>
      <c r="M30" s="224">
        <v>1.06</v>
      </c>
      <c r="N30" s="224">
        <v>1.04</v>
      </c>
      <c r="O30" s="224">
        <v>1.01</v>
      </c>
      <c r="P30" s="224">
        <v>1.02</v>
      </c>
      <c r="Q30" s="224">
        <v>1.01</v>
      </c>
      <c r="R30" s="224">
        <v>1.01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Sheet38"/>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992</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944</v>
      </c>
      <c r="B8" s="224" t="s">
        <v>1237</v>
      </c>
      <c r="C8" s="224" t="s">
        <v>1210</v>
      </c>
      <c r="D8" s="224"/>
      <c r="E8" s="225" t="s">
        <v>945</v>
      </c>
      <c r="F8" s="225"/>
      <c r="G8" s="224">
        <v>551.6</v>
      </c>
      <c r="H8" s="224">
        <v>704</v>
      </c>
      <c r="I8" s="224">
        <v>713.3</v>
      </c>
      <c r="J8" s="224">
        <v>798.3</v>
      </c>
      <c r="K8" s="224">
        <v>1119</v>
      </c>
      <c r="L8" s="224">
        <v>1250.997788</v>
      </c>
      <c r="M8" s="224">
        <v>900.5</v>
      </c>
      <c r="N8" s="224">
        <v>794.65</v>
      </c>
      <c r="O8" s="224">
        <v>808.611</v>
      </c>
      <c r="P8" s="224">
        <v>1015.4764</v>
      </c>
      <c r="Q8" s="224">
        <v>1468.381412</v>
      </c>
      <c r="R8" s="224">
        <v>1606.935616</v>
      </c>
      <c r="S8" s="224">
        <v>1740.35658</v>
      </c>
      <c r="T8" s="224">
        <v>1787.17111</v>
      </c>
      <c r="U8" s="224">
        <v>1958.98116</v>
      </c>
      <c r="V8" s="224">
        <v>1756.794291</v>
      </c>
      <c r="W8" s="224">
        <v>932.833162</v>
      </c>
      <c r="X8" s="224">
        <v>842.877513</v>
      </c>
      <c r="Y8" s="224">
        <v>1557.386</v>
      </c>
      <c r="Z8" s="224">
        <v>1441.462</v>
      </c>
      <c r="AA8" s="224">
        <v>662.028</v>
      </c>
      <c r="AB8" s="224">
        <v>320.6622</v>
      </c>
      <c r="AC8" s="224">
        <v>795</v>
      </c>
      <c r="AD8" s="224">
        <v>934</v>
      </c>
      <c r="AE8" s="224">
        <v>2195.082001001</v>
      </c>
      <c r="AF8" s="224">
        <v>2891.126</v>
      </c>
      <c r="AG8" s="224">
        <v>2457.086</v>
      </c>
      <c r="AH8" s="224">
        <v>2136.678</v>
      </c>
      <c r="AI8" s="224">
        <v>1274.1</v>
      </c>
      <c r="AJ8" s="224">
        <v>1511.63</v>
      </c>
      <c r="AK8" s="224">
        <v>2247.525</v>
      </c>
      <c r="AL8" s="224">
        <v>2336.85</v>
      </c>
      <c r="AM8" s="224">
        <v>1170.5105366444</v>
      </c>
      <c r="AN8" s="224">
        <v>323.011466303091</v>
      </c>
      <c r="AO8" s="224">
        <v>1221.58609402074</v>
      </c>
    </row>
    <row r="9" spans="1:41" s="18" customFormat="1" ht="12.75">
      <c r="A9" s="224" t="s">
        <v>902</v>
      </c>
      <c r="B9" s="224" t="s">
        <v>1235</v>
      </c>
      <c r="C9" s="224" t="s">
        <v>1236</v>
      </c>
      <c r="D9" s="224"/>
      <c r="E9" s="225" t="s">
        <v>965</v>
      </c>
      <c r="F9" s="225"/>
      <c r="G9" s="224">
        <v>598.259608411893</v>
      </c>
      <c r="H9" s="224">
        <v>556.818181818182</v>
      </c>
      <c r="I9" s="224">
        <v>618.253189401374</v>
      </c>
      <c r="J9" s="224">
        <v>735.312539145685</v>
      </c>
      <c r="K9" s="224">
        <v>786.416443252904</v>
      </c>
      <c r="L9" s="224">
        <v>689.049979359356</v>
      </c>
      <c r="M9" s="224">
        <v>739.016747362576</v>
      </c>
      <c r="N9" s="224">
        <v>793.745674196187</v>
      </c>
      <c r="O9" s="224">
        <v>994.695302191041</v>
      </c>
      <c r="P9" s="224">
        <v>985.744228029327</v>
      </c>
      <c r="Q9" s="224">
        <v>913.931481992909</v>
      </c>
      <c r="R9" s="224">
        <v>901.854166134805</v>
      </c>
      <c r="S9" s="224">
        <v>801.380341263168</v>
      </c>
      <c r="T9" s="224">
        <v>877.538485948332</v>
      </c>
      <c r="U9" s="224">
        <v>960.64523152433</v>
      </c>
      <c r="V9" s="224">
        <v>853.509313914318</v>
      </c>
      <c r="W9" s="224">
        <v>904.728850109212</v>
      </c>
      <c r="X9" s="224">
        <v>817.55651250836</v>
      </c>
      <c r="Y9" s="224">
        <v>784.67146230928</v>
      </c>
      <c r="Z9" s="224">
        <v>690.271405004086</v>
      </c>
      <c r="AA9" s="224">
        <v>818.696490178663</v>
      </c>
      <c r="AB9" s="224">
        <v>788.992279102432</v>
      </c>
      <c r="AC9" s="224">
        <v>871.698113207547</v>
      </c>
      <c r="AD9" s="224">
        <v>886.509635974304</v>
      </c>
      <c r="AE9" s="224">
        <v>950.792072858224</v>
      </c>
      <c r="AF9" s="224">
        <v>1018.63426222171</v>
      </c>
      <c r="AG9" s="224">
        <v>884.624540270206</v>
      </c>
      <c r="AH9" s="224">
        <v>952.880544783056</v>
      </c>
      <c r="AI9" s="224">
        <v>941.734730323311</v>
      </c>
      <c r="AJ9" s="224">
        <v>934.528463568347</v>
      </c>
      <c r="AK9" s="224">
        <v>1113.04151822813</v>
      </c>
      <c r="AL9" s="224">
        <v>1095.38160553335</v>
      </c>
      <c r="AM9" s="224">
        <v>1129.45099772848</v>
      </c>
      <c r="AN9" s="224">
        <v>1017.98272209614</v>
      </c>
      <c r="AO9" s="224">
        <v>963.646871933233</v>
      </c>
    </row>
    <row r="10" spans="1:41" s="18" customFormat="1" ht="12.75">
      <c r="A10" s="224" t="s">
        <v>58</v>
      </c>
      <c r="B10" s="224" t="s">
        <v>1234</v>
      </c>
      <c r="C10" s="224" t="s">
        <v>1210</v>
      </c>
      <c r="D10" s="224"/>
      <c r="E10" s="225" t="s">
        <v>59</v>
      </c>
      <c r="F10" s="225"/>
      <c r="G10" s="224">
        <v>330</v>
      </c>
      <c r="H10" s="224">
        <v>392</v>
      </c>
      <c r="I10" s="224">
        <v>441</v>
      </c>
      <c r="J10" s="224">
        <v>587</v>
      </c>
      <c r="K10" s="224">
        <v>880</v>
      </c>
      <c r="L10" s="224">
        <v>862</v>
      </c>
      <c r="M10" s="224">
        <v>665.484581</v>
      </c>
      <c r="N10" s="224">
        <v>630.75</v>
      </c>
      <c r="O10" s="224">
        <v>804.321563</v>
      </c>
      <c r="P10" s="224">
        <v>1001</v>
      </c>
      <c r="Q10" s="224">
        <v>1342</v>
      </c>
      <c r="R10" s="224">
        <v>1449.22158</v>
      </c>
      <c r="S10" s="224">
        <v>1394.68755</v>
      </c>
      <c r="T10" s="224">
        <v>1568.31143</v>
      </c>
      <c r="U10" s="224">
        <v>1881.88591</v>
      </c>
      <c r="V10" s="224">
        <v>1499.44029</v>
      </c>
      <c r="W10" s="224">
        <v>843.961074</v>
      </c>
      <c r="X10" s="224">
        <v>689.1</v>
      </c>
      <c r="Y10" s="224">
        <v>1222.03635</v>
      </c>
      <c r="Z10" s="224">
        <v>995</v>
      </c>
      <c r="AA10" s="224">
        <v>542</v>
      </c>
      <c r="AB10" s="224">
        <v>253</v>
      </c>
      <c r="AC10" s="224">
        <v>693</v>
      </c>
      <c r="AD10" s="224">
        <v>828</v>
      </c>
      <c r="AE10" s="224">
        <v>2087.06656582552</v>
      </c>
      <c r="AF10" s="224">
        <v>2945</v>
      </c>
      <c r="AG10" s="224">
        <v>2173.59857315436</v>
      </c>
      <c r="AH10" s="224">
        <v>2035.99889666597</v>
      </c>
      <c r="AI10" s="224">
        <v>1199.86421990493</v>
      </c>
      <c r="AJ10" s="224">
        <v>1412.66126138382</v>
      </c>
      <c r="AK10" s="224">
        <v>2501.58863825567</v>
      </c>
      <c r="AL10" s="224">
        <v>2559.74250489061</v>
      </c>
      <c r="AM10" s="224">
        <v>1322.03429346472</v>
      </c>
      <c r="AN10" s="224">
        <v>328.820091735487</v>
      </c>
      <c r="AO10" s="224">
        <v>1177.17761830022</v>
      </c>
    </row>
    <row r="11" spans="1:41" s="18" customFormat="1" ht="12.75">
      <c r="A11" s="224" t="s">
        <v>966</v>
      </c>
      <c r="B11" s="224" t="s">
        <v>1232</v>
      </c>
      <c r="C11" s="224" t="s">
        <v>1233</v>
      </c>
      <c r="D11" s="224"/>
      <c r="E11" s="225" t="s">
        <v>945</v>
      </c>
      <c r="F11" s="225"/>
      <c r="G11" s="224">
        <v>22.3</v>
      </c>
      <c r="H11" s="224">
        <v>22.2</v>
      </c>
      <c r="I11" s="224">
        <v>21.8</v>
      </c>
      <c r="J11" s="224">
        <v>24.3</v>
      </c>
      <c r="K11" s="224">
        <v>23</v>
      </c>
      <c r="L11" s="224">
        <v>27.7</v>
      </c>
      <c r="M11" s="224">
        <v>28.3</v>
      </c>
      <c r="N11" s="224">
        <v>31.7</v>
      </c>
      <c r="O11" s="224">
        <v>33.4</v>
      </c>
      <c r="P11" s="224">
        <v>42</v>
      </c>
      <c r="Q11" s="224">
        <v>42.4</v>
      </c>
      <c r="R11" s="224">
        <v>40.4</v>
      </c>
      <c r="S11" s="224">
        <v>37.7</v>
      </c>
      <c r="T11" s="224">
        <v>40.6</v>
      </c>
      <c r="U11" s="224">
        <v>36.1</v>
      </c>
      <c r="V11" s="224">
        <v>32</v>
      </c>
      <c r="W11" s="224">
        <v>25.6</v>
      </c>
      <c r="X11" s="224">
        <v>18.1</v>
      </c>
      <c r="Y11" s="224">
        <v>0</v>
      </c>
      <c r="Z11" s="224">
        <v>0</v>
      </c>
      <c r="AA11" s="224">
        <v>0</v>
      </c>
      <c r="AB11" s="224">
        <v>0</v>
      </c>
      <c r="AC11" s="224">
        <v>0</v>
      </c>
      <c r="AD11" s="224">
        <v>0</v>
      </c>
      <c r="AE11" s="224">
        <v>0</v>
      </c>
      <c r="AF11" s="224">
        <v>0</v>
      </c>
      <c r="AG11" s="224">
        <v>0</v>
      </c>
      <c r="AH11" s="224">
        <v>0</v>
      </c>
      <c r="AI11" s="224">
        <v>0</v>
      </c>
      <c r="AJ11" s="224">
        <v>0</v>
      </c>
      <c r="AK11" s="224">
        <v>0</v>
      </c>
      <c r="AL11" s="224">
        <v>0</v>
      </c>
      <c r="AM11" s="224">
        <v>0</v>
      </c>
      <c r="AN11" s="224">
        <v>0</v>
      </c>
      <c r="AO11" s="224">
        <v>0</v>
      </c>
    </row>
    <row r="12" spans="1:41" s="18" customFormat="1" ht="12.75">
      <c r="A12" s="224" t="s">
        <v>847</v>
      </c>
      <c r="B12" s="224" t="s">
        <v>1230</v>
      </c>
      <c r="C12" s="224" t="s">
        <v>1231</v>
      </c>
      <c r="D12" s="224"/>
      <c r="E12" s="225" t="s">
        <v>965</v>
      </c>
      <c r="F12" s="225"/>
      <c r="G12" s="224">
        <v>598.259608411893</v>
      </c>
      <c r="H12" s="224">
        <v>556.818181818182</v>
      </c>
      <c r="I12" s="224">
        <v>618.253189401374</v>
      </c>
      <c r="J12" s="224">
        <v>735.312539145685</v>
      </c>
      <c r="K12" s="224">
        <v>786.416443252904</v>
      </c>
      <c r="L12" s="224">
        <v>689.049979359356</v>
      </c>
      <c r="M12" s="224">
        <v>739.016747362576</v>
      </c>
      <c r="N12" s="224">
        <v>793.745674196187</v>
      </c>
      <c r="O12" s="224">
        <v>994.695302191041</v>
      </c>
      <c r="P12" s="224">
        <v>985.744228029327</v>
      </c>
      <c r="Q12" s="224">
        <v>913.931481992909</v>
      </c>
      <c r="R12" s="224">
        <v>901.854166134805</v>
      </c>
      <c r="S12" s="224">
        <v>801.380341263168</v>
      </c>
      <c r="T12" s="224">
        <v>877.538485948332</v>
      </c>
      <c r="U12" s="224">
        <v>960.64523152433</v>
      </c>
      <c r="V12" s="224">
        <v>853.509313914318</v>
      </c>
      <c r="W12" s="224">
        <v>904.728850109212</v>
      </c>
      <c r="X12" s="224">
        <v>817.55651250836</v>
      </c>
      <c r="Y12" s="224">
        <v>784.67146230928</v>
      </c>
      <c r="Z12" s="224">
        <v>690.271405004086</v>
      </c>
      <c r="AA12" s="224">
        <v>818.696490178663</v>
      </c>
      <c r="AB12" s="224">
        <v>788.992279102432</v>
      </c>
      <c r="AC12" s="224">
        <v>871.698113207547</v>
      </c>
      <c r="AD12" s="224">
        <v>886.509635974304</v>
      </c>
      <c r="AE12" s="224">
        <v>950.792072858224</v>
      </c>
      <c r="AF12" s="224">
        <v>1018.63426222171</v>
      </c>
      <c r="AG12" s="224">
        <v>884.624540270206</v>
      </c>
      <c r="AH12" s="224">
        <v>952.880544783056</v>
      </c>
      <c r="AI12" s="224">
        <v>941.734730323311</v>
      </c>
      <c r="AJ12" s="224">
        <v>934.528463568347</v>
      </c>
      <c r="AK12" s="224">
        <v>1113.04151822813</v>
      </c>
      <c r="AL12" s="224">
        <v>1095.38160553335</v>
      </c>
      <c r="AM12" s="224">
        <v>1129.45099772848</v>
      </c>
      <c r="AN12" s="224">
        <v>1017.98272209614</v>
      </c>
      <c r="AO12" s="224">
        <v>963.646871933233</v>
      </c>
    </row>
    <row r="13" spans="1:41" s="18" customFormat="1" ht="12.75">
      <c r="A13" s="224" t="s">
        <v>62</v>
      </c>
      <c r="B13" s="224" t="s">
        <v>1228</v>
      </c>
      <c r="C13" s="224" t="s">
        <v>1229</v>
      </c>
      <c r="D13" s="224"/>
      <c r="E13" s="225" t="s">
        <v>59</v>
      </c>
      <c r="F13" s="225"/>
      <c r="G13" s="224">
        <v>13.3411892675852</v>
      </c>
      <c r="H13" s="224">
        <v>12.3613636363636</v>
      </c>
      <c r="I13" s="224">
        <v>13.47791952895</v>
      </c>
      <c r="J13" s="224">
        <v>17.8680947012401</v>
      </c>
      <c r="K13" s="224">
        <v>18.0875781948168</v>
      </c>
      <c r="L13" s="224">
        <v>19.0866844282542</v>
      </c>
      <c r="M13" s="224">
        <v>20.9141739503609</v>
      </c>
      <c r="N13" s="224">
        <v>25.1617378720191</v>
      </c>
      <c r="O13" s="224">
        <v>33.2228230931808</v>
      </c>
      <c r="P13" s="224">
        <v>41.4012575772317</v>
      </c>
      <c r="Q13" s="224">
        <v>38.7506948364993</v>
      </c>
      <c r="R13" s="224">
        <v>36.4349083118461</v>
      </c>
      <c r="S13" s="224">
        <v>30.2120388656214</v>
      </c>
      <c r="T13" s="224">
        <v>35.6280625295023</v>
      </c>
      <c r="U13" s="224">
        <v>34.6792928580283</v>
      </c>
      <c r="V13" s="224">
        <v>27.3122980452582</v>
      </c>
      <c r="W13" s="224">
        <v>23.1610585627958</v>
      </c>
      <c r="X13" s="224">
        <v>14.7977728764013</v>
      </c>
      <c r="Y13" s="224">
        <v>0</v>
      </c>
      <c r="Z13" s="224">
        <v>0</v>
      </c>
      <c r="AA13" s="224">
        <v>0</v>
      </c>
      <c r="AB13" s="224">
        <v>0</v>
      </c>
      <c r="AC13" s="224">
        <v>0</v>
      </c>
      <c r="AD13" s="224">
        <v>0</v>
      </c>
      <c r="AE13" s="224">
        <v>0</v>
      </c>
      <c r="AF13" s="224">
        <v>0</v>
      </c>
      <c r="AG13" s="224">
        <v>0</v>
      </c>
      <c r="AH13" s="224">
        <v>0</v>
      </c>
      <c r="AI13" s="224">
        <v>0</v>
      </c>
      <c r="AJ13" s="224">
        <v>0</v>
      </c>
      <c r="AK13" s="224">
        <v>0</v>
      </c>
      <c r="AL13" s="224">
        <v>0</v>
      </c>
      <c r="AM13" s="224">
        <v>0</v>
      </c>
      <c r="AN13" s="224">
        <v>0</v>
      </c>
      <c r="AO13" s="224">
        <v>0</v>
      </c>
    </row>
    <row r="14" spans="1:41" s="18" customFormat="1" ht="12.75">
      <c r="A14" s="224" t="s">
        <v>92</v>
      </c>
      <c r="B14" s="224" t="s">
        <v>1227</v>
      </c>
      <c r="C14" s="226" t="s">
        <v>1226</v>
      </c>
      <c r="D14" s="224"/>
      <c r="E14" s="225" t="s">
        <v>965</v>
      </c>
      <c r="F14" s="225"/>
      <c r="G14" s="224">
        <v>572.497232930041</v>
      </c>
      <c r="H14" s="224">
        <v>545.365506188229</v>
      </c>
      <c r="I14" s="224">
        <v>607.918573649335</v>
      </c>
      <c r="J14" s="224">
        <v>735.312539145685</v>
      </c>
      <c r="K14" s="224">
        <v>786.416443252904</v>
      </c>
      <c r="L14" s="224">
        <v>689.049979359356</v>
      </c>
      <c r="M14" s="224">
        <v>739.016747362576</v>
      </c>
      <c r="N14" s="224">
        <v>793.745674196187</v>
      </c>
      <c r="O14" s="224">
        <v>994.695302191041</v>
      </c>
      <c r="P14" s="224">
        <v>985.744228029327</v>
      </c>
      <c r="Q14" s="224">
        <v>913.931481992909</v>
      </c>
      <c r="R14" s="224">
        <v>901.854166134805</v>
      </c>
      <c r="S14" s="224">
        <v>801.380341263168</v>
      </c>
      <c r="T14" s="224">
        <v>877.538485948332</v>
      </c>
      <c r="U14" s="224">
        <v>960.64523152433</v>
      </c>
      <c r="V14" s="224">
        <v>853.509313914318</v>
      </c>
      <c r="W14" s="224">
        <v>904.728850109212</v>
      </c>
      <c r="X14" s="224">
        <v>817.55651250836</v>
      </c>
      <c r="Y14" s="224">
        <v>784.67146230928</v>
      </c>
      <c r="Z14" s="224">
        <v>690.271405004086</v>
      </c>
      <c r="AA14" s="224">
        <v>818.696490178663</v>
      </c>
      <c r="AB14" s="224">
        <v>788.992279102432</v>
      </c>
      <c r="AC14" s="224">
        <v>871.698113207547</v>
      </c>
      <c r="AD14" s="224">
        <v>886.509635974304</v>
      </c>
      <c r="AE14" s="224">
        <v>950.792072858224</v>
      </c>
      <c r="AF14" s="224">
        <v>1018.63426222171</v>
      </c>
      <c r="AG14" s="224">
        <v>884.624540270206</v>
      </c>
      <c r="AH14" s="224">
        <v>952.880544783056</v>
      </c>
      <c r="AI14" s="224">
        <v>941.734730323311</v>
      </c>
      <c r="AJ14" s="224">
        <v>934.528463568347</v>
      </c>
      <c r="AK14" s="224">
        <v>1113.04151822813</v>
      </c>
      <c r="AL14" s="224">
        <v>1095.38160553335</v>
      </c>
      <c r="AM14" s="224">
        <v>1129.45099772848</v>
      </c>
      <c r="AN14" s="224">
        <v>1017.98272209614</v>
      </c>
      <c r="AO14" s="224">
        <v>963.646871933233</v>
      </c>
    </row>
    <row r="15" spans="1:41" s="18" customFormat="1" ht="12.75">
      <c r="A15" s="224" t="s">
        <v>967</v>
      </c>
      <c r="B15" s="227" t="s">
        <v>1225</v>
      </c>
      <c r="C15" s="226" t="s">
        <v>1226</v>
      </c>
      <c r="D15" s="224"/>
      <c r="E15" s="225" t="s">
        <v>965</v>
      </c>
      <c r="F15" s="225"/>
      <c r="G15" s="224">
        <v>25.7623754818518</v>
      </c>
      <c r="H15" s="224">
        <v>11.4526756299526</v>
      </c>
      <c r="I15" s="224">
        <v>10.3346157520388</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119</v>
      </c>
      <c r="B16" s="227" t="s">
        <v>1223</v>
      </c>
      <c r="C16" s="224" t="s">
        <v>1224</v>
      </c>
      <c r="D16" s="224"/>
      <c r="E16" s="225" t="s">
        <v>59</v>
      </c>
      <c r="F16" s="225"/>
      <c r="G16" s="224">
        <v>0.5745009732453</v>
      </c>
      <c r="H16" s="224">
        <v>0.25424939898495</v>
      </c>
      <c r="I16" s="224">
        <v>0.22529462339445</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808</v>
      </c>
      <c r="B17" s="224" t="s">
        <v>1221</v>
      </c>
      <c r="C17" s="224" t="s">
        <v>1222</v>
      </c>
      <c r="D17" s="224"/>
      <c r="E17" s="225" t="s">
        <v>59</v>
      </c>
      <c r="F17" s="225"/>
      <c r="G17" s="224">
        <v>0.5745009732453</v>
      </c>
      <c r="H17" s="224">
        <v>0.25424939898495</v>
      </c>
      <c r="I17" s="224">
        <v>0.22529462339445</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811</v>
      </c>
      <c r="B18" s="224" t="s">
        <v>1219</v>
      </c>
      <c r="C18" s="224" t="s">
        <v>1220</v>
      </c>
      <c r="D18" s="224"/>
      <c r="E18" s="225" t="s">
        <v>59</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819</v>
      </c>
      <c r="B19" s="224" t="s">
        <v>1217</v>
      </c>
      <c r="C19" s="228" t="s">
        <v>1218</v>
      </c>
      <c r="D19" s="224"/>
      <c r="E19" s="225" t="s">
        <v>59</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968</v>
      </c>
      <c r="B20" s="227" t="s">
        <v>1215</v>
      </c>
      <c r="C20" s="224" t="s">
        <v>1216</v>
      </c>
      <c r="D20" s="224"/>
      <c r="E20" s="225" t="s">
        <v>59</v>
      </c>
      <c r="F20" s="225"/>
      <c r="G20" s="224">
        <v>13.6360253425442</v>
      </c>
      <c r="H20" s="224">
        <v>7.80843424450171</v>
      </c>
      <c r="I20" s="224">
        <v>7.1463867925348</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969</v>
      </c>
      <c r="B21" s="224" t="s">
        <v>1213</v>
      </c>
      <c r="C21" s="224" t="s">
        <v>1214</v>
      </c>
      <c r="D21" s="224"/>
      <c r="E21" s="225" t="s">
        <v>59</v>
      </c>
      <c r="F21" s="225"/>
      <c r="G21" s="224">
        <v>13.6360253425442</v>
      </c>
      <c r="H21" s="224">
        <v>7.80843424450171</v>
      </c>
      <c r="I21" s="224">
        <v>7.1463867925348</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815</v>
      </c>
      <c r="B22" s="224" t="s">
        <v>1212</v>
      </c>
      <c r="C22" s="224" t="s">
        <v>1210</v>
      </c>
      <c r="D22" s="224"/>
      <c r="E22" s="225" t="s">
        <v>59</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970</v>
      </c>
      <c r="B23" s="224" t="s">
        <v>1211</v>
      </c>
      <c r="C23" s="224" t="s">
        <v>1210</v>
      </c>
      <c r="D23" s="224"/>
      <c r="E23" s="225" t="s">
        <v>59</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971</v>
      </c>
      <c r="B24" s="229" t="s">
        <v>1209</v>
      </c>
      <c r="C24" s="224" t="s">
        <v>1210</v>
      </c>
      <c r="D24" s="224"/>
      <c r="E24" s="225" t="s">
        <v>59</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67</v>
      </c>
      <c r="B25" s="227" t="s">
        <v>1207</v>
      </c>
      <c r="C25" s="224" t="s">
        <v>1208</v>
      </c>
      <c r="D25" s="224"/>
      <c r="E25" s="225" t="s">
        <v>59</v>
      </c>
      <c r="F25" s="225"/>
      <c r="G25" s="224">
        <v>14.2105263157894</v>
      </c>
      <c r="H25" s="224">
        <v>8.06268364348666</v>
      </c>
      <c r="I25" s="224">
        <v>7.37168141592925</v>
      </c>
      <c r="J25" s="224">
        <v>0</v>
      </c>
      <c r="K25" s="224">
        <v>0</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972</v>
      </c>
      <c r="B26" s="227" t="s">
        <v>1205</v>
      </c>
      <c r="C26" s="224" t="s">
        <v>1206</v>
      </c>
      <c r="D26" s="224"/>
      <c r="E26" s="225" t="s">
        <v>973</v>
      </c>
      <c r="F26" s="225"/>
      <c r="G26" s="224">
        <v>1.045</v>
      </c>
      <c r="H26" s="224">
        <v>1.021</v>
      </c>
      <c r="I26" s="224">
        <v>1.017</v>
      </c>
      <c r="J26" s="224">
        <v>1</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123</v>
      </c>
      <c r="B27" s="224" t="s">
        <v>1203</v>
      </c>
      <c r="C27" s="224" t="s">
        <v>1204</v>
      </c>
      <c r="D27" s="224"/>
      <c r="E27" s="225" t="s">
        <v>59</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974</v>
      </c>
      <c r="B28" s="224" t="s">
        <v>1201</v>
      </c>
      <c r="C28" s="224" t="s">
        <v>1202</v>
      </c>
      <c r="D28" s="224"/>
      <c r="E28" s="225" t="s">
        <v>59</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975</v>
      </c>
      <c r="B29" s="227" t="s">
        <v>1199</v>
      </c>
      <c r="C29" s="224" t="s">
        <v>1200</v>
      </c>
      <c r="D29" s="224"/>
      <c r="E29" s="225" t="s">
        <v>59</v>
      </c>
      <c r="F29" s="225"/>
      <c r="G29" s="224">
        <v>-0.5745009732453</v>
      </c>
      <c r="H29" s="224">
        <v>-0.25424939898495</v>
      </c>
      <c r="I29" s="224">
        <v>-0.22529462339445</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976</v>
      </c>
      <c r="B30" s="227" t="s">
        <v>1197</v>
      </c>
      <c r="C30" s="224" t="s">
        <v>1198</v>
      </c>
      <c r="D30" s="224"/>
      <c r="E30" s="225" t="s">
        <v>973</v>
      </c>
      <c r="F30" s="225"/>
      <c r="G30" s="224">
        <v>1.045</v>
      </c>
      <c r="H30" s="224">
        <v>1.021</v>
      </c>
      <c r="I30" s="224">
        <v>1.017</v>
      </c>
      <c r="J30" s="224">
        <v>1</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codeName="Sheet39"/>
  <dimension ref="A1:AO31"/>
  <sheetViews>
    <sheetView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994</v>
      </c>
      <c r="B1" s="2" t="s">
        <v>943</v>
      </c>
      <c r="C1" s="26"/>
    </row>
    <row r="2" spans="2:6" s="18" customFormat="1" ht="12.75">
      <c r="B2" s="27" t="s">
        <v>993</v>
      </c>
      <c r="C2" s="24"/>
      <c r="D2" s="24"/>
      <c r="E2" s="24"/>
      <c r="F2" s="24"/>
    </row>
    <row r="3" s="18" customFormat="1" ht="12.75"/>
    <row r="4" s="18" customFormat="1" ht="12.75"/>
    <row r="5" s="18" customFormat="1" ht="12.75"/>
    <row r="6" spans="3:41" s="19" customFormat="1" ht="12.75">
      <c r="C6" s="20" t="s">
        <v>1196</v>
      </c>
      <c r="D6" s="21"/>
      <c r="E6" s="20" t="s">
        <v>997</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58</v>
      </c>
      <c r="B8" s="224" t="s">
        <v>1234</v>
      </c>
      <c r="C8" s="224" t="s">
        <v>1210</v>
      </c>
      <c r="D8" s="224"/>
      <c r="E8" s="225" t="s">
        <v>59</v>
      </c>
      <c r="F8" s="225"/>
      <c r="G8" s="224">
        <v>3022.8464314</v>
      </c>
      <c r="H8" s="224">
        <v>3326.789652</v>
      </c>
      <c r="I8" s="224">
        <v>4192.968869</v>
      </c>
      <c r="J8" s="224">
        <v>4391.53774550001</v>
      </c>
      <c r="K8" s="224">
        <v>4846.7674317</v>
      </c>
      <c r="L8" s="224">
        <v>5672.9137322</v>
      </c>
      <c r="M8" s="224">
        <v>5947.6828201</v>
      </c>
      <c r="N8" s="224">
        <v>6570.51004300001</v>
      </c>
      <c r="O8" s="224">
        <v>5901.3991088</v>
      </c>
      <c r="P8" s="224">
        <v>6935.15437399999</v>
      </c>
      <c r="Q8" s="224">
        <v>6968.9025764</v>
      </c>
      <c r="R8" s="224">
        <v>7264.1835104</v>
      </c>
      <c r="S8" s="224">
        <v>7695.28639530001</v>
      </c>
      <c r="T8" s="224">
        <v>7847.90681499999</v>
      </c>
      <c r="U8" s="224">
        <v>8670.27778448351</v>
      </c>
      <c r="V8" s="224">
        <v>9416.49130968236</v>
      </c>
      <c r="W8" s="224">
        <v>9494.63658171023</v>
      </c>
      <c r="X8" s="224">
        <v>10447.1568521048</v>
      </c>
      <c r="Y8" s="224">
        <v>9931.590795959</v>
      </c>
      <c r="Z8" s="224">
        <v>11029.1409346189</v>
      </c>
      <c r="AA8" s="224">
        <v>12190.8826194735</v>
      </c>
      <c r="AB8" s="224">
        <v>13547.6610044283</v>
      </c>
      <c r="AC8" s="224">
        <v>11404.092128</v>
      </c>
      <c r="AD8" s="224">
        <v>11390.2156368844</v>
      </c>
      <c r="AE8" s="224">
        <v>11362.9791821366</v>
      </c>
      <c r="AF8" s="224">
        <v>10904.3838572817</v>
      </c>
      <c r="AG8" s="224">
        <v>12364.0350674868</v>
      </c>
      <c r="AH8" s="224">
        <v>12573.6729722614</v>
      </c>
      <c r="AI8" s="224">
        <v>12484.7372126433</v>
      </c>
      <c r="AJ8" s="224">
        <v>12954.1286616999</v>
      </c>
      <c r="AK8" s="224">
        <v>16469.7940241533</v>
      </c>
      <c r="AL8" s="224">
        <v>15498.8912253077</v>
      </c>
      <c r="AM8" s="224">
        <v>16193.8653214267</v>
      </c>
      <c r="AN8" s="224">
        <v>16406.1109869945</v>
      </c>
      <c r="AO8" s="224">
        <v>17183.4518709816</v>
      </c>
    </row>
    <row r="9" spans="1:41" s="18" customFormat="1" ht="12.75">
      <c r="A9" s="224" t="s">
        <v>67</v>
      </c>
      <c r="B9" s="227" t="s">
        <v>1207</v>
      </c>
      <c r="C9" s="224" t="s">
        <v>1238</v>
      </c>
      <c r="D9" s="224"/>
      <c r="E9" s="225" t="s">
        <v>59</v>
      </c>
      <c r="F9" s="225"/>
      <c r="G9" s="224">
        <v>302.981722680318</v>
      </c>
      <c r="H9" s="224">
        <v>97.6568700829211</v>
      </c>
      <c r="I9" s="224">
        <v>61.6615451326163</v>
      </c>
      <c r="J9" s="224">
        <v>58.4207878618842</v>
      </c>
      <c r="K9" s="224">
        <v>228.352000685912</v>
      </c>
      <c r="L9" s="224">
        <v>96.9675860652</v>
      </c>
      <c r="M9" s="224">
        <v>123.273208670149</v>
      </c>
      <c r="N9" s="224">
        <v>121.555060411682</v>
      </c>
      <c r="O9" s="224">
        <v>114.727957998665</v>
      </c>
      <c r="P9" s="224">
        <v>78.156389648287</v>
      </c>
      <c r="Q9" s="224">
        <v>77.6953762207179</v>
      </c>
      <c r="R9" s="224">
        <v>40.487908034937</v>
      </c>
      <c r="S9" s="224">
        <v>44.8212473162847</v>
      </c>
      <c r="T9" s="224">
        <v>7.03601057627404</v>
      </c>
      <c r="U9" s="224">
        <v>0</v>
      </c>
      <c r="V9" s="224">
        <v>0</v>
      </c>
      <c r="W9" s="224">
        <v>0</v>
      </c>
      <c r="X9" s="224">
        <v>0</v>
      </c>
      <c r="Y9" s="224">
        <v>0</v>
      </c>
      <c r="Z9" s="224">
        <v>0</v>
      </c>
      <c r="AA9" s="224">
        <v>0</v>
      </c>
      <c r="AB9" s="224">
        <v>0</v>
      </c>
      <c r="AC9" s="224">
        <v>0</v>
      </c>
      <c r="AD9" s="224">
        <v>0</v>
      </c>
      <c r="AE9" s="224">
        <v>0</v>
      </c>
      <c r="AF9" s="224">
        <v>0</v>
      </c>
      <c r="AG9" s="224">
        <v>0</v>
      </c>
      <c r="AH9" s="224">
        <v>5.099591509E-05</v>
      </c>
      <c r="AI9" s="224">
        <v>0</v>
      </c>
      <c r="AJ9" s="224">
        <v>0</v>
      </c>
      <c r="AK9" s="224">
        <v>0</v>
      </c>
      <c r="AL9" s="224">
        <v>0</v>
      </c>
      <c r="AM9" s="224">
        <v>0</v>
      </c>
      <c r="AN9" s="224">
        <v>0</v>
      </c>
      <c r="AO9" s="224">
        <v>0</v>
      </c>
    </row>
    <row r="10" spans="1:41" ht="15">
      <c r="A10" s="208"/>
      <c r="B10" s="208"/>
      <c r="C10" s="208"/>
      <c r="D10" s="208"/>
      <c r="E10" s="225"/>
      <c r="F10" s="225"/>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08"/>
      <c r="AE10" s="208"/>
      <c r="AF10" s="208"/>
      <c r="AG10" s="208"/>
      <c r="AH10" s="208"/>
      <c r="AI10" s="208"/>
      <c r="AJ10" s="208"/>
      <c r="AK10" s="208"/>
      <c r="AL10" s="208"/>
      <c r="AM10" s="208"/>
      <c r="AN10" s="208"/>
      <c r="AO10" s="208"/>
    </row>
    <row r="11" spans="1:41" ht="15">
      <c r="A11" s="208"/>
      <c r="B11" s="208"/>
      <c r="C11" s="208"/>
      <c r="D11" s="208"/>
      <c r="E11" s="225"/>
      <c r="F11" s="225"/>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08"/>
      <c r="AE11" s="208"/>
      <c r="AF11" s="208"/>
      <c r="AG11" s="208"/>
      <c r="AH11" s="208"/>
      <c r="AI11" s="208"/>
      <c r="AJ11" s="208"/>
      <c r="AK11" s="208"/>
      <c r="AL11" s="208"/>
      <c r="AM11" s="208"/>
      <c r="AN11" s="208"/>
      <c r="AO11" s="208"/>
    </row>
    <row r="12" spans="1:41" ht="15">
      <c r="A12" s="208"/>
      <c r="B12" s="208"/>
      <c r="C12" s="208"/>
      <c r="D12" s="208"/>
      <c r="E12" s="225"/>
      <c r="F12" s="225"/>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08"/>
      <c r="AE12" s="208"/>
      <c r="AF12" s="208"/>
      <c r="AG12" s="208"/>
      <c r="AH12" s="208"/>
      <c r="AI12" s="208"/>
      <c r="AJ12" s="208"/>
      <c r="AK12" s="208"/>
      <c r="AL12" s="208"/>
      <c r="AM12" s="208"/>
      <c r="AN12" s="208"/>
      <c r="AO12" s="208"/>
    </row>
    <row r="13" spans="1:41" ht="15">
      <c r="A13" s="208"/>
      <c r="B13" s="208"/>
      <c r="C13" s="208"/>
      <c r="D13" s="208"/>
      <c r="E13" s="225"/>
      <c r="F13" s="225"/>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08"/>
      <c r="AE13" s="208"/>
      <c r="AF13" s="208"/>
      <c r="AG13" s="208"/>
      <c r="AH13" s="208"/>
      <c r="AI13" s="208"/>
      <c r="AJ13" s="208"/>
      <c r="AK13" s="208"/>
      <c r="AL13" s="208"/>
      <c r="AM13" s="208"/>
      <c r="AN13" s="208"/>
      <c r="AO13" s="208"/>
    </row>
    <row r="14" spans="1:41" ht="15">
      <c r="A14" s="208"/>
      <c r="B14" s="208"/>
      <c r="C14" s="208"/>
      <c r="D14" s="208"/>
      <c r="E14" s="225"/>
      <c r="F14" s="225"/>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08"/>
      <c r="AE14" s="208"/>
      <c r="AF14" s="208"/>
      <c r="AG14" s="208"/>
      <c r="AH14" s="208"/>
      <c r="AI14" s="208"/>
      <c r="AJ14" s="208"/>
      <c r="AK14" s="208"/>
      <c r="AL14" s="208"/>
      <c r="AM14" s="208"/>
      <c r="AN14" s="208"/>
      <c r="AO14" s="208"/>
    </row>
    <row r="15" spans="1:41" ht="15">
      <c r="A15" s="208"/>
      <c r="B15" s="208"/>
      <c r="C15" s="208"/>
      <c r="D15" s="208"/>
      <c r="E15" s="225"/>
      <c r="F15" s="225"/>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08"/>
      <c r="AE15" s="208"/>
      <c r="AF15" s="208"/>
      <c r="AG15" s="208"/>
      <c r="AH15" s="208"/>
      <c r="AI15" s="208"/>
      <c r="AJ15" s="208"/>
      <c r="AK15" s="208"/>
      <c r="AL15" s="208"/>
      <c r="AM15" s="208"/>
      <c r="AN15" s="208"/>
      <c r="AO15" s="208"/>
    </row>
    <row r="16" spans="1:41" ht="15">
      <c r="A16" s="208"/>
      <c r="B16" s="208"/>
      <c r="C16" s="208"/>
      <c r="D16" s="208"/>
      <c r="E16" s="225"/>
      <c r="F16" s="225"/>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08"/>
      <c r="AE16" s="208"/>
      <c r="AF16" s="208"/>
      <c r="AG16" s="208"/>
      <c r="AH16" s="208"/>
      <c r="AI16" s="208"/>
      <c r="AJ16" s="208"/>
      <c r="AK16" s="208"/>
      <c r="AL16" s="208"/>
      <c r="AM16" s="208"/>
      <c r="AN16" s="208"/>
      <c r="AO16" s="208"/>
    </row>
    <row r="17" spans="1:41" ht="15">
      <c r="A17" s="208"/>
      <c r="B17" s="208"/>
      <c r="C17" s="208"/>
      <c r="D17" s="208"/>
      <c r="E17" s="225"/>
      <c r="F17" s="225"/>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08"/>
      <c r="AE17" s="208"/>
      <c r="AF17" s="208"/>
      <c r="AG17" s="208"/>
      <c r="AH17" s="208"/>
      <c r="AI17" s="208"/>
      <c r="AJ17" s="208"/>
      <c r="AK17" s="208"/>
      <c r="AL17" s="208"/>
      <c r="AM17" s="208"/>
      <c r="AN17" s="208"/>
      <c r="AO17" s="208"/>
    </row>
    <row r="18" spans="1:41" ht="15">
      <c r="A18" s="208"/>
      <c r="B18" s="208"/>
      <c r="C18" s="208"/>
      <c r="D18" s="208"/>
      <c r="E18" s="225"/>
      <c r="F18" s="225"/>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08"/>
      <c r="AE18" s="208"/>
      <c r="AF18" s="208"/>
      <c r="AG18" s="208"/>
      <c r="AH18" s="208"/>
      <c r="AI18" s="208"/>
      <c r="AJ18" s="208"/>
      <c r="AK18" s="208"/>
      <c r="AL18" s="208"/>
      <c r="AM18" s="208"/>
      <c r="AN18" s="208"/>
      <c r="AO18" s="208"/>
    </row>
    <row r="19" spans="1:41" ht="15">
      <c r="A19" s="208"/>
      <c r="B19" s="208"/>
      <c r="C19" s="208"/>
      <c r="D19" s="208"/>
      <c r="E19" s="225"/>
      <c r="F19" s="225"/>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08"/>
      <c r="AE19" s="208"/>
      <c r="AF19" s="208"/>
      <c r="AG19" s="208"/>
      <c r="AH19" s="208"/>
      <c r="AI19" s="208"/>
      <c r="AJ19" s="208"/>
      <c r="AK19" s="208"/>
      <c r="AL19" s="208"/>
      <c r="AM19" s="208"/>
      <c r="AN19" s="208"/>
      <c r="AO19" s="208"/>
    </row>
    <row r="20" spans="1:41" ht="15">
      <c r="A20" s="208"/>
      <c r="B20" s="208"/>
      <c r="C20" s="208"/>
      <c r="D20" s="208"/>
      <c r="E20" s="225"/>
      <c r="F20" s="225"/>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08"/>
      <c r="AE20" s="208"/>
      <c r="AF20" s="208"/>
      <c r="AG20" s="208"/>
      <c r="AH20" s="208"/>
      <c r="AI20" s="208"/>
      <c r="AJ20" s="208"/>
      <c r="AK20" s="208"/>
      <c r="AL20" s="208"/>
      <c r="AM20" s="208"/>
      <c r="AN20" s="208"/>
      <c r="AO20" s="208"/>
    </row>
    <row r="21" spans="1:41" ht="15">
      <c r="A21" s="208"/>
      <c r="B21" s="208"/>
      <c r="C21" s="208"/>
      <c r="D21" s="208"/>
      <c r="E21" s="225"/>
      <c r="F21" s="225"/>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08"/>
      <c r="AE21" s="208"/>
      <c r="AF21" s="208"/>
      <c r="AG21" s="208"/>
      <c r="AH21" s="208"/>
      <c r="AI21" s="208"/>
      <c r="AJ21" s="208"/>
      <c r="AK21" s="208"/>
      <c r="AL21" s="208"/>
      <c r="AM21" s="208"/>
      <c r="AN21" s="208"/>
      <c r="AO21" s="208"/>
    </row>
    <row r="22" spans="1:41" ht="15">
      <c r="A22" s="208"/>
      <c r="B22" s="208"/>
      <c r="C22" s="208"/>
      <c r="D22" s="208"/>
      <c r="E22" s="225"/>
      <c r="F22" s="225"/>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08"/>
      <c r="AE22" s="208"/>
      <c r="AF22" s="208"/>
      <c r="AG22" s="208"/>
      <c r="AH22" s="208"/>
      <c r="AI22" s="208"/>
      <c r="AJ22" s="208"/>
      <c r="AK22" s="208"/>
      <c r="AL22" s="208"/>
      <c r="AM22" s="208"/>
      <c r="AN22" s="208"/>
      <c r="AO22" s="208"/>
    </row>
    <row r="23" spans="1:41" ht="15">
      <c r="A23" s="208"/>
      <c r="B23" s="208"/>
      <c r="C23" s="208"/>
      <c r="D23" s="208"/>
      <c r="E23" s="225"/>
      <c r="F23" s="225"/>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08"/>
      <c r="AE23" s="208"/>
      <c r="AF23" s="208"/>
      <c r="AG23" s="208"/>
      <c r="AH23" s="208"/>
      <c r="AI23" s="208"/>
      <c r="AJ23" s="208"/>
      <c r="AK23" s="208"/>
      <c r="AL23" s="208"/>
      <c r="AM23" s="208"/>
      <c r="AN23" s="208"/>
      <c r="AO23" s="208"/>
    </row>
    <row r="24" spans="1:41" ht="15">
      <c r="A24" s="208"/>
      <c r="B24" s="208"/>
      <c r="C24" s="208"/>
      <c r="D24" s="208"/>
      <c r="E24" s="225"/>
      <c r="F24" s="225"/>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08"/>
      <c r="AE24" s="208"/>
      <c r="AF24" s="208"/>
      <c r="AG24" s="208"/>
      <c r="AH24" s="208"/>
      <c r="AI24" s="208"/>
      <c r="AJ24" s="208"/>
      <c r="AK24" s="208"/>
      <c r="AL24" s="208"/>
      <c r="AM24" s="208"/>
      <c r="AN24" s="208"/>
      <c r="AO24" s="208"/>
    </row>
    <row r="25" spans="1:41" ht="15">
      <c r="A25" s="208"/>
      <c r="B25" s="208"/>
      <c r="C25" s="208"/>
      <c r="D25" s="208"/>
      <c r="E25" s="225"/>
      <c r="F25" s="225"/>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08"/>
      <c r="AE25" s="208"/>
      <c r="AF25" s="208"/>
      <c r="AG25" s="208"/>
      <c r="AH25" s="208"/>
      <c r="AI25" s="208"/>
      <c r="AJ25" s="208"/>
      <c r="AK25" s="208"/>
      <c r="AL25" s="208"/>
      <c r="AM25" s="208"/>
      <c r="AN25" s="208"/>
      <c r="AO25" s="208"/>
    </row>
    <row r="26" spans="1:41" ht="15">
      <c r="A26" s="208"/>
      <c r="B26" s="208"/>
      <c r="C26" s="208"/>
      <c r="D26" s="208"/>
      <c r="E26" s="225"/>
      <c r="F26" s="225"/>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08"/>
      <c r="AE26" s="208"/>
      <c r="AF26" s="208"/>
      <c r="AG26" s="208"/>
      <c r="AH26" s="208"/>
      <c r="AI26" s="208"/>
      <c r="AJ26" s="208"/>
      <c r="AK26" s="208"/>
      <c r="AL26" s="208"/>
      <c r="AM26" s="208"/>
      <c r="AN26" s="208"/>
      <c r="AO26" s="208"/>
    </row>
    <row r="27" spans="1:41" ht="15">
      <c r="A27" s="208"/>
      <c r="B27" s="208"/>
      <c r="C27" s="208"/>
      <c r="D27" s="208"/>
      <c r="E27" s="225"/>
      <c r="F27" s="225"/>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08"/>
      <c r="AE27" s="208"/>
      <c r="AF27" s="208"/>
      <c r="AG27" s="208"/>
      <c r="AH27" s="208"/>
      <c r="AI27" s="208"/>
      <c r="AJ27" s="208"/>
      <c r="AK27" s="208"/>
      <c r="AL27" s="208"/>
      <c r="AM27" s="208"/>
      <c r="AN27" s="208"/>
      <c r="AO27" s="208"/>
    </row>
    <row r="28" spans="1:41" ht="15">
      <c r="A28" s="208"/>
      <c r="B28" s="208"/>
      <c r="C28" s="208"/>
      <c r="D28" s="208"/>
      <c r="E28" s="225"/>
      <c r="F28" s="225"/>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08"/>
      <c r="AE28" s="208"/>
      <c r="AF28" s="208"/>
      <c r="AG28" s="208"/>
      <c r="AH28" s="208"/>
      <c r="AI28" s="208"/>
      <c r="AJ28" s="208"/>
      <c r="AK28" s="208"/>
      <c r="AL28" s="208"/>
      <c r="AM28" s="208"/>
      <c r="AN28" s="208"/>
      <c r="AO28" s="208"/>
    </row>
    <row r="29" spans="1:41" ht="15">
      <c r="A29" s="208"/>
      <c r="B29" s="208"/>
      <c r="C29" s="208"/>
      <c r="D29" s="208"/>
      <c r="E29" s="225"/>
      <c r="F29" s="225"/>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08"/>
      <c r="AE29" s="208"/>
      <c r="AF29" s="208"/>
      <c r="AG29" s="208"/>
      <c r="AH29" s="208"/>
      <c r="AI29" s="208"/>
      <c r="AJ29" s="208"/>
      <c r="AK29" s="208"/>
      <c r="AL29" s="208"/>
      <c r="AM29" s="208"/>
      <c r="AN29" s="208"/>
      <c r="AO29" s="208"/>
    </row>
    <row r="30" spans="1:41" ht="15">
      <c r="A30" s="208"/>
      <c r="B30" s="208"/>
      <c r="C30" s="208"/>
      <c r="D30" s="208"/>
      <c r="E30" s="225"/>
      <c r="F30" s="225"/>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08"/>
      <c r="AE30" s="208"/>
      <c r="AF30" s="208"/>
      <c r="AG30" s="208"/>
      <c r="AH30" s="208"/>
      <c r="AI30" s="208"/>
      <c r="AJ30" s="208"/>
      <c r="AK30" s="208"/>
      <c r="AL30" s="208"/>
      <c r="AM30" s="208"/>
      <c r="AN30" s="208"/>
      <c r="AO30" s="208"/>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946</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16308</v>
      </c>
      <c r="H7" s="198">
        <v>12368</v>
      </c>
      <c r="I7" s="198">
        <v>14061</v>
      </c>
      <c r="J7" s="198">
        <v>14214</v>
      </c>
      <c r="K7" s="198">
        <v>15066</v>
      </c>
      <c r="L7" s="198">
        <v>10557</v>
      </c>
      <c r="M7" s="198">
        <v>16184</v>
      </c>
      <c r="N7" s="198">
        <v>16479</v>
      </c>
      <c r="O7" s="198">
        <v>8972</v>
      </c>
      <c r="P7" s="198">
        <v>16503.9</v>
      </c>
      <c r="Q7" s="198">
        <v>22924</v>
      </c>
      <c r="R7" s="198">
        <v>19224</v>
      </c>
      <c r="S7" s="198">
        <v>21464</v>
      </c>
      <c r="T7" s="198">
        <v>24758</v>
      </c>
      <c r="U7" s="198">
        <v>22108</v>
      </c>
      <c r="V7" s="198">
        <v>24298</v>
      </c>
      <c r="W7" s="198">
        <v>10132</v>
      </c>
      <c r="X7" s="198">
        <v>26132</v>
      </c>
      <c r="Y7" s="198">
        <v>21905</v>
      </c>
      <c r="Z7" s="198">
        <v>25150</v>
      </c>
      <c r="AA7" s="198">
        <v>10822</v>
      </c>
      <c r="AB7" s="198">
        <v>13569</v>
      </c>
      <c r="AC7" s="198">
        <v>21420</v>
      </c>
      <c r="AD7" s="198">
        <v>21834</v>
      </c>
      <c r="AE7" s="198">
        <v>27410.1</v>
      </c>
      <c r="AF7" s="198">
        <v>29905.009</v>
      </c>
      <c r="AG7" s="198">
        <v>22855.57615</v>
      </c>
      <c r="AH7" s="198">
        <v>27009.138047746</v>
      </c>
      <c r="AI7" s="198">
        <v>23742.55954</v>
      </c>
      <c r="AJ7" s="198">
        <v>24193.229391372</v>
      </c>
      <c r="AK7" s="198">
        <v>35009.4003443544</v>
      </c>
      <c r="AL7" s="198">
        <v>20270.3478819332</v>
      </c>
      <c r="AM7" s="198">
        <v>17597.56079</v>
      </c>
      <c r="AN7" s="198">
        <v>15165</v>
      </c>
      <c r="AO7" s="198">
        <v>31164.5</v>
      </c>
    </row>
    <row r="8" spans="1:41" s="3" customFormat="1" ht="12.75">
      <c r="A8" s="198" t="s">
        <v>58</v>
      </c>
      <c r="B8" s="199" t="s">
        <v>1013</v>
      </c>
      <c r="C8" s="198"/>
      <c r="D8" s="198"/>
      <c r="E8" s="198" t="s">
        <v>1014</v>
      </c>
      <c r="F8" s="216" t="s">
        <v>59</v>
      </c>
      <c r="G8" s="198">
        <v>2462</v>
      </c>
      <c r="H8" s="198">
        <v>2016</v>
      </c>
      <c r="I8" s="198">
        <v>2976</v>
      </c>
      <c r="J8" s="198">
        <v>2775.1</v>
      </c>
      <c r="K8" s="198">
        <v>1988.1</v>
      </c>
      <c r="L8" s="198">
        <v>2097</v>
      </c>
      <c r="M8" s="198">
        <v>2893.99</v>
      </c>
      <c r="N8" s="198">
        <v>2866.8</v>
      </c>
      <c r="O8" s="198">
        <v>2127.2</v>
      </c>
      <c r="P8" s="198">
        <v>4304.6</v>
      </c>
      <c r="Q8" s="198">
        <v>4878</v>
      </c>
      <c r="R8" s="198">
        <v>3801.5</v>
      </c>
      <c r="S8" s="198">
        <v>4011</v>
      </c>
      <c r="T8" s="198">
        <v>4831.2</v>
      </c>
      <c r="U8" s="198">
        <v>5130.38248</v>
      </c>
      <c r="V8" s="198">
        <v>6356.3</v>
      </c>
      <c r="W8" s="198">
        <v>2691.9</v>
      </c>
      <c r="X8" s="198">
        <v>5635.8</v>
      </c>
      <c r="Y8" s="198">
        <v>4316.5</v>
      </c>
      <c r="Z8" s="198">
        <v>5099.2</v>
      </c>
      <c r="AA8" s="198">
        <v>2618.5</v>
      </c>
      <c r="AB8" s="198">
        <v>5292</v>
      </c>
      <c r="AC8" s="198">
        <v>6021</v>
      </c>
      <c r="AD8" s="198">
        <v>4765</v>
      </c>
      <c r="AE8" s="198">
        <v>7051.9</v>
      </c>
      <c r="AF8" s="198">
        <v>6775.1</v>
      </c>
      <c r="AG8" s="198">
        <v>7153.73</v>
      </c>
      <c r="AH8" s="198">
        <v>9018</v>
      </c>
      <c r="AI8" s="198">
        <v>7124.0999838</v>
      </c>
      <c r="AJ8" s="198">
        <v>7024.76664224739</v>
      </c>
      <c r="AK8" s="198">
        <v>8653.44559497242</v>
      </c>
      <c r="AL8" s="198">
        <v>5518.27079993054</v>
      </c>
      <c r="AM8" s="198">
        <v>6187.17</v>
      </c>
      <c r="AN8" s="198">
        <v>5030.70384142911</v>
      </c>
      <c r="AO8" s="198">
        <v>8550.75552016991</v>
      </c>
    </row>
    <row r="9" spans="1:41" s="12" customFormat="1" ht="13.5" customHeight="1">
      <c r="A9" s="198" t="s">
        <v>938</v>
      </c>
      <c r="B9" s="207" t="s">
        <v>1011</v>
      </c>
      <c r="C9" s="217"/>
      <c r="D9" s="198" t="s">
        <v>1016</v>
      </c>
      <c r="E9" s="198" t="s">
        <v>1012</v>
      </c>
      <c r="F9" s="216" t="s">
        <v>59</v>
      </c>
      <c r="G9" s="198">
        <v>302.350877192983</v>
      </c>
      <c r="H9" s="198">
        <v>14.013902681231</v>
      </c>
      <c r="I9" s="198">
        <v>11.8565737051795</v>
      </c>
      <c r="J9" s="198">
        <v>27.4762376237622</v>
      </c>
      <c r="K9" s="198">
        <v>94.6714285714283</v>
      </c>
      <c r="L9" s="198">
        <v>20.7623762376239</v>
      </c>
      <c r="M9" s="198">
        <v>56.7449019607844</v>
      </c>
      <c r="N9" s="198">
        <v>56.2117647058822</v>
      </c>
      <c r="O9" s="198">
        <v>41.7098039215684</v>
      </c>
      <c r="P9" s="198">
        <v>42.6198019801979</v>
      </c>
      <c r="Q9" s="198">
        <v>48.2970297029706</v>
      </c>
      <c r="R9" s="198">
        <v>37.638613861386</v>
      </c>
      <c r="S9" s="198">
        <v>39.7128712871288</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302.350877192983</v>
      </c>
      <c r="H10" s="198">
        <v>14.013902681231</v>
      </c>
      <c r="I10" s="198">
        <v>11.8565737051795</v>
      </c>
      <c r="J10" s="198">
        <v>27.4762376237622</v>
      </c>
      <c r="K10" s="198">
        <v>94.6714285714283</v>
      </c>
      <c r="L10" s="198">
        <v>20.7623762376239</v>
      </c>
      <c r="M10" s="198">
        <v>56.7449019607844</v>
      </c>
      <c r="N10" s="198">
        <v>56.2117647058822</v>
      </c>
      <c r="O10" s="198">
        <v>41.7098039215684</v>
      </c>
      <c r="P10" s="198">
        <v>42.6198019801979</v>
      </c>
      <c r="Q10" s="198">
        <v>48.2970297029706</v>
      </c>
      <c r="R10" s="198">
        <v>37.638613861386</v>
      </c>
      <c r="S10" s="198">
        <v>39.7128712871288</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1017</v>
      </c>
      <c r="E11" s="200" t="s">
        <v>1001</v>
      </c>
      <c r="F11" s="216" t="s">
        <v>59</v>
      </c>
      <c r="G11" s="198">
        <v>302.350877192983</v>
      </c>
      <c r="H11" s="198">
        <v>14.013902681231</v>
      </c>
      <c r="I11" s="198">
        <v>11.8565737051795</v>
      </c>
      <c r="J11" s="198">
        <v>27.4762376237622</v>
      </c>
      <c r="K11" s="198">
        <v>94.6714285714283</v>
      </c>
      <c r="L11" s="198">
        <v>20.7623762376239</v>
      </c>
      <c r="M11" s="198">
        <v>56.7449019607844</v>
      </c>
      <c r="N11" s="198">
        <v>56.2117647058822</v>
      </c>
      <c r="O11" s="198">
        <v>41.7098039215684</v>
      </c>
      <c r="P11" s="198">
        <v>42.6198019801979</v>
      </c>
      <c r="Q11" s="198">
        <v>48.2970297029706</v>
      </c>
      <c r="R11" s="198">
        <v>37.638613861386</v>
      </c>
      <c r="S11" s="198">
        <v>39.7128712871288</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1018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1019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1020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1021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1022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1023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1024</v>
      </c>
      <c r="E19" s="198" t="s">
        <v>1025</v>
      </c>
      <c r="F19" s="201" t="s">
        <v>61</v>
      </c>
      <c r="G19" s="198">
        <v>12.280701754386</v>
      </c>
      <c r="H19" s="198">
        <v>0.695134061568998</v>
      </c>
      <c r="I19" s="198">
        <v>0.398406374501999</v>
      </c>
      <c r="J19" s="198">
        <v>0.990099009900984</v>
      </c>
      <c r="K19" s="198">
        <v>4.76190476190475</v>
      </c>
      <c r="L19" s="198">
        <v>0.990099009900997</v>
      </c>
      <c r="M19" s="198">
        <v>1.96078431372549</v>
      </c>
      <c r="N19" s="198">
        <v>1.96078431372548</v>
      </c>
      <c r="O19" s="198">
        <v>1.96078431372548</v>
      </c>
      <c r="P19" s="198">
        <v>0.990099009900987</v>
      </c>
      <c r="Q19" s="198">
        <v>0.990099009900996</v>
      </c>
      <c r="R19" s="198">
        <v>0.990099009900987</v>
      </c>
      <c r="S19" s="198">
        <v>0.990099009900992</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947</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3548</v>
      </c>
      <c r="H7" s="198">
        <v>3417</v>
      </c>
      <c r="I7" s="198">
        <v>3241.602</v>
      </c>
      <c r="J7" s="198">
        <v>4044</v>
      </c>
      <c r="K7" s="198">
        <v>4107.7548</v>
      </c>
      <c r="L7" s="198">
        <v>4529.7971</v>
      </c>
      <c r="M7" s="198">
        <v>5396.7209</v>
      </c>
      <c r="N7" s="198">
        <v>6668</v>
      </c>
      <c r="O7" s="198">
        <v>2913.1893</v>
      </c>
      <c r="P7" s="198">
        <v>5822.6843</v>
      </c>
      <c r="Q7" s="198">
        <v>6696</v>
      </c>
      <c r="R7" s="198">
        <v>6482</v>
      </c>
      <c r="S7" s="198">
        <v>5987</v>
      </c>
      <c r="T7" s="198">
        <v>5032</v>
      </c>
      <c r="U7" s="198">
        <v>6743</v>
      </c>
      <c r="V7" s="198">
        <v>8280</v>
      </c>
      <c r="W7" s="198">
        <v>3865</v>
      </c>
      <c r="X7" s="198">
        <v>10382</v>
      </c>
      <c r="Y7" s="198">
        <v>7740</v>
      </c>
      <c r="Z7" s="198">
        <v>9482</v>
      </c>
      <c r="AA7" s="198">
        <v>4257</v>
      </c>
      <c r="AB7" s="198">
        <v>7160</v>
      </c>
      <c r="AC7" s="198">
        <v>7997</v>
      </c>
      <c r="AD7" s="198">
        <v>7865</v>
      </c>
      <c r="AE7" s="198">
        <v>7994.72</v>
      </c>
      <c r="AF7" s="198">
        <v>8220.863</v>
      </c>
      <c r="AG7" s="198">
        <v>7471.59173</v>
      </c>
      <c r="AH7" s="198">
        <v>9539.46424724931</v>
      </c>
      <c r="AI7" s="198">
        <v>8646.32137</v>
      </c>
      <c r="AJ7" s="198">
        <v>8592.74672385735</v>
      </c>
      <c r="AK7" s="198">
        <v>13414.0500840914</v>
      </c>
      <c r="AL7" s="198">
        <v>7990.03572585137</v>
      </c>
      <c r="AM7" s="198">
        <v>8818.94613</v>
      </c>
      <c r="AN7" s="198">
        <v>9001</v>
      </c>
      <c r="AO7" s="198">
        <v>11959.7</v>
      </c>
    </row>
    <row r="8" spans="1:41" s="3" customFormat="1" ht="12.75">
      <c r="A8" s="198" t="s">
        <v>58</v>
      </c>
      <c r="B8" s="199" t="s">
        <v>1013</v>
      </c>
      <c r="C8" s="198"/>
      <c r="D8" s="198"/>
      <c r="E8" s="198" t="s">
        <v>1014</v>
      </c>
      <c r="F8" s="216" t="s">
        <v>59</v>
      </c>
      <c r="G8" s="198">
        <v>435</v>
      </c>
      <c r="H8" s="198">
        <v>461</v>
      </c>
      <c r="I8" s="198">
        <v>558</v>
      </c>
      <c r="J8" s="198">
        <v>709</v>
      </c>
      <c r="K8" s="198">
        <v>488.016123</v>
      </c>
      <c r="L8" s="198">
        <v>615.442644</v>
      </c>
      <c r="M8" s="198">
        <v>789.686922</v>
      </c>
      <c r="N8" s="198">
        <v>867.010384</v>
      </c>
      <c r="O8" s="198">
        <v>620.655732</v>
      </c>
      <c r="P8" s="198">
        <v>1319.46268</v>
      </c>
      <c r="Q8" s="198">
        <v>1308</v>
      </c>
      <c r="R8" s="198">
        <v>1032</v>
      </c>
      <c r="S8" s="198">
        <v>835.5</v>
      </c>
      <c r="T8" s="198">
        <v>864.8</v>
      </c>
      <c r="U8" s="198">
        <v>1343.5</v>
      </c>
      <c r="V8" s="198">
        <v>1724.8</v>
      </c>
      <c r="W8" s="198">
        <v>984.2</v>
      </c>
      <c r="X8" s="198">
        <v>1750.1</v>
      </c>
      <c r="Y8" s="198">
        <v>1233.3</v>
      </c>
      <c r="Z8" s="198">
        <v>1417.4</v>
      </c>
      <c r="AA8" s="198">
        <v>1038.9</v>
      </c>
      <c r="AB8" s="198">
        <v>2244</v>
      </c>
      <c r="AC8" s="198">
        <v>1850</v>
      </c>
      <c r="AD8" s="198">
        <v>1359</v>
      </c>
      <c r="AE8" s="198">
        <v>1728.5</v>
      </c>
      <c r="AF8" s="198">
        <v>1723.2</v>
      </c>
      <c r="AG8" s="198">
        <v>2063.19</v>
      </c>
      <c r="AH8" s="198">
        <v>2510</v>
      </c>
      <c r="AI8" s="198">
        <v>2416.708</v>
      </c>
      <c r="AJ8" s="198">
        <v>2131.78992768661</v>
      </c>
      <c r="AK8" s="198">
        <v>2558.66041809171</v>
      </c>
      <c r="AL8" s="198">
        <v>1964.00160390319</v>
      </c>
      <c r="AM8" s="198">
        <v>3013.6629073</v>
      </c>
      <c r="AN8" s="198">
        <v>2382.06413178753</v>
      </c>
      <c r="AO8" s="198">
        <v>2489.48026437746</v>
      </c>
    </row>
    <row r="9" spans="1:41" s="12" customFormat="1" ht="13.5" customHeight="1">
      <c r="A9" s="198" t="s">
        <v>938</v>
      </c>
      <c r="B9" s="207" t="s">
        <v>1011</v>
      </c>
      <c r="C9" s="217"/>
      <c r="D9" s="198" t="s">
        <v>1026</v>
      </c>
      <c r="E9" s="198" t="s">
        <v>1012</v>
      </c>
      <c r="F9" s="216" t="s">
        <v>59</v>
      </c>
      <c r="G9" s="198">
        <v>0</v>
      </c>
      <c r="H9" s="198">
        <v>0.92015968063886</v>
      </c>
      <c r="I9" s="198">
        <v>1.11377245508981</v>
      </c>
      <c r="J9" s="198">
        <v>1.41516966067854</v>
      </c>
      <c r="K9" s="198">
        <v>0.97408407784431</v>
      </c>
      <c r="L9" s="198">
        <v>1.2284284311377</v>
      </c>
      <c r="M9" s="198">
        <v>1.57622140119762</v>
      </c>
      <c r="N9" s="198">
        <v>1.73055964870252</v>
      </c>
      <c r="O9" s="198">
        <v>0</v>
      </c>
      <c r="P9" s="198">
        <v>0</v>
      </c>
      <c r="Q9" s="198">
        <v>0</v>
      </c>
      <c r="R9" s="198">
        <v>0</v>
      </c>
      <c r="S9" s="198">
        <v>0</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0</v>
      </c>
      <c r="H10" s="198">
        <v>0.92015968063886</v>
      </c>
      <c r="I10" s="198">
        <v>1.11377245508981</v>
      </c>
      <c r="J10" s="198">
        <v>1.41516966067854</v>
      </c>
      <c r="K10" s="198">
        <v>0.97408407784431</v>
      </c>
      <c r="L10" s="198">
        <v>1.2284284311377</v>
      </c>
      <c r="M10" s="198">
        <v>1.57622140119762</v>
      </c>
      <c r="N10" s="198">
        <v>1.73055964870252</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1027</v>
      </c>
      <c r="E11" s="200" t="s">
        <v>1001</v>
      </c>
      <c r="F11" s="216" t="s">
        <v>59</v>
      </c>
      <c r="G11" s="198">
        <v>0</v>
      </c>
      <c r="H11" s="198">
        <v>0.92015968063886</v>
      </c>
      <c r="I11" s="198">
        <v>1.11377245508981</v>
      </c>
      <c r="J11" s="198">
        <v>1.41516966067854</v>
      </c>
      <c r="K11" s="198">
        <v>0.97408407784431</v>
      </c>
      <c r="L11" s="198">
        <v>1.2284284311377</v>
      </c>
      <c r="M11" s="198">
        <v>1.57622140119762</v>
      </c>
      <c r="N11" s="198">
        <v>1.73055964870252</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1028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1029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1030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1031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1032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1033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1034</v>
      </c>
      <c r="E19" s="198" t="s">
        <v>1035</v>
      </c>
      <c r="F19" s="201" t="s">
        <v>61</v>
      </c>
      <c r="G19" s="198">
        <v>0</v>
      </c>
      <c r="H19" s="198">
        <v>0.199600798403223</v>
      </c>
      <c r="I19" s="198">
        <v>0.199600798403192</v>
      </c>
      <c r="J19" s="198">
        <v>0.199600798403179</v>
      </c>
      <c r="K19" s="198">
        <v>0.199600798403193</v>
      </c>
      <c r="L19" s="198">
        <v>0.19960079840319</v>
      </c>
      <c r="M19" s="198">
        <v>0.199600798403196</v>
      </c>
      <c r="N19" s="198">
        <v>0.199600798403185</v>
      </c>
      <c r="O19" s="198">
        <v>0</v>
      </c>
      <c r="P19" s="198">
        <v>0</v>
      </c>
      <c r="Q19" s="198">
        <v>0</v>
      </c>
      <c r="R19" s="198">
        <v>0</v>
      </c>
      <c r="S19" s="198">
        <v>0</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948</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1583.772</v>
      </c>
      <c r="H7" s="198">
        <v>1697.933</v>
      </c>
      <c r="I7" s="198">
        <v>1838.063</v>
      </c>
      <c r="J7" s="198">
        <v>1640.347</v>
      </c>
      <c r="K7" s="198">
        <v>1530</v>
      </c>
      <c r="L7" s="198">
        <v>1689.945</v>
      </c>
      <c r="M7" s="198">
        <v>1937.494</v>
      </c>
      <c r="N7" s="198">
        <v>1651</v>
      </c>
      <c r="O7" s="198">
        <v>924.0746</v>
      </c>
      <c r="P7" s="198">
        <v>1875</v>
      </c>
      <c r="Q7" s="198">
        <v>1653</v>
      </c>
      <c r="R7" s="198">
        <v>1634</v>
      </c>
      <c r="S7" s="198">
        <v>1798</v>
      </c>
      <c r="T7" s="198">
        <v>1118</v>
      </c>
      <c r="U7" s="198">
        <v>1049.8</v>
      </c>
      <c r="V7" s="198">
        <v>1434</v>
      </c>
      <c r="W7" s="198">
        <v>957</v>
      </c>
      <c r="X7" s="198">
        <v>2018</v>
      </c>
      <c r="Y7" s="198">
        <v>1282</v>
      </c>
      <c r="Z7" s="198">
        <v>1688</v>
      </c>
      <c r="AA7" s="198">
        <v>748</v>
      </c>
      <c r="AB7" s="198">
        <v>1502</v>
      </c>
      <c r="AC7" s="198">
        <v>1160</v>
      </c>
      <c r="AD7" s="198">
        <v>1162</v>
      </c>
      <c r="AE7" s="198">
        <v>1127.683</v>
      </c>
      <c r="AF7" s="198">
        <v>1262.032</v>
      </c>
      <c r="AG7" s="198">
        <v>1121.13513</v>
      </c>
      <c r="AH7" s="198">
        <v>1326.10235018931</v>
      </c>
      <c r="AI7" s="198">
        <v>1198.00624</v>
      </c>
      <c r="AJ7" s="198">
        <v>1308.18477503125</v>
      </c>
      <c r="AK7" s="198">
        <v>1873.298473971</v>
      </c>
      <c r="AL7" s="198">
        <v>1051.66228412473</v>
      </c>
      <c r="AM7" s="198">
        <v>1134.61865</v>
      </c>
      <c r="AN7" s="198">
        <v>860</v>
      </c>
      <c r="AO7" s="198">
        <v>1627.6405662</v>
      </c>
    </row>
    <row r="8" spans="1:41" s="3" customFormat="1" ht="12.75">
      <c r="A8" s="198" t="s">
        <v>58</v>
      </c>
      <c r="B8" s="199" t="s">
        <v>1013</v>
      </c>
      <c r="C8" s="198"/>
      <c r="D8" s="198"/>
      <c r="E8" s="198" t="s">
        <v>1014</v>
      </c>
      <c r="F8" s="216" t="s">
        <v>59</v>
      </c>
      <c r="G8" s="198">
        <v>162</v>
      </c>
      <c r="H8" s="198">
        <v>188</v>
      </c>
      <c r="I8" s="198">
        <v>233</v>
      </c>
      <c r="J8" s="198">
        <v>178</v>
      </c>
      <c r="K8" s="198">
        <v>150.7</v>
      </c>
      <c r="L8" s="198">
        <v>182</v>
      </c>
      <c r="M8" s="198">
        <v>208.8</v>
      </c>
      <c r="N8" s="198">
        <v>147.9</v>
      </c>
      <c r="O8" s="198">
        <v>165.8</v>
      </c>
      <c r="P8" s="198">
        <v>289.4</v>
      </c>
      <c r="Q8" s="198">
        <v>226.6</v>
      </c>
      <c r="R8" s="198">
        <v>223.3</v>
      </c>
      <c r="S8" s="198">
        <v>156.6</v>
      </c>
      <c r="T8" s="198">
        <v>118.4</v>
      </c>
      <c r="U8" s="198">
        <v>138.4</v>
      </c>
      <c r="V8" s="198">
        <v>251.3</v>
      </c>
      <c r="W8" s="198">
        <v>209.7</v>
      </c>
      <c r="X8" s="198">
        <v>278.7</v>
      </c>
      <c r="Y8" s="198">
        <v>171.8</v>
      </c>
      <c r="Z8" s="198">
        <v>248.7</v>
      </c>
      <c r="AA8" s="198">
        <v>241</v>
      </c>
      <c r="AB8" s="198">
        <v>281</v>
      </c>
      <c r="AC8" s="198">
        <v>251</v>
      </c>
      <c r="AD8" s="198">
        <v>186</v>
      </c>
      <c r="AE8" s="198">
        <v>220.7</v>
      </c>
      <c r="AF8" s="198">
        <v>254.7</v>
      </c>
      <c r="AG8" s="198">
        <v>264.9</v>
      </c>
      <c r="AH8" s="198">
        <v>325</v>
      </c>
      <c r="AI8" s="198">
        <v>299.699</v>
      </c>
      <c r="AJ8" s="198">
        <v>327.261791968705</v>
      </c>
      <c r="AK8" s="198">
        <v>445.338902789116</v>
      </c>
      <c r="AL8" s="198">
        <v>267.672591200386</v>
      </c>
      <c r="AM8" s="198">
        <v>416.49085163</v>
      </c>
      <c r="AN8" s="198">
        <v>301.2801572469</v>
      </c>
      <c r="AO8" s="198">
        <v>375.601961477834</v>
      </c>
    </row>
    <row r="9" spans="1:41" s="12" customFormat="1" ht="13.5" customHeight="1">
      <c r="A9" s="198" t="s">
        <v>938</v>
      </c>
      <c r="B9" s="207" t="s">
        <v>1011</v>
      </c>
      <c r="C9" s="217"/>
      <c r="D9" s="198" t="s">
        <v>1036</v>
      </c>
      <c r="E9" s="198" t="s">
        <v>1012</v>
      </c>
      <c r="F9" s="216" t="s">
        <v>59</v>
      </c>
      <c r="G9" s="198">
        <v>0</v>
      </c>
      <c r="H9" s="198">
        <v>0</v>
      </c>
      <c r="I9" s="198">
        <v>0</v>
      </c>
      <c r="J9" s="198">
        <v>0</v>
      </c>
      <c r="K9" s="198">
        <v>0</v>
      </c>
      <c r="L9" s="198">
        <v>0</v>
      </c>
      <c r="M9" s="198">
        <v>0</v>
      </c>
      <c r="N9" s="198">
        <v>0</v>
      </c>
      <c r="O9" s="198">
        <v>0</v>
      </c>
      <c r="P9" s="198">
        <v>0</v>
      </c>
      <c r="Q9" s="198">
        <v>0</v>
      </c>
      <c r="R9" s="198">
        <v>0</v>
      </c>
      <c r="S9" s="198">
        <v>0</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0</v>
      </c>
      <c r="H10" s="198">
        <v>0</v>
      </c>
      <c r="I10" s="198">
        <v>0</v>
      </c>
      <c r="J10" s="198">
        <v>0</v>
      </c>
      <c r="K10" s="198">
        <v>0</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1037</v>
      </c>
      <c r="E11" s="200" t="s">
        <v>1001</v>
      </c>
      <c r="F11" s="216" t="s">
        <v>59</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1038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1039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1040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1041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1042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1043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1044</v>
      </c>
      <c r="E19" s="198" t="s">
        <v>1045</v>
      </c>
      <c r="F19" s="201" t="s">
        <v>61</v>
      </c>
      <c r="G19" s="198">
        <v>0</v>
      </c>
      <c r="H19" s="198">
        <v>0</v>
      </c>
      <c r="I19" s="198">
        <v>0</v>
      </c>
      <c r="J19" s="198">
        <v>0</v>
      </c>
      <c r="K19" s="198">
        <v>0</v>
      </c>
      <c r="L19" s="198">
        <v>0</v>
      </c>
      <c r="M19" s="198">
        <v>0</v>
      </c>
      <c r="N19" s="198">
        <v>0</v>
      </c>
      <c r="O19" s="198">
        <v>0</v>
      </c>
      <c r="P19" s="198">
        <v>0</v>
      </c>
      <c r="Q19" s="198">
        <v>0</v>
      </c>
      <c r="R19" s="198">
        <v>0</v>
      </c>
      <c r="S19" s="198">
        <v>0</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949</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1419.311</v>
      </c>
      <c r="H7" s="198">
        <v>1632.559</v>
      </c>
      <c r="I7" s="198">
        <v>1243.935</v>
      </c>
      <c r="J7" s="198">
        <v>938.505</v>
      </c>
      <c r="K7" s="198">
        <v>746.7606</v>
      </c>
      <c r="L7" s="198">
        <v>1443.3411</v>
      </c>
      <c r="M7" s="198">
        <v>546.0627</v>
      </c>
      <c r="N7" s="198">
        <v>1082</v>
      </c>
      <c r="O7" s="198">
        <v>1272.207</v>
      </c>
      <c r="P7" s="198">
        <v>1591.1748</v>
      </c>
      <c r="Q7" s="198">
        <v>1425</v>
      </c>
      <c r="R7" s="198">
        <v>1081</v>
      </c>
      <c r="S7" s="198">
        <v>1891</v>
      </c>
      <c r="T7" s="198">
        <v>2116</v>
      </c>
      <c r="U7" s="198">
        <v>1935</v>
      </c>
      <c r="V7" s="198">
        <v>2021</v>
      </c>
      <c r="W7" s="198">
        <v>1465</v>
      </c>
      <c r="X7" s="198">
        <v>2009</v>
      </c>
      <c r="Y7" s="198">
        <v>2011</v>
      </c>
      <c r="Z7" s="198">
        <v>1929</v>
      </c>
      <c r="AA7" s="198">
        <v>1283</v>
      </c>
      <c r="AB7" s="198">
        <v>3790</v>
      </c>
      <c r="AC7" s="198">
        <v>2692</v>
      </c>
      <c r="AD7" s="198">
        <v>1508</v>
      </c>
      <c r="AE7" s="198">
        <v>1934.51</v>
      </c>
      <c r="AF7" s="198">
        <v>2238.912</v>
      </c>
      <c r="AG7" s="198">
        <v>2229.709</v>
      </c>
      <c r="AH7" s="198">
        <v>1107.224855308</v>
      </c>
      <c r="AI7" s="198">
        <v>2209.17294</v>
      </c>
      <c r="AJ7" s="198">
        <v>2037.09487056196</v>
      </c>
      <c r="AK7" s="198">
        <v>1016.59487056196</v>
      </c>
      <c r="AL7" s="198">
        <v>1978</v>
      </c>
      <c r="AM7" s="198">
        <v>1160.47902</v>
      </c>
      <c r="AN7" s="198">
        <v>298</v>
      </c>
      <c r="AO7" s="198">
        <v>1713.7</v>
      </c>
    </row>
    <row r="8" spans="1:41" s="3" customFormat="1" ht="12.75">
      <c r="A8" s="198" t="s">
        <v>58</v>
      </c>
      <c r="B8" s="199" t="s">
        <v>1013</v>
      </c>
      <c r="C8" s="198"/>
      <c r="D8" s="198"/>
      <c r="E8" s="198" t="s">
        <v>1014</v>
      </c>
      <c r="F8" s="216" t="s">
        <v>59</v>
      </c>
      <c r="G8" s="198">
        <v>161</v>
      </c>
      <c r="H8" s="198">
        <v>203</v>
      </c>
      <c r="I8" s="198">
        <v>188</v>
      </c>
      <c r="J8" s="198">
        <v>136</v>
      </c>
      <c r="K8" s="198">
        <v>101.5</v>
      </c>
      <c r="L8" s="198">
        <v>204.3</v>
      </c>
      <c r="M8" s="198">
        <v>86.9</v>
      </c>
      <c r="N8" s="198">
        <v>157.33</v>
      </c>
      <c r="O8" s="198">
        <v>241.8</v>
      </c>
      <c r="P8" s="198">
        <v>320.4</v>
      </c>
      <c r="Q8" s="198">
        <v>257.2</v>
      </c>
      <c r="R8" s="198">
        <v>182.9</v>
      </c>
      <c r="S8" s="198">
        <v>282</v>
      </c>
      <c r="T8" s="198">
        <v>260</v>
      </c>
      <c r="U8" s="198">
        <v>278.7</v>
      </c>
      <c r="V8" s="198">
        <v>349.4</v>
      </c>
      <c r="W8" s="198">
        <v>299.6</v>
      </c>
      <c r="X8" s="198">
        <v>318.7</v>
      </c>
      <c r="Y8" s="198">
        <v>270.1</v>
      </c>
      <c r="Z8" s="198">
        <v>276</v>
      </c>
      <c r="AA8" s="198">
        <v>273.7</v>
      </c>
      <c r="AB8" s="198">
        <v>977</v>
      </c>
      <c r="AC8" s="198">
        <v>553</v>
      </c>
      <c r="AD8" s="198">
        <v>323</v>
      </c>
      <c r="AE8" s="198">
        <v>411.9</v>
      </c>
      <c r="AF8" s="198">
        <v>422.8</v>
      </c>
      <c r="AG8" s="198">
        <v>561.51</v>
      </c>
      <c r="AH8" s="198">
        <v>321</v>
      </c>
      <c r="AI8" s="198">
        <v>665.789</v>
      </c>
      <c r="AJ8" s="198">
        <v>507.6209671071</v>
      </c>
      <c r="AK8" s="198">
        <v>242.544778136889</v>
      </c>
      <c r="AL8" s="198">
        <v>439.269126531191</v>
      </c>
      <c r="AM8" s="198">
        <v>401.74791045</v>
      </c>
      <c r="AN8" s="198">
        <v>111.476257657255</v>
      </c>
      <c r="AO8" s="198">
        <v>529.286971930096</v>
      </c>
    </row>
    <row r="9" spans="1:41" s="12" customFormat="1" ht="13.5" customHeight="1">
      <c r="A9" s="198" t="s">
        <v>938</v>
      </c>
      <c r="B9" s="207" t="s">
        <v>1011</v>
      </c>
      <c r="C9" s="217"/>
      <c r="D9" s="198" t="s">
        <v>1046</v>
      </c>
      <c r="E9" s="198" t="s">
        <v>1012</v>
      </c>
      <c r="F9" s="216" t="s">
        <v>59</v>
      </c>
      <c r="G9" s="198">
        <v>0</v>
      </c>
      <c r="H9" s="198">
        <v>0</v>
      </c>
      <c r="I9" s="198">
        <v>0</v>
      </c>
      <c r="J9" s="198">
        <v>0</v>
      </c>
      <c r="K9" s="198">
        <v>0</v>
      </c>
      <c r="L9" s="198">
        <v>0</v>
      </c>
      <c r="M9" s="198">
        <v>0</v>
      </c>
      <c r="N9" s="198">
        <v>0</v>
      </c>
      <c r="O9" s="198">
        <v>0</v>
      </c>
      <c r="P9" s="198">
        <v>0</v>
      </c>
      <c r="Q9" s="198">
        <v>0</v>
      </c>
      <c r="R9" s="198">
        <v>0</v>
      </c>
      <c r="S9" s="198">
        <v>0</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0</v>
      </c>
      <c r="H10" s="198">
        <v>0</v>
      </c>
      <c r="I10" s="198">
        <v>0</v>
      </c>
      <c r="J10" s="198">
        <v>0</v>
      </c>
      <c r="K10" s="198">
        <v>0</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1047</v>
      </c>
      <c r="E11" s="200" t="s">
        <v>1001</v>
      </c>
      <c r="F11" s="216" t="s">
        <v>59</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1048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1049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1050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1051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1052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1053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1054</v>
      </c>
      <c r="E19" s="198" t="s">
        <v>1055</v>
      </c>
      <c r="F19" s="201" t="s">
        <v>61</v>
      </c>
      <c r="G19" s="198">
        <v>0</v>
      </c>
      <c r="H19" s="198">
        <v>0</v>
      </c>
      <c r="I19" s="198">
        <v>0</v>
      </c>
      <c r="J19" s="198">
        <v>0</v>
      </c>
      <c r="K19" s="198">
        <v>0</v>
      </c>
      <c r="L19" s="198">
        <v>0</v>
      </c>
      <c r="M19" s="198">
        <v>0</v>
      </c>
      <c r="N19" s="198">
        <v>0</v>
      </c>
      <c r="O19" s="198">
        <v>0</v>
      </c>
      <c r="P19" s="198">
        <v>0</v>
      </c>
      <c r="Q19" s="198">
        <v>0</v>
      </c>
      <c r="R19" s="198">
        <v>0</v>
      </c>
      <c r="S19" s="198">
        <v>0</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950</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549.158</v>
      </c>
      <c r="H7" s="198">
        <v>761.131</v>
      </c>
      <c r="I7" s="198">
        <v>805</v>
      </c>
      <c r="J7" s="198">
        <v>924</v>
      </c>
      <c r="K7" s="198">
        <v>787</v>
      </c>
      <c r="L7" s="198">
        <v>1122</v>
      </c>
      <c r="M7" s="198">
        <v>955</v>
      </c>
      <c r="N7" s="198">
        <v>1082</v>
      </c>
      <c r="O7" s="198">
        <v>1137</v>
      </c>
      <c r="P7" s="198">
        <v>951.17</v>
      </c>
      <c r="Q7" s="198">
        <v>1388</v>
      </c>
      <c r="R7" s="198">
        <v>1330.87</v>
      </c>
      <c r="S7" s="198">
        <v>1389.82</v>
      </c>
      <c r="T7" s="198">
        <v>1100.72449</v>
      </c>
      <c r="U7" s="198">
        <v>1643</v>
      </c>
      <c r="V7" s="198">
        <v>1192</v>
      </c>
      <c r="W7" s="198">
        <v>438</v>
      </c>
      <c r="X7" s="198">
        <v>553</v>
      </c>
      <c r="Y7" s="198">
        <v>339</v>
      </c>
      <c r="Z7" s="198">
        <v>1002.6</v>
      </c>
      <c r="AA7" s="198">
        <v>163</v>
      </c>
      <c r="AB7" s="198">
        <v>18</v>
      </c>
      <c r="AC7" s="198">
        <v>65</v>
      </c>
      <c r="AD7" s="198">
        <v>197</v>
      </c>
      <c r="AE7" s="198">
        <v>723.283</v>
      </c>
      <c r="AF7" s="198">
        <v>918.733</v>
      </c>
      <c r="AG7" s="198">
        <v>1161.11539</v>
      </c>
      <c r="AH7" s="198">
        <v>832.6</v>
      </c>
      <c r="AI7" s="198">
        <v>690.38953</v>
      </c>
      <c r="AJ7" s="198">
        <v>250.3</v>
      </c>
      <c r="AK7" s="198">
        <v>809.352691732092</v>
      </c>
      <c r="AL7" s="198">
        <v>799.588089014172</v>
      </c>
      <c r="AM7" s="198">
        <v>66.83534</v>
      </c>
      <c r="AN7" s="198">
        <v>52.780304478159</v>
      </c>
      <c r="AO7" s="198">
        <v>762.156089002387</v>
      </c>
    </row>
    <row r="8" spans="1:41" s="3" customFormat="1" ht="12.75">
      <c r="A8" s="198" t="s">
        <v>58</v>
      </c>
      <c r="B8" s="199" t="s">
        <v>1013</v>
      </c>
      <c r="C8" s="198"/>
      <c r="D8" s="198"/>
      <c r="E8" s="198" t="s">
        <v>1014</v>
      </c>
      <c r="F8" s="216" t="s">
        <v>59</v>
      </c>
      <c r="G8" s="198">
        <v>77.957625</v>
      </c>
      <c r="H8" s="198">
        <v>155.259188</v>
      </c>
      <c r="I8" s="198">
        <v>133.52221</v>
      </c>
      <c r="J8" s="198">
        <v>141.36854</v>
      </c>
      <c r="K8" s="198">
        <v>136.16454</v>
      </c>
      <c r="L8" s="198">
        <v>177.352</v>
      </c>
      <c r="M8" s="198">
        <v>174.700295</v>
      </c>
      <c r="N8" s="198">
        <v>286.910538</v>
      </c>
      <c r="O8" s="198">
        <v>264.402174</v>
      </c>
      <c r="P8" s="198">
        <v>196.990855</v>
      </c>
      <c r="Q8" s="198">
        <v>270.27712</v>
      </c>
      <c r="R8" s="198">
        <v>300.242585</v>
      </c>
      <c r="S8" s="198">
        <v>360.5</v>
      </c>
      <c r="T8" s="198">
        <v>289.2</v>
      </c>
      <c r="U8" s="198">
        <v>350.3</v>
      </c>
      <c r="V8" s="198">
        <v>326.8</v>
      </c>
      <c r="W8" s="198">
        <v>152.5</v>
      </c>
      <c r="X8" s="198">
        <v>179.8</v>
      </c>
      <c r="Y8" s="198">
        <v>100.6</v>
      </c>
      <c r="Z8" s="198">
        <v>284</v>
      </c>
      <c r="AA8" s="198">
        <v>55</v>
      </c>
      <c r="AB8" s="198">
        <v>7</v>
      </c>
      <c r="AC8" s="198">
        <v>34</v>
      </c>
      <c r="AD8" s="198">
        <v>90</v>
      </c>
      <c r="AE8" s="198">
        <v>173.6</v>
      </c>
      <c r="AF8" s="198">
        <v>248.06</v>
      </c>
      <c r="AG8" s="198">
        <v>301.89</v>
      </c>
      <c r="AH8" s="198">
        <v>271.825041318636</v>
      </c>
      <c r="AI8" s="198">
        <v>272.70386432</v>
      </c>
      <c r="AJ8" s="198">
        <v>102.550708519306</v>
      </c>
      <c r="AK8" s="198">
        <v>283.273442106232</v>
      </c>
      <c r="AL8" s="198">
        <v>292.08482545753</v>
      </c>
      <c r="AM8" s="198">
        <v>34.31126023</v>
      </c>
      <c r="AN8" s="198">
        <v>39.5852283586192</v>
      </c>
      <c r="AO8" s="198">
        <v>331.777988119436</v>
      </c>
    </row>
    <row r="9" spans="1:41" s="12" customFormat="1" ht="13.5" customHeight="1">
      <c r="A9" s="198" t="s">
        <v>938</v>
      </c>
      <c r="B9" s="207" t="s">
        <v>1011</v>
      </c>
      <c r="C9" s="217"/>
      <c r="D9" s="198" t="s">
        <v>1056</v>
      </c>
      <c r="E9" s="198" t="s">
        <v>1012</v>
      </c>
      <c r="F9" s="216" t="s">
        <v>59</v>
      </c>
      <c r="G9" s="198">
        <v>12.4470157563025</v>
      </c>
      <c r="H9" s="198">
        <v>22.5590273162393</v>
      </c>
      <c r="I9" s="198">
        <v>3.88899640776702</v>
      </c>
      <c r="J9" s="198">
        <v>4.11753029126213</v>
      </c>
      <c r="K9" s="198">
        <v>6.48402571428574</v>
      </c>
      <c r="L9" s="198">
        <v>3.47749019607842</v>
      </c>
      <c r="M9" s="198">
        <v>3.42549598039216</v>
      </c>
      <c r="N9" s="198">
        <v>2.84069839603956</v>
      </c>
      <c r="O9" s="198">
        <v>5.18435635294119</v>
      </c>
      <c r="P9" s="198">
        <v>3.86256578431372</v>
      </c>
      <c r="Q9" s="198">
        <v>7.87214912621357</v>
      </c>
      <c r="R9" s="198">
        <v>5.88710950980391</v>
      </c>
      <c r="S9" s="198">
        <v>7.06862745098038</v>
      </c>
      <c r="T9" s="198">
        <v>5.67058823529413</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12.4470157563025</v>
      </c>
      <c r="H10" s="198">
        <v>22.5590273162393</v>
      </c>
      <c r="I10" s="198">
        <v>3.88899640776702</v>
      </c>
      <c r="J10" s="198">
        <v>4.11753029126213</v>
      </c>
      <c r="K10" s="198">
        <v>6.48402571428574</v>
      </c>
      <c r="L10" s="198">
        <v>3.47749019607842</v>
      </c>
      <c r="M10" s="198">
        <v>3.42549598039216</v>
      </c>
      <c r="N10" s="198">
        <v>2.84069839603956</v>
      </c>
      <c r="O10" s="198">
        <v>5.18435635294119</v>
      </c>
      <c r="P10" s="198">
        <v>3.86256578431372</v>
      </c>
      <c r="Q10" s="198">
        <v>7.87214912621357</v>
      </c>
      <c r="R10" s="198">
        <v>5.88710950980391</v>
      </c>
      <c r="S10" s="198">
        <v>7.06862745098038</v>
      </c>
      <c r="T10" s="198">
        <v>5.67058823529413</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1057</v>
      </c>
      <c r="E11" s="200" t="s">
        <v>1001</v>
      </c>
      <c r="F11" s="216" t="s">
        <v>59</v>
      </c>
      <c r="G11" s="198">
        <v>12.4470157563025</v>
      </c>
      <c r="H11" s="198">
        <v>22.5590273162393</v>
      </c>
      <c r="I11" s="198">
        <v>3.88899640776702</v>
      </c>
      <c r="J11" s="198">
        <v>4.11753029126213</v>
      </c>
      <c r="K11" s="198">
        <v>6.48402571428574</v>
      </c>
      <c r="L11" s="198">
        <v>3.47749019607842</v>
      </c>
      <c r="M11" s="198">
        <v>3.42549598039216</v>
      </c>
      <c r="N11" s="198">
        <v>2.84069839603956</v>
      </c>
      <c r="O11" s="198">
        <v>5.18435635294119</v>
      </c>
      <c r="P11" s="198">
        <v>3.86256578431372</v>
      </c>
      <c r="Q11" s="198">
        <v>7.87214912621357</v>
      </c>
      <c r="R11" s="198">
        <v>5.88710950980391</v>
      </c>
      <c r="S11" s="198">
        <v>7.06862745098038</v>
      </c>
      <c r="T11" s="198">
        <v>5.67058823529413</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1058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1059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1060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1061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1062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1063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1064</v>
      </c>
      <c r="E19" s="198" t="s">
        <v>1065</v>
      </c>
      <c r="F19" s="201" t="s">
        <v>61</v>
      </c>
      <c r="G19" s="198">
        <v>15.9663865546218</v>
      </c>
      <c r="H19" s="198">
        <v>14.5299145299145</v>
      </c>
      <c r="I19" s="198">
        <v>2.91262135922332</v>
      </c>
      <c r="J19" s="198">
        <v>2.9126213592233</v>
      </c>
      <c r="K19" s="198">
        <v>4.76190476190478</v>
      </c>
      <c r="L19" s="198">
        <v>1.96078431372548</v>
      </c>
      <c r="M19" s="198">
        <v>1.96078431372549</v>
      </c>
      <c r="N19" s="198">
        <v>0.990099009900975</v>
      </c>
      <c r="O19" s="198">
        <v>1.9607843137255</v>
      </c>
      <c r="P19" s="198">
        <v>1.96078431372549</v>
      </c>
      <c r="Q19" s="198">
        <v>2.91262135922329</v>
      </c>
      <c r="R19" s="198">
        <v>1.96078431372549</v>
      </c>
      <c r="S19" s="198">
        <v>1.96078431372549</v>
      </c>
      <c r="T19" s="198">
        <v>1.96078431372549</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994</v>
      </c>
      <c r="B1" s="2" t="s">
        <v>943</v>
      </c>
      <c r="F1" s="4"/>
    </row>
    <row r="2" spans="1:6" s="3" customFormat="1" ht="12.75">
      <c r="A2" s="5"/>
      <c r="B2" s="6" t="s">
        <v>951</v>
      </c>
      <c r="C2" s="6"/>
      <c r="F2" s="4"/>
    </row>
    <row r="3" spans="1:6" s="3" customFormat="1" ht="12.75">
      <c r="A3" s="5"/>
      <c r="F3" s="4"/>
    </row>
    <row r="4" spans="1:41" s="6" customFormat="1" ht="12.75">
      <c r="A4" s="7"/>
      <c r="D4" s="8" t="s">
        <v>995</v>
      </c>
      <c r="E4" s="8" t="s">
        <v>996</v>
      </c>
      <c r="F4" s="9" t="s">
        <v>997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944</v>
      </c>
      <c r="B7" s="199" t="s">
        <v>1015</v>
      </c>
      <c r="C7" s="198"/>
      <c r="D7" s="198"/>
      <c r="E7" s="198" t="s">
        <v>1014</v>
      </c>
      <c r="F7" s="216" t="s">
        <v>945</v>
      </c>
      <c r="G7" s="198">
        <v>89.795</v>
      </c>
      <c r="H7" s="198">
        <v>68.902</v>
      </c>
      <c r="I7" s="198">
        <v>129.233</v>
      </c>
      <c r="J7" s="198">
        <v>77.146</v>
      </c>
      <c r="K7" s="198">
        <v>62.017</v>
      </c>
      <c r="L7" s="198">
        <v>62.6</v>
      </c>
      <c r="M7" s="198">
        <v>48.889</v>
      </c>
      <c r="N7" s="198">
        <v>81.2633</v>
      </c>
      <c r="O7" s="198">
        <v>27.5471</v>
      </c>
      <c r="P7" s="198">
        <v>43.9062</v>
      </c>
      <c r="Q7" s="198">
        <v>74.38</v>
      </c>
      <c r="R7" s="198">
        <v>54.04</v>
      </c>
      <c r="S7" s="198">
        <v>108.8</v>
      </c>
      <c r="T7" s="198">
        <v>104.8</v>
      </c>
      <c r="U7" s="198">
        <v>48.6494</v>
      </c>
      <c r="V7" s="198">
        <v>63.06056</v>
      </c>
      <c r="W7" s="198">
        <v>18.31</v>
      </c>
      <c r="X7" s="198">
        <v>73.684</v>
      </c>
      <c r="Y7" s="198">
        <v>54.35</v>
      </c>
      <c r="Z7" s="198">
        <v>55.49</v>
      </c>
      <c r="AA7" s="198">
        <v>31.885</v>
      </c>
      <c r="AB7" s="198">
        <v>35</v>
      </c>
      <c r="AC7" s="198">
        <v>80</v>
      </c>
      <c r="AD7" s="198">
        <v>59.6</v>
      </c>
      <c r="AE7" s="198">
        <v>29.75</v>
      </c>
      <c r="AF7" s="198">
        <v>86.121</v>
      </c>
      <c r="AG7" s="198">
        <v>91.8493205</v>
      </c>
      <c r="AH7" s="198">
        <v>62.2042019418346</v>
      </c>
      <c r="AI7" s="198">
        <v>37.4384904948672</v>
      </c>
      <c r="AJ7" s="198">
        <v>40.1564370286341</v>
      </c>
      <c r="AK7" s="198">
        <v>48.477678444025</v>
      </c>
      <c r="AL7" s="198">
        <v>62.7723453703962</v>
      </c>
      <c r="AM7" s="198">
        <v>15.1360192454543</v>
      </c>
      <c r="AN7" s="198">
        <v>25.5</v>
      </c>
      <c r="AO7" s="198">
        <v>40.571436308487</v>
      </c>
    </row>
    <row r="8" spans="1:41" s="3" customFormat="1" ht="12.75">
      <c r="A8" s="198" t="s">
        <v>58</v>
      </c>
      <c r="B8" s="199" t="s">
        <v>1013</v>
      </c>
      <c r="C8" s="198"/>
      <c r="D8" s="198"/>
      <c r="E8" s="198" t="s">
        <v>1014</v>
      </c>
      <c r="F8" s="216" t="s">
        <v>59</v>
      </c>
      <c r="G8" s="198">
        <v>27</v>
      </c>
      <c r="H8" s="198">
        <v>27</v>
      </c>
      <c r="I8" s="198">
        <v>50.9</v>
      </c>
      <c r="J8" s="198">
        <v>28.6</v>
      </c>
      <c r="K8" s="198">
        <v>22</v>
      </c>
      <c r="L8" s="198">
        <v>23.1</v>
      </c>
      <c r="M8" s="198">
        <v>18.8</v>
      </c>
      <c r="N8" s="198">
        <v>35.8</v>
      </c>
      <c r="O8" s="198">
        <v>10.8</v>
      </c>
      <c r="P8" s="198">
        <v>17.835229</v>
      </c>
      <c r="Q8" s="198">
        <v>31.274784</v>
      </c>
      <c r="R8" s="198">
        <v>22.426025</v>
      </c>
      <c r="S8" s="198">
        <v>35.9734857</v>
      </c>
      <c r="T8" s="198">
        <v>40.6997689</v>
      </c>
      <c r="U8" s="198">
        <v>18.36322</v>
      </c>
      <c r="V8" s="198">
        <v>22.284667</v>
      </c>
      <c r="W8" s="198">
        <v>7.02243532</v>
      </c>
      <c r="X8" s="198">
        <v>26.8727181</v>
      </c>
      <c r="Y8" s="198">
        <v>15.3928226</v>
      </c>
      <c r="Z8" s="198">
        <v>16.6760032</v>
      </c>
      <c r="AA8" s="198">
        <v>11.2561059</v>
      </c>
      <c r="AB8" s="198">
        <v>19</v>
      </c>
      <c r="AC8" s="198">
        <v>49</v>
      </c>
      <c r="AD8" s="198">
        <v>33</v>
      </c>
      <c r="AE8" s="198">
        <v>14.9</v>
      </c>
      <c r="AF8" s="198">
        <v>40.6718359300477</v>
      </c>
      <c r="AG8" s="198">
        <v>40.5520764820297</v>
      </c>
      <c r="AH8" s="198">
        <v>29.660647506051</v>
      </c>
      <c r="AI8" s="198">
        <v>22</v>
      </c>
      <c r="AJ8" s="198">
        <v>22.5030092601801</v>
      </c>
      <c r="AK8" s="198">
        <v>27.0062098402038</v>
      </c>
      <c r="AL8" s="198">
        <v>33.1404684480535</v>
      </c>
      <c r="AM8" s="198">
        <v>14.7099564192926</v>
      </c>
      <c r="AN8" s="198">
        <v>21.1834897753983</v>
      </c>
      <c r="AO8" s="198">
        <v>32.9672032122852</v>
      </c>
    </row>
    <row r="9" spans="1:41" s="12" customFormat="1" ht="13.5" customHeight="1">
      <c r="A9" s="198" t="s">
        <v>938</v>
      </c>
      <c r="B9" s="207" t="s">
        <v>1011</v>
      </c>
      <c r="C9" s="217"/>
      <c r="D9" s="198" t="s">
        <v>1066</v>
      </c>
      <c r="E9" s="198" t="s">
        <v>1012</v>
      </c>
      <c r="F9" s="216" t="s">
        <v>59</v>
      </c>
      <c r="G9" s="198">
        <v>0</v>
      </c>
      <c r="H9" s="198">
        <v>0</v>
      </c>
      <c r="I9" s="198">
        <v>0</v>
      </c>
      <c r="J9" s="198">
        <v>0</v>
      </c>
      <c r="K9" s="198">
        <v>0</v>
      </c>
      <c r="L9" s="198">
        <v>0</v>
      </c>
      <c r="M9" s="198">
        <v>0</v>
      </c>
      <c r="N9" s="198">
        <v>0</v>
      </c>
      <c r="O9" s="198">
        <v>0</v>
      </c>
      <c r="P9" s="198">
        <v>0</v>
      </c>
      <c r="Q9" s="198">
        <v>0</v>
      </c>
      <c r="R9" s="198">
        <v>0</v>
      </c>
      <c r="S9" s="198">
        <v>0</v>
      </c>
      <c r="T9" s="198">
        <v>0</v>
      </c>
      <c r="U9" s="198">
        <v>0</v>
      </c>
      <c r="V9" s="198">
        <v>0</v>
      </c>
      <c r="W9" s="198">
        <v>0</v>
      </c>
      <c r="X9" s="198">
        <v>0</v>
      </c>
      <c r="Y9" s="198">
        <v>0</v>
      </c>
      <c r="Z9" s="198">
        <v>0</v>
      </c>
      <c r="AA9" s="198">
        <v>0</v>
      </c>
      <c r="AB9" s="198">
        <v>0</v>
      </c>
      <c r="AC9" s="198">
        <v>0</v>
      </c>
      <c r="AD9" s="198">
        <v>0</v>
      </c>
      <c r="AE9" s="198">
        <v>0</v>
      </c>
      <c r="AF9" s="198">
        <v>0</v>
      </c>
      <c r="AG9" s="198">
        <v>0</v>
      </c>
      <c r="AH9" s="198">
        <v>0</v>
      </c>
      <c r="AI9" s="198">
        <v>0</v>
      </c>
      <c r="AJ9" s="198">
        <v>0</v>
      </c>
      <c r="AK9" s="198">
        <v>0</v>
      </c>
      <c r="AL9" s="198">
        <v>0</v>
      </c>
      <c r="AM9" s="198">
        <v>0</v>
      </c>
      <c r="AN9" s="198">
        <v>0</v>
      </c>
      <c r="AO9" s="200">
        <v>0</v>
      </c>
    </row>
    <row r="10" spans="1:79" ht="15">
      <c r="A10" s="208"/>
      <c r="B10" s="218" t="s">
        <v>998</v>
      </c>
      <c r="C10" s="219"/>
      <c r="D10" s="200"/>
      <c r="E10" s="200" t="s">
        <v>999</v>
      </c>
      <c r="F10" s="216" t="s">
        <v>59</v>
      </c>
      <c r="G10" s="198">
        <v>0</v>
      </c>
      <c r="H10" s="198">
        <v>0</v>
      </c>
      <c r="I10" s="198">
        <v>0</v>
      </c>
      <c r="J10" s="198">
        <v>0</v>
      </c>
      <c r="K10" s="198">
        <v>0</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1000</v>
      </c>
      <c r="C11" s="221"/>
      <c r="D11" s="200" t="s">
        <v>1067</v>
      </c>
      <c r="E11" s="200" t="s">
        <v>1001</v>
      </c>
      <c r="F11" s="216" t="s">
        <v>59</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1002</v>
      </c>
      <c r="C12" s="221"/>
      <c r="D12" s="200" t="s">
        <v>1068</v>
      </c>
      <c r="E12" s="200" t="s">
        <v>1001</v>
      </c>
      <c r="F12" s="216" t="s">
        <v>59</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1003</v>
      </c>
      <c r="C13" s="219"/>
      <c r="D13" s="198"/>
      <c r="E13" s="198" t="s">
        <v>1004</v>
      </c>
      <c r="F13" s="216" t="s">
        <v>59</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1005</v>
      </c>
      <c r="C14" s="221"/>
      <c r="D14" s="198" t="s">
        <v>1069</v>
      </c>
      <c r="E14" s="200" t="s">
        <v>1001</v>
      </c>
      <c r="F14" s="216" t="s">
        <v>59</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1006</v>
      </c>
      <c r="C15" s="221"/>
      <c r="D15" s="198" t="s">
        <v>1070</v>
      </c>
      <c r="E15" s="200" t="s">
        <v>1001</v>
      </c>
      <c r="F15" s="216" t="s">
        <v>59</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1007</v>
      </c>
      <c r="C16" s="221"/>
      <c r="D16" s="198" t="s">
        <v>1071</v>
      </c>
      <c r="E16" s="200" t="s">
        <v>1001</v>
      </c>
      <c r="F16" s="216" t="s">
        <v>59</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1008</v>
      </c>
      <c r="C17" s="223"/>
      <c r="D17" s="198" t="s">
        <v>1072</v>
      </c>
      <c r="E17" s="200" t="s">
        <v>1001</v>
      </c>
      <c r="F17" s="216" t="s">
        <v>59</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1009</v>
      </c>
      <c r="C18" s="223"/>
      <c r="D18" s="198" t="s">
        <v>1073</v>
      </c>
      <c r="E18" s="200" t="s">
        <v>1001</v>
      </c>
      <c r="F18" s="216" t="s">
        <v>59</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939</v>
      </c>
      <c r="B19" s="199" t="s">
        <v>1010</v>
      </c>
      <c r="C19" s="199"/>
      <c r="D19" s="198" t="s">
        <v>1074</v>
      </c>
      <c r="E19" s="198" t="s">
        <v>1075</v>
      </c>
      <c r="F19" s="201" t="s">
        <v>61</v>
      </c>
      <c r="G19" s="198">
        <v>0</v>
      </c>
      <c r="H19" s="198">
        <v>0</v>
      </c>
      <c r="I19" s="198">
        <v>0</v>
      </c>
      <c r="J19" s="198">
        <v>0</v>
      </c>
      <c r="K19" s="198">
        <v>0</v>
      </c>
      <c r="L19" s="198">
        <v>0</v>
      </c>
      <c r="M19" s="198">
        <v>0</v>
      </c>
      <c r="N19" s="198">
        <v>0</v>
      </c>
      <c r="O19" s="198">
        <v>0</v>
      </c>
      <c r="P19" s="198">
        <v>0</v>
      </c>
      <c r="Q19" s="198">
        <v>0</v>
      </c>
      <c r="R19" s="198">
        <v>0</v>
      </c>
      <c r="S19" s="198">
        <v>0</v>
      </c>
      <c r="T19" s="198">
        <v>0</v>
      </c>
      <c r="U19" s="198">
        <v>0</v>
      </c>
      <c r="V19" s="198">
        <v>0</v>
      </c>
      <c r="W19" s="198">
        <v>0</v>
      </c>
      <c r="X19" s="198">
        <v>0</v>
      </c>
      <c r="Y19" s="198">
        <v>0</v>
      </c>
      <c r="Z19" s="198">
        <v>0</v>
      </c>
      <c r="AA19" s="198">
        <v>0</v>
      </c>
      <c r="AB19" s="198">
        <v>0</v>
      </c>
      <c r="AC19" s="198">
        <v>0</v>
      </c>
      <c r="AD19" s="198">
        <v>0</v>
      </c>
      <c r="AE19" s="198">
        <v>0</v>
      </c>
      <c r="AF19" s="198">
        <v>0</v>
      </c>
      <c r="AG19" s="198">
        <v>0</v>
      </c>
      <c r="AH19" s="198">
        <v>0</v>
      </c>
      <c r="AI19" s="198">
        <v>0</v>
      </c>
      <c r="AJ19" s="198">
        <v>0</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2021-03-18T16:21:37Z</dcterms:created>
  <dcterms:modified xsi:type="dcterms:W3CDTF">2021-05-28T08:33:05Z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