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5CE2EBF6-70D1-466F-8826-DB39292E3F39}" xr6:coauthVersionLast="47" xr6:coauthVersionMax="47" xr10:uidLastSave="{00000000-0000-0000-0000-000000000000}"/>
  <bookViews>
    <workbookView xWindow="28680" yWindow="-120" windowWidth="29040" windowHeight="1599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3" l="1"/>
  <c r="C43" i="3"/>
  <c r="C42" i="3"/>
  <c r="C41" i="3"/>
  <c r="C40" i="3"/>
  <c r="C39" i="3"/>
  <c r="C38" i="3"/>
  <c r="B35" i="3"/>
  <c r="B34" i="3"/>
  <c r="C281" i="3" l="1"/>
  <c r="C280" i="3"/>
  <c r="C279" i="3"/>
  <c r="C278" i="3"/>
  <c r="C277" i="3"/>
  <c r="C276" i="3"/>
  <c r="C275" i="3"/>
  <c r="B272" i="3"/>
  <c r="B271" i="3"/>
  <c r="C269" i="3"/>
  <c r="C268" i="3"/>
  <c r="C267" i="3"/>
  <c r="C266" i="3"/>
  <c r="C265" i="3"/>
  <c r="C264" i="3"/>
  <c r="C263" i="3"/>
  <c r="B260" i="3"/>
  <c r="B259" i="3"/>
  <c r="C254" i="3"/>
  <c r="C253" i="3"/>
  <c r="C252" i="3"/>
  <c r="C251" i="3"/>
  <c r="C250" i="3"/>
  <c r="C249" i="3"/>
  <c r="C248" i="3"/>
  <c r="B245" i="3"/>
  <c r="B244" i="3"/>
  <c r="C242" i="3"/>
  <c r="C241" i="3"/>
  <c r="C240" i="3"/>
  <c r="C239" i="3"/>
  <c r="C238" i="3"/>
  <c r="C237" i="3"/>
  <c r="C236" i="3"/>
  <c r="B233" i="3"/>
  <c r="B232" i="3"/>
  <c r="C230" i="3"/>
  <c r="C229" i="3"/>
  <c r="C228" i="3"/>
  <c r="C227" i="3"/>
  <c r="C226" i="3"/>
  <c r="C225" i="3"/>
  <c r="C224" i="3"/>
  <c r="B221" i="3"/>
  <c r="B220" i="3"/>
  <c r="C213" i="3"/>
  <c r="C212" i="3"/>
  <c r="C211" i="3"/>
  <c r="C210" i="3"/>
  <c r="C209" i="3"/>
  <c r="C208" i="3"/>
  <c r="C207" i="3"/>
  <c r="B204" i="3"/>
  <c r="B203" i="3"/>
  <c r="C201" i="3"/>
  <c r="C200" i="3"/>
  <c r="C199" i="3"/>
  <c r="C198" i="3"/>
  <c r="C197" i="3"/>
  <c r="C196" i="3"/>
  <c r="C195" i="3"/>
  <c r="B192" i="3"/>
  <c r="B191" i="3"/>
  <c r="C187" i="3"/>
  <c r="C186" i="3"/>
  <c r="C185" i="3"/>
  <c r="C184" i="3"/>
  <c r="C183" i="3"/>
  <c r="C182" i="3"/>
  <c r="C181" i="3"/>
  <c r="B178" i="3"/>
  <c r="B177" i="3"/>
  <c r="C175" i="3"/>
  <c r="C174" i="3"/>
  <c r="C173" i="3"/>
  <c r="C172" i="3"/>
  <c r="C171" i="3"/>
  <c r="C170" i="3"/>
  <c r="C169" i="3"/>
  <c r="B166" i="3"/>
  <c r="B165" i="3"/>
  <c r="C161" i="3"/>
  <c r="C160" i="3"/>
  <c r="C159" i="3"/>
  <c r="C158" i="3"/>
  <c r="C157" i="3"/>
  <c r="C156" i="3"/>
  <c r="C155" i="3"/>
  <c r="B152" i="3"/>
  <c r="B151" i="3"/>
  <c r="C147" i="3"/>
  <c r="C146" i="3"/>
  <c r="C145" i="3"/>
  <c r="C144" i="3"/>
  <c r="C143" i="3"/>
  <c r="C142" i="3"/>
  <c r="C141" i="3"/>
  <c r="B138" i="3"/>
  <c r="B137" i="3"/>
  <c r="C128" i="3"/>
  <c r="C127" i="3"/>
  <c r="C126" i="3"/>
  <c r="C125" i="3"/>
  <c r="C124" i="3"/>
  <c r="C123" i="3"/>
  <c r="C122" i="3"/>
  <c r="B119" i="3"/>
  <c r="B118" i="3"/>
  <c r="C113" i="3"/>
  <c r="C112" i="3"/>
  <c r="C111" i="3"/>
  <c r="C110" i="3"/>
  <c r="C109" i="3"/>
  <c r="C108" i="3"/>
  <c r="C107" i="3"/>
  <c r="B104" i="3"/>
  <c r="B103" i="3"/>
  <c r="C101" i="3"/>
  <c r="C100" i="3"/>
  <c r="C99" i="3"/>
  <c r="C98" i="3"/>
  <c r="C97" i="3"/>
  <c r="C96" i="3"/>
  <c r="C95" i="3"/>
  <c r="B92" i="3"/>
  <c r="B91" i="3"/>
  <c r="C87" i="3"/>
  <c r="C86" i="3"/>
  <c r="C85" i="3"/>
  <c r="C84" i="3"/>
  <c r="C83" i="3"/>
  <c r="C82" i="3"/>
  <c r="C81" i="3"/>
  <c r="B78" i="3"/>
  <c r="B77" i="3"/>
  <c r="C73" i="3"/>
  <c r="C72" i="3"/>
  <c r="C71" i="3"/>
  <c r="C70" i="3"/>
  <c r="C69" i="3"/>
  <c r="C68" i="3"/>
  <c r="C67" i="3"/>
  <c r="B64" i="3"/>
  <c r="B63" i="3"/>
  <c r="C59" i="3"/>
  <c r="C58" i="3"/>
  <c r="C57" i="3"/>
  <c r="C56" i="3"/>
  <c r="C55" i="3"/>
  <c r="C54" i="3"/>
  <c r="C53" i="3"/>
  <c r="B50" i="3"/>
  <c r="B49" i="3"/>
  <c r="C32" i="3"/>
  <c r="C31" i="3"/>
  <c r="C30" i="3"/>
  <c r="C29" i="3"/>
  <c r="C28" i="3"/>
  <c r="C27" i="3"/>
  <c r="C26" i="3"/>
  <c r="B23" i="3"/>
  <c r="B22" i="3"/>
  <c r="C20" i="3"/>
  <c r="C19" i="3"/>
  <c r="C18" i="3"/>
  <c r="C17" i="3"/>
  <c r="C16" i="3"/>
  <c r="C15" i="3"/>
  <c r="C14" i="3"/>
  <c r="B11" i="3"/>
  <c r="B10" i="3"/>
</calcChain>
</file>

<file path=xl/sharedStrings.xml><?xml version="1.0" encoding="utf-8"?>
<sst xmlns="http://schemas.openxmlformats.org/spreadsheetml/2006/main" count="1409" uniqueCount="166">
  <si>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</si>
  <si>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</si>
  <si>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</si>
  <si>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</si>
  <si>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</si>
  <si>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</si>
  <si>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</si>
  <si>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</si>
  <si>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</si>
  <si>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</si>
  <si>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</si>
  <si>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</si>
  <si>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</si>
  <si>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</si>
  <si>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</si>
  <si>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</si>
  <si>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</si>
  <si>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</si>
  <si>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</si>
  <si>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</si>
  <si>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</si>
  <si>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</si>
  <si>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</si>
  <si>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</si>
  <si>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</si>
  <si>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</si>
  <si>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</si>
  <si>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</si>
  <si>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</si>
  <si>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</si>
  <si>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</si>
  <si>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</si>
  <si>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</si>
  <si>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</si>
  <si>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</si>
  <si>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</si>
  <si>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</si>
  <si>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</si>
  <si>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</si>
  <si>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</si>
  <si>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</si>
  <si>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</si>
  <si>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</si>
  <si>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</si>
  <si>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</si>
  <si>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</si>
  <si>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</si>
  <si>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</si>
  <si>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</si>
  <si>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</si>
  <si>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</si>
  <si>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</si>
  <si>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</si>
  <si>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</si>
  <si>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</si>
  <si>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</si>
  <si>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</si>
  <si>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</si>
  <si>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</si>
  <si>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</si>
  <si>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</si>
  <si>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</si>
  <si>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</si>
  <si>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</si>
  <si>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Slovenia</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</si>
  <si>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</si>
  <si>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</si>
  <si>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</si>
  <si>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</si>
  <si>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</si>
  <si>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</si>
  <si>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</si>
  <si>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</si>
  <si>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</si>
  <si>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</si>
  <si>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</si>
  <si>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</si>
  <si>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</si>
  <si>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</si>
  <si>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</si>
  <si>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</si>
  <si>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IFINP_FIX_O_SVN1</t>
  </si>
  <si>
    <t>Subsidised investment in equipment (Slovenia)</t>
  </si>
  <si>
    <t>IFINP_FIX_O_SVN2</t>
  </si>
  <si>
    <t>De minimis aid due to loss of income (Slovenia)</t>
  </si>
  <si>
    <t>IFINC_INS_SVN1</t>
  </si>
  <si>
    <t>EFF_axis1_art 27.5: Individual premiums for fishers (Article amended by Croatia's EU accession Treaty) (Slovenia)</t>
  </si>
  <si>
    <t>IFINC_SIF_SVN1</t>
  </si>
  <si>
    <t>Deferral of payment of health insurance contribution (Slovenia)</t>
  </si>
  <si>
    <t>IFRPC_SVN1</t>
  </si>
  <si>
    <t>EFF_axis1_art 23: Public aid for permanent cessation of fishing activities (Slovenia)</t>
  </si>
  <si>
    <t>IFMSC_SVN1</t>
  </si>
  <si>
    <t>One-time aid to fishers (Slovenia)</t>
  </si>
  <si>
    <t>IFMSC_SVN2</t>
  </si>
  <si>
    <t>Aid to fishermen due to damage on vessel (Slovenia)</t>
  </si>
  <si>
    <t>FTC_SVN1</t>
  </si>
  <si>
    <t>Fuel tax concessions (Slovenia)</t>
  </si>
  <si>
    <t>GSINF_CAP_SVN1</t>
  </si>
  <si>
    <t>EFF_axis3_art 39: Fishing ports, landing sites and shelters (Slovenia)</t>
  </si>
  <si>
    <t>GSINF_ACC_SVN1</t>
  </si>
  <si>
    <t>Municipality co-financing of mooring costs (Slovenia)</t>
  </si>
  <si>
    <t>GSMKG_SVN1</t>
  </si>
  <si>
    <t>EFF_axis3_art 40: Development of new markets and promotional campaigns (Slovenia)</t>
  </si>
  <si>
    <t>GSMKG_SVN2</t>
  </si>
  <si>
    <t>EMFF Art 68: Marketing measures (Slovenia)</t>
  </si>
  <si>
    <t>GSCOM_SVN1</t>
  </si>
  <si>
    <t>EFF_axis4_art 45: Sustainable development of fishing areas (Slovenia)</t>
  </si>
  <si>
    <t>GSCOM_SVN2</t>
  </si>
  <si>
    <t>EMFF_art 62 to 64: Support to fishing communities (Slovenia)</t>
  </si>
  <si>
    <t>GSMNG_EXP_SVN1</t>
  </si>
  <si>
    <t>Management expenditures - Personnel costs (Slovenia)</t>
  </si>
  <si>
    <t>GSMNG_EXP_SVN2</t>
  </si>
  <si>
    <t>EMFF_art 77: Data collection (Slovenia)</t>
  </si>
  <si>
    <t>GSMNG_EXP_SVN3</t>
  </si>
  <si>
    <t>IT systems (Slovenia)</t>
  </si>
  <si>
    <t>GSMNG_ENF_SVN1</t>
  </si>
  <si>
    <t>Enforcement expenditures - Personnel costs (Slovenia)</t>
  </si>
  <si>
    <t>GSMNG_ENF_SVN2</t>
  </si>
  <si>
    <t>EMFF_art 76: Control and enforcement  (Slovenia)</t>
  </si>
  <si>
    <t>No</t>
  </si>
  <si>
    <t>Fishermen can buy tax exempted fuel or are entitled to a tax return on fuel.
Agency responsible for the programme: Ministry of Finance</t>
  </si>
  <si>
    <t>Assistance by coastal municipalities to resident fishermen.
Agency responsible for the programme: Coastal municipalities</t>
  </si>
  <si>
    <t xml:space="preserve">De minimis compensation for loss of income due to the obstruction of commercial fishing in the sea, which is under the sovereignty of the Republic of Slovenia for a period of two years from the commencement of this Act, if it was for a fishing vessel from fishing licenses in years 2014, 2015 and 2016, awarded a total of at least 46 logbooks. Compensation shall be paid for each full meter length of the vessel, as the product of meters completed with a value of 250 euros for the period referred to in the preceding paragraph (OJ RS No 69/17, http://www.pisrs.si/Pis.web/pregledPredpisa?id=ZAKO7747).
Agency responsible for the programme: Ministry of Agriculture, Forestry and Food </t>
  </si>
  <si>
    <t>Scheme of individual premiums for fishers who will benefit from the access regime laid down in Part 11 of Annex I to Regulation (EC) No 2371/2002 as amended by the Act of Accession of Croatia. 
Agency responsible for the programme: Ministry of Agriculture, Forestry and Food
The programming period is 2007-15 but payment period might differ.</t>
  </si>
  <si>
    <t>One-off deferral for the fishermen which was adopted by the Ministry of Health.</t>
  </si>
  <si>
    <t>Permanent cessation of fishing activities of fishing vessels may be achieved ONLY by the scrapping of the fishing vessel; its reassignment, under the flag of a Member State and registered in the Community for activities outside fishing; its reassignment for the purpose of the creation of artificial reefs. Member States shall ensure that such operations are preceded by an environmental impact assessment and contribute to the objectives referred to in Article 38(2)(a). Shall be programmed in the form of national decommissioning schemes which shall not exceed two years from the date of their entry into force. Support shall take into account: the price of the fishing vessel recorded on the national market or its insurance value; the turnover of the fishing vessel; the age of the fishing vessel and its tonnage expressed in GT or engine power expressed in kW.
The programming period is 2007-15 but payment period might differ.</t>
  </si>
  <si>
    <t>Aid provided by the state due to difficult situation in the fisheries sector.
Agency responsible for the programme: Ministry of Agriculture, Forestry and Food</t>
  </si>
  <si>
    <t xml:space="preserve">Compensation to fishermen due to damage caused on fishing gear by foreign vessel in waters under the jurisdiction of the Republic of Slovenia. 
Agency responsible for the programme: Ministry of Agriculture, Forestry and Food </t>
  </si>
  <si>
    <t>Investments to (1) existing public or private fishing ports, which are of interest to fishers and aquaculture producers using them, with the aim of improving the services offered and/or to (2) restructure landing sites and to improve the conditions for fish landed by coastal fishers in existing fish landing sites designated by the competent national authorities.
Agency responsible for the programme: Ministry of Agriculture, Forestry and Food
The programming period is 2007-15 but payment period might differ.</t>
  </si>
  <si>
    <t>Due to high costs of moorings, some coastal municipalities co-finance these costs for the fishermen.
Agency responsible for the programme: Coastal municipalities
The programme is annual but depends on the decision of individual municipality.</t>
  </si>
  <si>
    <t>Measures of common interest intended to implement a policy of quality and value enhancement, development of new markets or promotional campaigns for fisheries and aquaculture products. The operations may not be aimed at commercial brands or make reference to specific countries or geographical areas, except in case of products recognised under the terms of Council Regulation (EC) No 510/2006 of 20 March 2006 on the protection of geographical indications and designations of origin for agricultural products and foodstuffs.
The programming period is 2007-15 but payment period might differ.</t>
  </si>
  <si>
    <t>Marketing measures for fishery and aquaculture products which are aimed among others at conducting regional, national or transnational communication and promotional campaigns, to raise public awareness of sustainable fishery and aquaculture products. 
Agency responsible for the programme: Ministry of Agriculture, Forestry and Food
The programming period is 20014-20 but payment period might differ.</t>
  </si>
  <si>
    <t>Support relates only to promotional activities conducted by the Ministry of Agriculture, Forestry and Food, and did not entail participation by other persons or companies, nor producers' organisations.</t>
  </si>
  <si>
    <t>Measures to support sustainable development of fisheries areas shall be implemented on a given territory by local entities or groups (the group) representing public and private partners from the various local relevant socio economic sectors and, according to the principle of proportionality, with adequate administrative and financial capacity to administer the assistance and ensure that the operations are completed successfully. The group should, whenever possible, be based on existing experienced organisations.
Agency responsible for the programme: Ministry of Agriculture, Forestry and Food
The programming period is 2007-15 but payment period might differ.</t>
  </si>
  <si>
    <t xml:space="preserve">Support for community-led local development (CLLD) , for implementation of community-led local development strategies, and for cooperation activities of local and coastal action groups in accordance with Articles 62, 63 and 64 of Regulation (EU) No 508/2014. </t>
  </si>
  <si>
    <t xml:space="preserve">Costs of personnel involved in fisheries managent at the Ministry of Agriculture, Forestry and Food. </t>
  </si>
  <si>
    <t xml:space="preserve">Costs of data collection activities in the area of fisheries on the basis of Article 77 of Regulation (EU) No 508/2014, i.e. co-financing of data collection activities in accordance with the provisions of the EU Common Fisheries Policy. </t>
  </si>
  <si>
    <t>The only beneficiary is a public body - the Ministry of Agriculture, Forestry and Food, which implements these programmes via public procurement in the area of fisheries data collection.</t>
  </si>
  <si>
    <t xml:space="preserve">Costs of financing of information technology needed for fisheries management, in relation to fisheries databases and related systems. </t>
  </si>
  <si>
    <t xml:space="preserve">Estimated cost of personnel involved in fisheries inspection activities at the Inspectorate of the Republic of Slovenia for Agriculture, Forestry, Hunting and Fisheries. </t>
  </si>
  <si>
    <t xml:space="preserve">Costs related to the implementation of the measure Control and Enforcement from Regulation (EU) No 508/2014, i.e. costs related to implementation of control and enforcement in connection with the Common Fisheries Policy. </t>
  </si>
  <si>
    <t xml:space="preserve">The only beneficiary is a public body - the Ministry of Agriculture, Forestry and Food, which implements these programmes via public procurement in the area of fisheries control. </t>
  </si>
  <si>
    <t>None</t>
  </si>
  <si>
    <t>Yes</t>
  </si>
  <si>
    <t>Vessel owners</t>
  </si>
  <si>
    <t>Both or Ambiguous</t>
  </si>
  <si>
    <t>Fishing gear</t>
  </si>
  <si>
    <t>Fishers</t>
  </si>
  <si>
    <t>I.E. Tax exemptions</t>
  </si>
  <si>
    <t>I.E.2. Other tax exemptions</t>
  </si>
  <si>
    <t>I.E.1. Fuel tax concessions</t>
  </si>
  <si>
    <t>During the Covid crisis in 2020, the maritime commercial fishing sector faced a temporary suspension or significantly reduced sales of landed fish. Sales to restaurants and the Italian market have stopped and sales in local fish shops were at pre-crisis level. Fishermen carried out fishing at sea on the basis of valid fishing licences. The charge for the use of berths in fishing ports is a fixed cost and must be paid irrespective of landings and sales of fish. The aim of the subsidy was to subsidise that cost because of the Covid crisis. These are final numbers. Support was provided by the Ministry of Agriculture, Forestry and Food.
Legal basis: http://www.pisrs.si/Pis.web/pregledPredpisa?id=ODLO2087 (Ordinance on substitution of payment of mooring fees in fishing ports due to COVID-19 epidemic)</t>
  </si>
  <si>
    <t>IFINP_FIX_O_SVN3</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</si>
  <si>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</si>
  <si>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</si>
  <si>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</si>
  <si>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</si>
  <si>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</si>
  <si>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</si>
  <si>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</si>
  <si>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</si>
  <si>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</si>
  <si>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</si>
  <si>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</si>
  <si>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</si>
  <si>
    <t>State aid (Covid support in fisheries) (Slovenia)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</si>
</sst>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3"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b/>
      <sz val="10"/>
      <color rgb="FF000000"/>
      <name val="Arial"/>
      <family val="2"/>
      <charset val="238"/>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2F2F2"/>
      </patternFill>
    </fill>
    <fill>
      <patternFill patternType="mediumGray">
        <bgColor rgb="FFFFFFFF"/>
      </patternFill>
    </fill>
    <fill>
      <patternFill patternType="solid">
        <fgColor rgb="FFA6A6A6"/>
        <bgColor indexed="64"/>
      </patternFill>
    </fill>
  </fills>
  <borders count="3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style="thin">
        <color theme="0"/>
      </left>
      <right/>
      <top/>
      <bottom/>
      <diagonal/>
    </border>
    <border>
      <left/>
      <right style="thin">
        <color theme="0"/>
      </right>
      <top/>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72">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5" fillId="2" borderId="0" xfId="0" applyFont="1" applyFill="1" applyBorder="1" applyProtection="1">
      <protection locked="0"/>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indent="3"/>
    </xf>
    <xf numFmtId="0" fontId="8" fillId="2" borderId="0" xfId="0" applyFont="1" applyFill="1" applyAlignment="1" applyProtection="1">
      <alignment horizontal="right" vertical="center"/>
    </xf>
    <xf numFmtId="0" fontId="17"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8" fillId="2" borderId="0" xfId="0" applyFont="1" applyFill="1" applyBorder="1" applyAlignment="1" applyProtection="1">
      <alignment horizontal="right" vertical="center"/>
    </xf>
    <xf numFmtId="0" fontId="8" fillId="3" borderId="0"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left" vertical="center"/>
    </xf>
    <xf numFmtId="0" fontId="13" fillId="5" borderId="10" xfId="4" applyFont="1" applyFill="1" applyBorder="1" applyAlignment="1" applyProtection="1">
      <alignment horizontal="left" vertical="center" wrapText="1" indent="2"/>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right" vertical="center" wrapText="1"/>
    </xf>
    <xf numFmtId="0" fontId="8" fillId="4" borderId="9" xfId="0" applyFont="1" applyFill="1" applyBorder="1" applyAlignment="1" applyProtection="1">
      <alignment horizontal="left" vertical="center" wrapText="1" indent="2"/>
    </xf>
    <xf numFmtId="0" fontId="8" fillId="4" borderId="9" xfId="0" applyFont="1" applyFill="1" applyBorder="1" applyAlignment="1" applyProtection="1">
      <alignment horizontal="center" vertical="center" wrapText="1"/>
    </xf>
    <xf numFmtId="3" fontId="8" fillId="4" borderId="9" xfId="1" applyNumberFormat="1" applyFont="1" applyFill="1" applyBorder="1" applyAlignment="1" applyProtection="1">
      <alignment horizontal="right" vertical="center"/>
    </xf>
    <xf numFmtId="3" fontId="8" fillId="4" borderId="9"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3"/>
    </xf>
    <xf numFmtId="0" fontId="16" fillId="3" borderId="9" xfId="0" applyFont="1" applyFill="1" applyBorder="1" applyAlignment="1" applyProtection="1">
      <alignment horizontal="right" vertical="center" wrapText="1"/>
      <protection locked="0"/>
    </xf>
    <xf numFmtId="0" fontId="16" fillId="3" borderId="9" xfId="0" applyFont="1" applyFill="1" applyBorder="1" applyAlignment="1" applyProtection="1">
      <alignment horizontal="left" vertical="center" wrapText="1" indent="3"/>
      <protection locked="0"/>
    </xf>
    <xf numFmtId="0" fontId="16" fillId="3" borderId="9" xfId="0" applyFont="1" applyFill="1" applyBorder="1" applyAlignment="1" applyProtection="1">
      <alignment horizontal="center" vertical="center" wrapText="1"/>
      <protection locked="0"/>
    </xf>
    <xf numFmtId="3" fontId="16" fillId="3" borderId="9"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0" fontId="16" fillId="3" borderId="12" xfId="0" applyFont="1" applyFill="1" applyBorder="1" applyAlignment="1" applyProtection="1">
      <alignment horizontal="right" vertical="center" wrapText="1"/>
      <protection locked="0"/>
    </xf>
    <xf numFmtId="0" fontId="16" fillId="3" borderId="12" xfId="0" applyFont="1" applyFill="1" applyBorder="1" applyAlignment="1" applyProtection="1">
      <alignment horizontal="center" vertical="center" wrapText="1"/>
      <protection locked="0"/>
    </xf>
    <xf numFmtId="3" fontId="16" fillId="3" borderId="12" xfId="1" applyNumberFormat="1" applyFont="1" applyFill="1" applyBorder="1" applyAlignment="1" applyProtection="1">
      <alignment horizontal="right" vertical="center"/>
      <protection locked="0"/>
    </xf>
    <xf numFmtId="0" fontId="20" fillId="4" borderId="15" xfId="0" applyFont="1" applyFill="1" applyBorder="1" applyAlignment="1" applyProtection="1">
      <alignment horizontal="right" vertical="center" wrapText="1"/>
    </xf>
    <xf numFmtId="0" fontId="20" fillId="4" borderId="15" xfId="0" applyFont="1" applyFill="1" applyBorder="1" applyAlignment="1" applyProtection="1">
      <alignment horizontal="left" vertical="center" wrapText="1" indent="1"/>
    </xf>
    <xf numFmtId="0" fontId="20" fillId="4" borderId="15" xfId="0" applyFont="1" applyFill="1" applyBorder="1" applyAlignment="1" applyProtection="1">
      <alignment horizontal="center" vertical="center" wrapText="1"/>
    </xf>
    <xf numFmtId="3" fontId="20" fillId="4" borderId="15" xfId="0" applyNumberFormat="1" applyFont="1" applyFill="1" applyBorder="1" applyAlignment="1" applyProtection="1">
      <alignment horizontal="center" vertical="center" wrapText="1"/>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left" vertical="center" wrapText="1" indent="2"/>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4"/>
    </xf>
    <xf numFmtId="0" fontId="16" fillId="3" borderId="9" xfId="0" applyFont="1" applyFill="1" applyBorder="1" applyAlignment="1" applyProtection="1">
      <alignment horizontal="left" vertical="center" wrapText="1" indent="4"/>
      <protection locked="0"/>
    </xf>
    <xf numFmtId="0" fontId="8" fillId="4" borderId="12" xfId="0" applyFont="1" applyFill="1" applyBorder="1" applyAlignment="1" applyProtection="1">
      <alignment horizontal="left" vertical="center" wrapText="1" indent="4"/>
    </xf>
    <xf numFmtId="0" fontId="16" fillId="3" borderId="12" xfId="0" applyFont="1" applyFill="1" applyBorder="1" applyAlignment="1" applyProtection="1">
      <alignment horizontal="left" vertical="center" wrapText="1" indent="4"/>
      <protection locked="0"/>
    </xf>
    <xf numFmtId="0" fontId="8" fillId="4" borderId="12" xfId="0" applyFont="1" applyFill="1" applyBorder="1" applyAlignment="1" applyProtection="1">
      <alignment horizontal="left" vertical="center" wrapText="1" indent="3"/>
    </xf>
    <xf numFmtId="0" fontId="8" fillId="4" borderId="16" xfId="0" applyFont="1" applyFill="1" applyBorder="1" applyAlignment="1" applyProtection="1">
      <alignment horizontal="right" vertical="center" wrapText="1"/>
    </xf>
    <xf numFmtId="0" fontId="8" fillId="4" borderId="16" xfId="0" applyFont="1" applyFill="1" applyBorder="1" applyAlignment="1" applyProtection="1">
      <alignment horizontal="left" vertical="center" wrapText="1" indent="3"/>
    </xf>
    <xf numFmtId="0" fontId="8" fillId="4" borderId="16" xfId="0" applyFont="1" applyFill="1" applyBorder="1" applyAlignment="1" applyProtection="1">
      <alignment horizontal="center" vertical="center" wrapText="1"/>
    </xf>
    <xf numFmtId="3" fontId="8" fillId="4" borderId="16" xfId="1" applyNumberFormat="1" applyFont="1" applyFill="1" applyBorder="1" applyAlignment="1" applyProtection="1">
      <alignment horizontal="right" vertical="center"/>
    </xf>
    <xf numFmtId="3" fontId="8" fillId="4" borderId="16" xfId="1" applyNumberFormat="1" applyFont="1" applyFill="1" applyBorder="1" applyAlignment="1" applyProtection="1">
      <alignment horizontal="right" vertical="center"/>
      <protection locked="0"/>
    </xf>
    <xf numFmtId="0" fontId="16" fillId="3" borderId="9" xfId="0" applyFont="1" applyFill="1" applyBorder="1" applyAlignment="1" applyProtection="1">
      <alignment horizontal="left" vertical="center" wrapText="1" indent="2"/>
      <protection locked="0"/>
    </xf>
    <xf numFmtId="0" fontId="8" fillId="4" borderId="16" xfId="0" applyFont="1" applyFill="1" applyBorder="1" applyAlignment="1" applyProtection="1">
      <alignment horizontal="left" vertical="center" wrapText="1" indent="2"/>
    </xf>
    <xf numFmtId="0" fontId="16" fillId="3" borderId="12" xfId="0" applyFont="1" applyFill="1" applyBorder="1" applyAlignment="1" applyProtection="1">
      <alignment horizontal="left" vertical="center" wrapText="1" indent="2"/>
      <protection locked="0"/>
    </xf>
    <xf numFmtId="0" fontId="20" fillId="4" borderId="15"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indent="1"/>
    </xf>
    <xf numFmtId="0" fontId="8" fillId="6" borderId="14" xfId="0"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indent="1"/>
    </xf>
    <xf numFmtId="0" fontId="8" fillId="6" borderId="9" xfId="0" applyFont="1" applyFill="1" applyBorder="1" applyAlignment="1" applyProtection="1">
      <alignment horizontal="center" vertical="center" wrapText="1"/>
    </xf>
    <xf numFmtId="0" fontId="16" fillId="7" borderId="9" xfId="0" applyFont="1" applyFill="1" applyBorder="1" applyAlignment="1" applyProtection="1">
      <alignment horizontal="center" vertical="center" wrapText="1"/>
    </xf>
    <xf numFmtId="0" fontId="8" fillId="4" borderId="12" xfId="0" applyFont="1" applyFill="1" applyBorder="1" applyAlignment="1" applyProtection="1">
      <alignment horizontal="left" vertical="center" wrapText="1" indent="2"/>
    </xf>
    <xf numFmtId="0" fontId="8" fillId="6" borderId="12"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16" fillId="3" borderId="9" xfId="0" applyFont="1" applyFill="1" applyBorder="1" applyAlignment="1" applyProtection="1">
      <alignment horizontal="left" vertical="center" wrapText="1" indent="1"/>
      <protection locked="0"/>
    </xf>
    <xf numFmtId="0" fontId="8" fillId="4" borderId="16" xfId="0" applyFont="1" applyFill="1" applyBorder="1" applyAlignment="1" applyProtection="1">
      <alignment horizontal="left" vertical="center" wrapText="1" indent="1"/>
    </xf>
    <xf numFmtId="0" fontId="16" fillId="3" borderId="12" xfId="0" applyFont="1" applyFill="1" applyBorder="1" applyAlignment="1" applyProtection="1">
      <alignment horizontal="left" vertical="center" wrapText="1" indent="1"/>
      <protection locked="0"/>
    </xf>
    <xf numFmtId="0" fontId="16" fillId="7" borderId="12"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16" fillId="3" borderId="16" xfId="0" applyFont="1" applyFill="1" applyBorder="1" applyAlignment="1" applyProtection="1">
      <alignment horizontal="right" vertical="center" wrapText="1"/>
      <protection locked="0"/>
    </xf>
    <xf numFmtId="0" fontId="16" fillId="3" borderId="16" xfId="0" applyFont="1" applyFill="1" applyBorder="1" applyAlignment="1" applyProtection="1">
      <alignment horizontal="left" vertical="center" wrapText="1" indent="3"/>
      <protection locked="0"/>
    </xf>
    <xf numFmtId="0" fontId="16" fillId="3" borderId="16" xfId="0" applyFont="1" applyFill="1" applyBorder="1" applyAlignment="1" applyProtection="1">
      <alignment horizontal="center" vertical="center" wrapText="1"/>
      <protection locked="0"/>
    </xf>
    <xf numFmtId="3" fontId="16" fillId="3" borderId="16" xfId="1" applyNumberFormat="1" applyFont="1" applyFill="1" applyBorder="1" applyAlignment="1" applyProtection="1">
      <alignment horizontal="right" vertical="center"/>
      <protection locked="0"/>
    </xf>
    <xf numFmtId="0" fontId="16" fillId="3" borderId="16" xfId="0" applyFont="1" applyFill="1" applyBorder="1" applyAlignment="1" applyProtection="1">
      <alignment horizontal="left" vertical="center" wrapText="1" indent="2"/>
      <protection locked="0"/>
    </xf>
    <xf numFmtId="0" fontId="8" fillId="3" borderId="16" xfId="0" applyFont="1" applyFill="1" applyBorder="1" applyAlignment="1" applyProtection="1">
      <alignment horizontal="right" vertical="center" wrapText="1"/>
    </xf>
    <xf numFmtId="0" fontId="8" fillId="3" borderId="16" xfId="0" applyFont="1" applyFill="1" applyBorder="1" applyAlignment="1" applyProtection="1">
      <alignment horizontal="left" vertical="center" wrapText="1" indent="1"/>
    </xf>
    <xf numFmtId="0" fontId="8" fillId="3" borderId="16" xfId="0"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wrapText="1"/>
    </xf>
    <xf numFmtId="3" fontId="8" fillId="3" borderId="16" xfId="1" applyNumberFormat="1" applyFont="1" applyFill="1" applyBorder="1" applyAlignment="1" applyProtection="1">
      <alignment horizontal="right" vertical="center"/>
    </xf>
    <xf numFmtId="3" fontId="8" fillId="3" borderId="16" xfId="1" applyNumberFormat="1" applyFont="1" applyFill="1" applyBorder="1" applyAlignment="1" applyProtection="1">
      <alignment horizontal="right" vertical="center"/>
      <protection locked="0"/>
    </xf>
    <xf numFmtId="0" fontId="13" fillId="5" borderId="8" xfId="4" applyFont="1" applyFill="1" applyBorder="1" applyAlignment="1" applyProtection="1">
      <alignment horizontal="left" vertical="center" wrapText="1" indent="2"/>
    </xf>
    <xf numFmtId="0" fontId="0" fillId="3" borderId="0" xfId="0" applyFill="1"/>
    <xf numFmtId="0" fontId="21" fillId="3" borderId="0" xfId="0" applyFont="1" applyFill="1"/>
    <xf numFmtId="0" fontId="22" fillId="3" borderId="18" xfId="0" applyFont="1" applyFill="1" applyBorder="1"/>
    <xf numFmtId="0" fontId="11" fillId="4" borderId="0" xfId="0" applyFont="1" applyFill="1" applyBorder="1" applyAlignment="1" applyProtection="1">
      <alignment horizontal="center" vertical="center" wrapText="1"/>
    </xf>
    <xf numFmtId="0" fontId="11" fillId="4" borderId="21" xfId="0" applyFont="1" applyFill="1" applyBorder="1" applyAlignment="1" applyProtection="1">
      <alignment horizontal="left" vertical="center" wrapText="1" indent="2"/>
    </xf>
    <xf numFmtId="0" fontId="11" fillId="4" borderId="23"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left" vertical="center" wrapText="1" indent="3"/>
    </xf>
    <xf numFmtId="0" fontId="8" fillId="3"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3"/>
    </xf>
    <xf numFmtId="0" fontId="8" fillId="3" borderId="5" xfId="0" applyFont="1" applyFill="1" applyBorder="1" applyAlignment="1" applyProtection="1">
      <alignment horizontal="left" vertical="center" wrapText="1" indent="6"/>
    </xf>
    <xf numFmtId="0" fontId="8" fillId="3" borderId="5" xfId="0" applyFont="1" applyFill="1" applyBorder="1" applyAlignment="1">
      <alignment horizontal="center" vertical="center" wrapText="1"/>
    </xf>
    <xf numFmtId="0" fontId="8" fillId="3" borderId="5" xfId="0" applyFont="1" applyFill="1" applyBorder="1" applyAlignment="1" applyProtection="1">
      <alignment horizontal="left" vertical="center" wrapText="1" indent="4"/>
    </xf>
    <xf numFmtId="0" fontId="8" fillId="3" borderId="5" xfId="0" applyFont="1" applyFill="1" applyBorder="1" applyAlignment="1" applyProtection="1">
      <alignment horizontal="left" vertical="center" wrapText="1" indent="1"/>
    </xf>
    <xf numFmtId="0" fontId="11" fillId="4" borderId="0"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8" fillId="3" borderId="21" xfId="0" applyFont="1" applyFill="1" applyBorder="1" applyAlignment="1" applyProtection="1">
      <alignment horizontal="left" vertical="center" wrapText="1" indent="6"/>
    </xf>
    <xf numFmtId="0" fontId="8" fillId="3" borderId="0" xfId="0" applyFont="1" applyFill="1" applyBorder="1" applyAlignment="1">
      <alignment horizontal="center" vertical="center" wrapText="1"/>
    </xf>
    <xf numFmtId="0" fontId="8" fillId="3" borderId="24" xfId="0" applyFont="1" applyFill="1" applyBorder="1" applyAlignment="1" applyProtection="1">
      <alignment horizontal="left" vertical="center" wrapText="1" indent="6"/>
    </xf>
    <xf numFmtId="0" fontId="8" fillId="3" borderId="17" xfId="0" applyFont="1" applyFill="1" applyBorder="1" applyAlignment="1">
      <alignment horizontal="center" vertical="center" wrapText="1"/>
    </xf>
    <xf numFmtId="0" fontId="8" fillId="3" borderId="0" xfId="0" applyFont="1" applyFill="1" applyBorder="1" applyAlignment="1" applyProtection="1">
      <alignment horizontal="left" vertical="center" wrapText="1" indent="6"/>
    </xf>
    <xf numFmtId="0" fontId="19" fillId="4" borderId="0" xfId="0" applyFont="1" applyFill="1" applyBorder="1" applyAlignment="1">
      <alignment horizontal="center" vertical="center" wrapText="1"/>
    </xf>
    <xf numFmtId="0" fontId="19" fillId="4" borderId="21" xfId="0" applyFont="1" applyFill="1" applyBorder="1" applyAlignment="1" applyProtection="1">
      <alignment horizontal="left" vertical="center" wrapText="1" indent="2"/>
    </xf>
    <xf numFmtId="0" fontId="19" fillId="4" borderId="23"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4"/>
    </xf>
    <xf numFmtId="0" fontId="8" fillId="3" borderId="21" xfId="0" applyFont="1" applyFill="1" applyBorder="1" applyAlignment="1" applyProtection="1">
      <alignment horizontal="left" vertical="center" wrapText="1" indent="4"/>
    </xf>
    <xf numFmtId="0" fontId="8" fillId="3" borderId="24" xfId="0" applyFont="1" applyFill="1" applyBorder="1" applyAlignment="1" applyProtection="1">
      <alignment horizontal="left" vertical="center" wrapText="1" indent="4"/>
    </xf>
    <xf numFmtId="0" fontId="8" fillId="3" borderId="0" xfId="0" applyFont="1" applyFill="1" applyBorder="1" applyAlignment="1" applyProtection="1">
      <alignment horizontal="left" vertical="center" wrapText="1" indent="5"/>
    </xf>
    <xf numFmtId="0" fontId="8" fillId="3" borderId="21" xfId="0" applyFont="1" applyFill="1" applyBorder="1" applyAlignment="1" applyProtection="1">
      <alignment horizontal="left" vertical="center" wrapText="1" indent="5"/>
    </xf>
    <xf numFmtId="0" fontId="8" fillId="3" borderId="24" xfId="0" applyFont="1" applyFill="1" applyBorder="1" applyAlignment="1" applyProtection="1">
      <alignment horizontal="left" vertical="center" wrapText="1" indent="5"/>
    </xf>
    <xf numFmtId="0" fontId="8" fillId="3" borderId="0" xfId="0" applyFont="1" applyFill="1" applyBorder="1" applyProtection="1"/>
    <xf numFmtId="0" fontId="8" fillId="2" borderId="0" xfId="0" applyFont="1" applyFill="1" applyBorder="1" applyAlignment="1" applyProtection="1">
      <alignment horizontal="center"/>
    </xf>
    <xf numFmtId="0" fontId="8" fillId="3" borderId="28" xfId="0" applyFont="1" applyFill="1" applyBorder="1" applyAlignment="1" applyProtection="1">
      <alignment horizontal="left" vertical="center" wrapText="1" indent="4"/>
    </xf>
    <xf numFmtId="0" fontId="8" fillId="3" borderId="0" xfId="0" applyFont="1" applyFill="1" applyBorder="1" applyAlignment="1">
      <alignment horizontal="left" vertical="center" wrapText="1" indent="4"/>
    </xf>
    <xf numFmtId="0" fontId="8" fillId="3" borderId="29" xfId="0" applyFont="1" applyFill="1" applyBorder="1" applyAlignment="1">
      <alignment horizontal="left" vertical="center" wrapText="1" indent="4"/>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7" xfId="0" applyFont="1" applyFill="1" applyBorder="1" applyAlignment="1">
      <alignment horizontal="left" vertical="center" wrapText="1" indent="6"/>
    </xf>
    <xf numFmtId="0" fontId="20" fillId="4" borderId="26" xfId="0" applyFont="1" applyFill="1" applyBorder="1" applyAlignment="1" applyProtection="1">
      <alignment horizontal="left" vertical="center" wrapText="1" indent="3"/>
    </xf>
    <xf numFmtId="0" fontId="20" fillId="4" borderId="18" xfId="0" applyFont="1" applyFill="1" applyBorder="1" applyAlignment="1">
      <alignment horizontal="left" vertical="center" wrapText="1" indent="3"/>
    </xf>
    <xf numFmtId="0" fontId="20" fillId="4" borderId="27"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7" xfId="0" applyFont="1" applyFill="1" applyBorder="1" applyAlignment="1">
      <alignment horizontal="left" vertical="center" wrapText="1" indent="5"/>
    </xf>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7"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7" xfId="0" applyFont="1" applyFill="1" applyBorder="1" applyAlignment="1">
      <alignment horizontal="left" vertical="center" wrapText="1" indent="4"/>
    </xf>
    <xf numFmtId="0" fontId="9" fillId="8" borderId="20" xfId="0" applyFont="1" applyFill="1" applyBorder="1" applyAlignment="1" applyProtection="1">
      <alignment horizontal="left" wrapText="1" indent="2"/>
    </xf>
    <xf numFmtId="0" fontId="9" fillId="8" borderId="19" xfId="0" applyFont="1" applyFill="1" applyBorder="1" applyAlignment="1">
      <alignment horizontal="left" wrapText="1" indent="2"/>
    </xf>
    <xf numFmtId="0" fontId="9" fillId="8" borderId="22" xfId="0" applyFont="1" applyFill="1" applyBorder="1" applyAlignment="1">
      <alignment horizontal="left" wrapText="1" indent="2"/>
    </xf>
    <xf numFmtId="0" fontId="18" fillId="8" borderId="21" xfId="0" applyFont="1" applyFill="1" applyBorder="1" applyAlignment="1" applyProtection="1">
      <alignment horizontal="left" wrapText="1" indent="2"/>
    </xf>
    <xf numFmtId="0" fontId="18" fillId="8" borderId="0" xfId="0" applyFont="1" applyFill="1" applyBorder="1" applyAlignment="1">
      <alignment horizontal="left" wrapText="1" indent="2"/>
    </xf>
    <xf numFmtId="0" fontId="18" fillId="8" borderId="23" xfId="0" applyFont="1" applyFill="1" applyBorder="1" applyAlignment="1">
      <alignment horizontal="left" wrapText="1" indent="2"/>
    </xf>
    <xf numFmtId="0" fontId="3" fillId="2" borderId="21" xfId="0" applyFont="1" applyFill="1" applyBorder="1" applyAlignment="1" applyProtection="1">
      <alignment horizontal="left" wrapText="1" indent="3"/>
    </xf>
    <xf numFmtId="0" fontId="0" fillId="0" borderId="0" xfId="0" applyBorder="1" applyAlignment="1">
      <alignment horizontal="left" wrapText="1" indent="3"/>
    </xf>
    <xf numFmtId="0" fontId="0" fillId="0" borderId="23" xfId="0" applyBorder="1" applyAlignment="1">
      <alignment horizontal="left" wrapText="1" indent="3"/>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8" fillId="3" borderId="28" xfId="0" applyFont="1" applyFill="1" applyBorder="1" applyAlignment="1" applyProtection="1">
      <alignment horizontal="left" vertical="center" wrapText="1" indent="4"/>
    </xf>
    <xf numFmtId="0" fontId="8" fillId="3" borderId="0" xfId="0" applyFont="1" applyFill="1" applyBorder="1" applyAlignment="1">
      <alignment horizontal="left" vertical="center" wrapText="1" indent="4"/>
    </xf>
    <xf numFmtId="0" fontId="8" fillId="3" borderId="29" xfId="0" applyFont="1" applyFill="1" applyBorder="1" applyAlignment="1">
      <alignment horizontal="left" vertical="center" wrapText="1" indent="4"/>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28515625" style="21" bestFit="1" customWidth="1"/>
    <col min="3" max="3" width="95.710937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7"/>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6"/>
      <c r="C6" s="87"/>
      <c r="D6" s="88"/>
      <c r="E6" s="88"/>
      <c r="F6" s="88"/>
      <c r="G6" s="88"/>
      <c r="H6" s="88"/>
      <c r="I6" s="88"/>
      <c r="J6" s="88"/>
      <c r="K6" s="88"/>
      <c r="L6" s="88"/>
      <c r="M6" s="89"/>
      <c r="N6" s="89"/>
      <c r="O6" s="89"/>
      <c r="P6" s="89"/>
      <c r="Q6" s="89"/>
      <c r="R6" s="89"/>
      <c r="S6" s="89"/>
      <c r="T6" s="89"/>
      <c r="U6" s="89"/>
      <c r="V6" s="89"/>
      <c r="W6" s="89"/>
      <c r="X6" s="89"/>
      <c r="Y6" s="89"/>
      <c r="Z6" s="89"/>
      <c r="AA6" s="89"/>
      <c r="AB6" s="89"/>
      <c r="AC6" s="89"/>
      <c r="AD6" s="89"/>
      <c r="AE6" s="89"/>
      <c r="AF6" s="89"/>
      <c r="AG6" s="89"/>
    </row>
    <row r="7" spans="2:33" s="14" customFormat="1" ht="12.75" customHeight="1" x14ac:dyDescent="0.3">
      <c r="B7" s="50" t="s">
        <v>42</v>
      </c>
      <c r="C7" s="51" t="s">
        <v>153</v>
      </c>
      <c r="D7" s="52"/>
      <c r="E7" s="52"/>
      <c r="F7" s="52"/>
      <c r="G7" s="52"/>
      <c r="H7" s="52"/>
      <c r="I7" s="52"/>
      <c r="J7" s="52"/>
      <c r="K7" s="52"/>
      <c r="L7" s="52"/>
      <c r="M7" s="53"/>
      <c r="N7" s="53"/>
      <c r="O7" s="53"/>
      <c r="P7" s="53"/>
      <c r="Q7" s="53"/>
      <c r="R7" s="53"/>
      <c r="S7" s="53"/>
      <c r="T7" s="53"/>
      <c r="U7" s="53"/>
      <c r="V7" s="53"/>
      <c r="W7" s="53"/>
      <c r="X7" s="53"/>
      <c r="Y7" s="53"/>
      <c r="Z7" s="53"/>
      <c r="AA7" s="53"/>
      <c r="AB7" s="53"/>
      <c r="AC7" s="53"/>
      <c r="AD7" s="53"/>
      <c r="AE7" s="53"/>
      <c r="AF7" s="53"/>
      <c r="AG7" s="53"/>
    </row>
    <row r="8" spans="2:33" s="17" customFormat="1" ht="12.75" customHeight="1" x14ac:dyDescent="0.25">
      <c r="B8" s="54" t="s">
        <v>0</v>
      </c>
      <c r="C8" s="55" t="s">
        <v>43</v>
      </c>
      <c r="D8" s="56" t="s">
        <v>52</v>
      </c>
      <c r="E8" s="56" t="s">
        <v>52</v>
      </c>
      <c r="F8" s="56" t="s">
        <v>52</v>
      </c>
      <c r="G8" s="56" t="s">
        <v>52</v>
      </c>
      <c r="H8" s="56" t="s">
        <v>52</v>
      </c>
      <c r="I8" s="56" t="s">
        <v>52</v>
      </c>
      <c r="J8" s="56" t="s">
        <v>52</v>
      </c>
      <c r="K8" s="56" t="s">
        <v>52</v>
      </c>
      <c r="L8" s="56" t="s">
        <v>52</v>
      </c>
      <c r="M8" s="57"/>
      <c r="N8" s="57"/>
      <c r="O8" s="57"/>
      <c r="P8" s="57"/>
      <c r="Q8" s="57"/>
      <c r="R8" s="57"/>
      <c r="S8" s="57"/>
      <c r="T8" s="57">
        <v>19536.95</v>
      </c>
      <c r="U8" s="57">
        <v>8017.2</v>
      </c>
      <c r="V8" s="57">
        <v>9180.14</v>
      </c>
      <c r="W8" s="57">
        <v>10374.65</v>
      </c>
      <c r="X8" s="57">
        <v>6350.47</v>
      </c>
      <c r="Y8" s="57">
        <v>5126.04</v>
      </c>
      <c r="Z8" s="57">
        <v>7413.73</v>
      </c>
      <c r="AA8" s="57">
        <v>10158.61</v>
      </c>
      <c r="AB8" s="57">
        <v>3766.47</v>
      </c>
      <c r="AC8" s="57">
        <v>0</v>
      </c>
      <c r="AD8" s="57">
        <v>3000</v>
      </c>
      <c r="AE8" s="57">
        <v>187000</v>
      </c>
      <c r="AF8" s="57">
        <v>90836.97</v>
      </c>
      <c r="AG8" s="58">
        <v>246215.13</v>
      </c>
    </row>
    <row r="9" spans="2:33" ht="12.75" customHeight="1" x14ac:dyDescent="0.2">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v>19536.95</v>
      </c>
      <c r="U10" s="36">
        <v>8017.2</v>
      </c>
      <c r="V10" s="36">
        <v>9180.14</v>
      </c>
      <c r="W10" s="36">
        <v>10374.65</v>
      </c>
      <c r="X10" s="36">
        <v>6350.47</v>
      </c>
      <c r="Y10" s="36">
        <v>5126.04</v>
      </c>
      <c r="Z10" s="36">
        <v>7413.73</v>
      </c>
      <c r="AA10" s="36">
        <v>10158.61</v>
      </c>
      <c r="AB10" s="36">
        <v>3766.47</v>
      </c>
      <c r="AC10" s="36">
        <v>0</v>
      </c>
      <c r="AD10" s="36">
        <v>3000</v>
      </c>
      <c r="AE10" s="36">
        <v>187000</v>
      </c>
      <c r="AF10" s="36">
        <v>90836.97</v>
      </c>
      <c r="AG10" s="37">
        <v>246215.13</v>
      </c>
    </row>
    <row r="11" spans="2:33" ht="12.75" customHeight="1" x14ac:dyDescent="0.2">
      <c r="B11" s="33" t="s">
        <v>3</v>
      </c>
      <c r="C11" s="59" t="s">
        <v>68</v>
      </c>
      <c r="D11" s="35" t="s">
        <v>52</v>
      </c>
      <c r="E11" s="35" t="s">
        <v>52</v>
      </c>
      <c r="F11" s="35" t="s">
        <v>52</v>
      </c>
      <c r="G11" s="35" t="s">
        <v>52</v>
      </c>
      <c r="H11" s="35" t="s">
        <v>52</v>
      </c>
      <c r="I11" s="35" t="s">
        <v>52</v>
      </c>
      <c r="J11" s="35" t="s">
        <v>52</v>
      </c>
      <c r="K11" s="35" t="s">
        <v>52</v>
      </c>
      <c r="L11" s="35"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
      <c r="B12" s="33" t="s">
        <v>4</v>
      </c>
      <c r="C12" s="59" t="s">
        <v>67</v>
      </c>
      <c r="D12" s="35" t="s">
        <v>52</v>
      </c>
      <c r="E12" s="35" t="s">
        <v>52</v>
      </c>
      <c r="F12" s="35" t="s">
        <v>52</v>
      </c>
      <c r="G12" s="35" t="s">
        <v>52</v>
      </c>
      <c r="H12" s="35" t="s">
        <v>52</v>
      </c>
      <c r="I12" s="35" t="s">
        <v>52</v>
      </c>
      <c r="J12" s="35" t="s">
        <v>52</v>
      </c>
      <c r="K12" s="35" t="s">
        <v>52</v>
      </c>
      <c r="L12" s="35" t="s">
        <v>52</v>
      </c>
      <c r="M12" s="36"/>
      <c r="N12" s="36"/>
      <c r="O12" s="36"/>
      <c r="P12" s="36"/>
      <c r="Q12" s="36"/>
      <c r="R12" s="36"/>
      <c r="S12" s="36"/>
      <c r="T12" s="36"/>
      <c r="U12" s="36"/>
      <c r="V12" s="36"/>
      <c r="W12" s="36"/>
      <c r="X12" s="36"/>
      <c r="Y12" s="36"/>
      <c r="Z12" s="36"/>
      <c r="AA12" s="36"/>
      <c r="AB12" s="36"/>
      <c r="AC12" s="36"/>
      <c r="AD12" s="36"/>
      <c r="AE12" s="36"/>
      <c r="AF12" s="36"/>
      <c r="AG12" s="37"/>
    </row>
    <row r="13" spans="2:33" ht="12.75" customHeight="1" x14ac:dyDescent="0.2">
      <c r="B13" s="43" t="s">
        <v>5</v>
      </c>
      <c r="C13" s="61" t="s">
        <v>66</v>
      </c>
      <c r="D13" s="44" t="s">
        <v>52</v>
      </c>
      <c r="E13" s="44" t="s">
        <v>52</v>
      </c>
      <c r="F13" s="44" t="s">
        <v>52</v>
      </c>
      <c r="G13" s="44" t="s">
        <v>52</v>
      </c>
      <c r="H13" s="44" t="s">
        <v>52</v>
      </c>
      <c r="I13" s="44" t="s">
        <v>52</v>
      </c>
      <c r="J13" s="44" t="s">
        <v>52</v>
      </c>
      <c r="K13" s="44" t="s">
        <v>52</v>
      </c>
      <c r="L13" s="44" t="s">
        <v>52</v>
      </c>
      <c r="M13" s="45"/>
      <c r="N13" s="45"/>
      <c r="O13" s="45"/>
      <c r="P13" s="45"/>
      <c r="Q13" s="45"/>
      <c r="R13" s="45"/>
      <c r="S13" s="45"/>
      <c r="T13" s="45">
        <v>19536.95</v>
      </c>
      <c r="U13" s="45">
        <v>8017.2</v>
      </c>
      <c r="V13" s="45">
        <v>9180.14</v>
      </c>
      <c r="W13" s="45">
        <v>10374.65</v>
      </c>
      <c r="X13" s="45">
        <v>6350.47</v>
      </c>
      <c r="Y13" s="45">
        <v>5126.04</v>
      </c>
      <c r="Z13" s="45">
        <v>7413.73</v>
      </c>
      <c r="AA13" s="45">
        <v>10158.61</v>
      </c>
      <c r="AB13" s="45">
        <v>3766.47</v>
      </c>
      <c r="AC13" s="45">
        <v>0</v>
      </c>
      <c r="AD13" s="45">
        <v>3000</v>
      </c>
      <c r="AE13" s="45">
        <v>187000</v>
      </c>
      <c r="AF13" s="45">
        <v>90836.97</v>
      </c>
      <c r="AG13" s="46">
        <v>246215.13</v>
      </c>
    </row>
    <row r="14" spans="2:33" ht="12.75" customHeight="1" x14ac:dyDescent="0.2">
      <c r="B14" s="47" t="s">
        <v>81</v>
      </c>
      <c r="C14" s="62" t="s">
        <v>82</v>
      </c>
      <c r="D14" s="48" t="s">
        <v>52</v>
      </c>
      <c r="E14" s="48" t="s">
        <v>52</v>
      </c>
      <c r="F14" s="48" t="s">
        <v>52</v>
      </c>
      <c r="G14" s="48" t="s">
        <v>52</v>
      </c>
      <c r="H14" s="48" t="s">
        <v>52</v>
      </c>
      <c r="I14" s="48" t="s">
        <v>52</v>
      </c>
      <c r="J14" s="48" t="s">
        <v>52</v>
      </c>
      <c r="K14" s="48" t="s">
        <v>147</v>
      </c>
      <c r="L14" s="48" t="s">
        <v>52</v>
      </c>
      <c r="M14" s="49"/>
      <c r="N14" s="49"/>
      <c r="O14" s="49"/>
      <c r="P14" s="49"/>
      <c r="Q14" s="49"/>
      <c r="R14" s="49"/>
      <c r="S14" s="49"/>
      <c r="T14" s="49">
        <v>19536.95</v>
      </c>
      <c r="U14" s="49">
        <v>8017.2</v>
      </c>
      <c r="V14" s="49">
        <v>9180.14</v>
      </c>
      <c r="W14" s="49">
        <v>10374.65</v>
      </c>
      <c r="X14" s="49">
        <v>6350.47</v>
      </c>
      <c r="Y14" s="49">
        <v>5126.04</v>
      </c>
      <c r="Z14" s="49">
        <v>7413.73</v>
      </c>
      <c r="AA14" s="49">
        <v>10158.61</v>
      </c>
      <c r="AB14" s="49">
        <v>3766.47</v>
      </c>
      <c r="AC14" s="49">
        <v>0</v>
      </c>
      <c r="AD14" s="49">
        <v>3000</v>
      </c>
      <c r="AE14" s="49">
        <v>2000</v>
      </c>
      <c r="AF14" s="49">
        <v>3706.89</v>
      </c>
      <c r="AG14" s="49">
        <v>28373.08</v>
      </c>
    </row>
    <row r="15" spans="2:33" ht="12.75" customHeight="1" x14ac:dyDescent="0.2">
      <c r="B15" s="47" t="s">
        <v>83</v>
      </c>
      <c r="C15" s="62" t="s">
        <v>84</v>
      </c>
      <c r="D15" s="48">
        <v>2018</v>
      </c>
      <c r="E15" s="48" t="s">
        <v>52</v>
      </c>
      <c r="F15" s="48" t="s">
        <v>119</v>
      </c>
      <c r="G15" s="48" t="s">
        <v>142</v>
      </c>
      <c r="H15" s="48" t="s">
        <v>119</v>
      </c>
      <c r="I15" s="48" t="s">
        <v>142</v>
      </c>
      <c r="J15" s="48" t="s">
        <v>142</v>
      </c>
      <c r="K15" s="48" t="s">
        <v>145</v>
      </c>
      <c r="L15" s="48" t="s">
        <v>119</v>
      </c>
      <c r="M15" s="49"/>
      <c r="N15" s="49"/>
      <c r="O15" s="49"/>
      <c r="P15" s="49"/>
      <c r="Q15" s="49"/>
      <c r="R15" s="49"/>
      <c r="S15" s="49"/>
      <c r="T15" s="49"/>
      <c r="U15" s="49"/>
      <c r="V15" s="49"/>
      <c r="W15" s="49"/>
      <c r="X15" s="49"/>
      <c r="Y15" s="49"/>
      <c r="Z15" s="49"/>
      <c r="AA15" s="49"/>
      <c r="AB15" s="49"/>
      <c r="AC15" s="49"/>
      <c r="AD15" s="49"/>
      <c r="AE15" s="49">
        <v>185000</v>
      </c>
      <c r="AF15" s="49">
        <v>87130.08</v>
      </c>
      <c r="AG15" s="49">
        <v>213550</v>
      </c>
    </row>
    <row r="16" spans="2:33" ht="12.75" customHeight="1" x14ac:dyDescent="0.2">
      <c r="B16" s="39" t="s">
        <v>152</v>
      </c>
      <c r="C16" s="60" t="s">
        <v>165</v>
      </c>
      <c r="D16" s="41">
        <v>2020</v>
      </c>
      <c r="E16" s="41" t="s">
        <v>52</v>
      </c>
      <c r="F16" s="41" t="s">
        <v>119</v>
      </c>
      <c r="G16" s="41" t="s">
        <v>142</v>
      </c>
      <c r="H16" s="41" t="s">
        <v>119</v>
      </c>
      <c r="I16" s="41" t="s">
        <v>142</v>
      </c>
      <c r="J16" s="41" t="s">
        <v>142</v>
      </c>
      <c r="K16" s="41" t="s">
        <v>144</v>
      </c>
      <c r="L16" s="41" t="s">
        <v>119</v>
      </c>
      <c r="M16" s="42"/>
      <c r="N16" s="42"/>
      <c r="O16" s="42"/>
      <c r="P16" s="42"/>
      <c r="Q16" s="42"/>
      <c r="R16" s="42"/>
      <c r="S16" s="42"/>
      <c r="T16" s="42"/>
      <c r="U16" s="42"/>
      <c r="V16" s="42"/>
      <c r="W16" s="42"/>
      <c r="X16" s="42"/>
      <c r="Y16" s="42"/>
      <c r="Z16" s="42"/>
      <c r="AA16" s="42"/>
      <c r="AB16" s="42"/>
      <c r="AC16" s="42"/>
      <c r="AD16" s="42"/>
      <c r="AE16" s="42"/>
      <c r="AF16" s="42"/>
      <c r="AG16" s="42">
        <v>4292.05</v>
      </c>
    </row>
    <row r="17" spans="2:33" s="5" customFormat="1" ht="12.75" customHeight="1" x14ac:dyDescent="0.2">
      <c r="B17" s="54" t="s">
        <v>6</v>
      </c>
      <c r="C17" s="55" t="s">
        <v>46</v>
      </c>
      <c r="D17" s="56" t="s">
        <v>52</v>
      </c>
      <c r="E17" s="56" t="s">
        <v>52</v>
      </c>
      <c r="F17" s="56" t="s">
        <v>52</v>
      </c>
      <c r="G17" s="56" t="s">
        <v>52</v>
      </c>
      <c r="H17" s="56" t="s">
        <v>52</v>
      </c>
      <c r="I17" s="56" t="s">
        <v>52</v>
      </c>
      <c r="J17" s="56" t="s">
        <v>52</v>
      </c>
      <c r="K17" s="56" t="s">
        <v>52</v>
      </c>
      <c r="L17" s="56" t="s">
        <v>52</v>
      </c>
      <c r="M17" s="57"/>
      <c r="N17" s="57"/>
      <c r="O17" s="57"/>
      <c r="P17" s="57"/>
      <c r="Q17" s="57"/>
      <c r="R17" s="57"/>
      <c r="S17" s="57"/>
      <c r="T17" s="57"/>
      <c r="U17" s="57"/>
      <c r="V17" s="57">
        <v>4548.54</v>
      </c>
      <c r="W17" s="57">
        <v>0</v>
      </c>
      <c r="X17" s="57">
        <v>0</v>
      </c>
      <c r="Y17" s="57">
        <v>0</v>
      </c>
      <c r="Z17" s="57">
        <v>0</v>
      </c>
      <c r="AA17" s="57">
        <v>0</v>
      </c>
      <c r="AB17" s="57">
        <v>260845.76</v>
      </c>
      <c r="AC17" s="57">
        <v>0</v>
      </c>
      <c r="AD17" s="57">
        <v>0</v>
      </c>
      <c r="AE17" s="57">
        <v>0</v>
      </c>
      <c r="AF17" s="57">
        <v>0</v>
      </c>
      <c r="AG17" s="58">
        <v>0</v>
      </c>
    </row>
    <row r="18" spans="2:33" ht="12.75" customHeight="1" x14ac:dyDescent="0.2">
      <c r="B18" s="43" t="s">
        <v>7</v>
      </c>
      <c r="C18" s="63" t="s">
        <v>47</v>
      </c>
      <c r="D18" s="44" t="s">
        <v>52</v>
      </c>
      <c r="E18" s="44" t="s">
        <v>52</v>
      </c>
      <c r="F18" s="44" t="s">
        <v>52</v>
      </c>
      <c r="G18" s="44" t="s">
        <v>52</v>
      </c>
      <c r="H18" s="44" t="s">
        <v>52</v>
      </c>
      <c r="I18" s="44" t="s">
        <v>52</v>
      </c>
      <c r="J18" s="44" t="s">
        <v>52</v>
      </c>
      <c r="K18" s="44" t="s">
        <v>52</v>
      </c>
      <c r="L18" s="44" t="s">
        <v>52</v>
      </c>
      <c r="M18" s="45"/>
      <c r="N18" s="45"/>
      <c r="O18" s="45"/>
      <c r="P18" s="45"/>
      <c r="Q18" s="45"/>
      <c r="R18" s="45"/>
      <c r="S18" s="45"/>
      <c r="T18" s="45"/>
      <c r="U18" s="45"/>
      <c r="V18" s="45"/>
      <c r="W18" s="45"/>
      <c r="X18" s="45"/>
      <c r="Y18" s="45"/>
      <c r="Z18" s="45"/>
      <c r="AA18" s="45"/>
      <c r="AB18" s="45">
        <v>260845.76</v>
      </c>
      <c r="AC18" s="45">
        <v>0</v>
      </c>
      <c r="AD18" s="45">
        <v>0</v>
      </c>
      <c r="AE18" s="45">
        <v>0</v>
      </c>
      <c r="AF18" s="45">
        <v>0</v>
      </c>
      <c r="AG18" s="46">
        <v>0</v>
      </c>
    </row>
    <row r="19" spans="2:33" ht="12.75" customHeight="1" x14ac:dyDescent="0.2">
      <c r="B19" s="39" t="s">
        <v>85</v>
      </c>
      <c r="C19" s="40" t="s">
        <v>86</v>
      </c>
      <c r="D19" s="41">
        <v>2007</v>
      </c>
      <c r="E19" s="41">
        <v>2015</v>
      </c>
      <c r="F19" s="41" t="s">
        <v>143</v>
      </c>
      <c r="G19" s="41" t="s">
        <v>142</v>
      </c>
      <c r="H19" s="41" t="s">
        <v>143</v>
      </c>
      <c r="I19" s="41" t="s">
        <v>142</v>
      </c>
      <c r="J19" s="41" t="s">
        <v>142</v>
      </c>
      <c r="K19" s="41" t="s">
        <v>147</v>
      </c>
      <c r="L19" s="41" t="s">
        <v>119</v>
      </c>
      <c r="M19" s="42"/>
      <c r="N19" s="42"/>
      <c r="O19" s="42"/>
      <c r="P19" s="42"/>
      <c r="Q19" s="42"/>
      <c r="R19" s="42"/>
      <c r="S19" s="42"/>
      <c r="T19" s="42"/>
      <c r="U19" s="42"/>
      <c r="V19" s="42"/>
      <c r="W19" s="42"/>
      <c r="X19" s="42"/>
      <c r="Y19" s="42"/>
      <c r="Z19" s="42"/>
      <c r="AA19" s="42"/>
      <c r="AB19" s="42">
        <v>260845.76</v>
      </c>
      <c r="AC19" s="42">
        <v>0</v>
      </c>
      <c r="AD19" s="42">
        <v>0</v>
      </c>
      <c r="AE19" s="42">
        <v>0</v>
      </c>
      <c r="AF19" s="42">
        <v>0</v>
      </c>
      <c r="AG19" s="42">
        <v>0</v>
      </c>
    </row>
    <row r="20" spans="2:33" ht="12.75" customHeight="1" x14ac:dyDescent="0.2">
      <c r="B20" s="64" t="s">
        <v>8</v>
      </c>
      <c r="C20" s="65" t="s">
        <v>48</v>
      </c>
      <c r="D20" s="66" t="s">
        <v>52</v>
      </c>
      <c r="E20" s="66" t="s">
        <v>52</v>
      </c>
      <c r="F20" s="66" t="s">
        <v>52</v>
      </c>
      <c r="G20" s="66" t="s">
        <v>52</v>
      </c>
      <c r="H20" s="66" t="s">
        <v>52</v>
      </c>
      <c r="I20" s="66" t="s">
        <v>52</v>
      </c>
      <c r="J20" s="66" t="s">
        <v>52</v>
      </c>
      <c r="K20" s="66" t="s">
        <v>52</v>
      </c>
      <c r="L20" s="66" t="s">
        <v>52</v>
      </c>
      <c r="M20" s="67"/>
      <c r="N20" s="67"/>
      <c r="O20" s="67"/>
      <c r="P20" s="67"/>
      <c r="Q20" s="67"/>
      <c r="R20" s="67"/>
      <c r="S20" s="67"/>
      <c r="T20" s="67"/>
      <c r="U20" s="67"/>
      <c r="V20" s="67">
        <v>4548.54</v>
      </c>
      <c r="W20" s="67">
        <v>0</v>
      </c>
      <c r="X20" s="67">
        <v>0</v>
      </c>
      <c r="Y20" s="67">
        <v>0</v>
      </c>
      <c r="Z20" s="67">
        <v>0</v>
      </c>
      <c r="AA20" s="67">
        <v>0</v>
      </c>
      <c r="AB20" s="67">
        <v>0</v>
      </c>
      <c r="AC20" s="67">
        <v>0</v>
      </c>
      <c r="AD20" s="67">
        <v>0</v>
      </c>
      <c r="AE20" s="67">
        <v>0</v>
      </c>
      <c r="AF20" s="67">
        <v>0</v>
      </c>
      <c r="AG20" s="68">
        <v>0</v>
      </c>
    </row>
    <row r="21" spans="2:33" ht="12.75" customHeight="1" x14ac:dyDescent="0.2">
      <c r="B21" s="39" t="s">
        <v>87</v>
      </c>
      <c r="C21" s="40" t="s">
        <v>88</v>
      </c>
      <c r="D21" s="41" t="s">
        <v>52</v>
      </c>
      <c r="E21" s="41" t="s">
        <v>52</v>
      </c>
      <c r="F21" s="41" t="s">
        <v>52</v>
      </c>
      <c r="G21" s="41" t="s">
        <v>52</v>
      </c>
      <c r="H21" s="41" t="s">
        <v>52</v>
      </c>
      <c r="I21" s="41" t="s">
        <v>52</v>
      </c>
      <c r="J21" s="41" t="s">
        <v>52</v>
      </c>
      <c r="K21" s="41" t="s">
        <v>52</v>
      </c>
      <c r="L21" s="41" t="s">
        <v>52</v>
      </c>
      <c r="M21" s="42"/>
      <c r="N21" s="42"/>
      <c r="O21" s="42"/>
      <c r="P21" s="42"/>
      <c r="Q21" s="42"/>
      <c r="R21" s="42"/>
      <c r="S21" s="42"/>
      <c r="T21" s="42"/>
      <c r="U21" s="42"/>
      <c r="V21" s="42">
        <v>4548.54</v>
      </c>
      <c r="W21" s="42">
        <v>0</v>
      </c>
      <c r="X21" s="42">
        <v>0</v>
      </c>
      <c r="Y21" s="42">
        <v>0</v>
      </c>
      <c r="Z21" s="42">
        <v>0</v>
      </c>
      <c r="AA21" s="42">
        <v>0</v>
      </c>
      <c r="AB21" s="42">
        <v>0</v>
      </c>
      <c r="AC21" s="42">
        <v>0</v>
      </c>
      <c r="AD21" s="42">
        <v>0</v>
      </c>
      <c r="AE21" s="42">
        <v>0</v>
      </c>
      <c r="AF21" s="42">
        <v>0</v>
      </c>
      <c r="AG21" s="42">
        <v>0</v>
      </c>
    </row>
    <row r="22" spans="2:33" s="5" customFormat="1" ht="12.75" customHeight="1" x14ac:dyDescent="0.2">
      <c r="B22" s="64" t="s">
        <v>9</v>
      </c>
      <c r="C22" s="70" t="s">
        <v>49</v>
      </c>
      <c r="D22" s="66" t="s">
        <v>52</v>
      </c>
      <c r="E22" s="66" t="s">
        <v>52</v>
      </c>
      <c r="F22" s="66" t="s">
        <v>52</v>
      </c>
      <c r="G22" s="66" t="s">
        <v>52</v>
      </c>
      <c r="H22" s="66" t="s">
        <v>52</v>
      </c>
      <c r="I22" s="66" t="s">
        <v>52</v>
      </c>
      <c r="J22" s="66" t="s">
        <v>52</v>
      </c>
      <c r="K22" s="66" t="s">
        <v>52</v>
      </c>
      <c r="L22" s="66" t="s">
        <v>52</v>
      </c>
      <c r="M22" s="67"/>
      <c r="N22" s="67"/>
      <c r="O22" s="67"/>
      <c r="P22" s="67"/>
      <c r="Q22" s="67"/>
      <c r="R22" s="67"/>
      <c r="S22" s="67"/>
      <c r="T22" s="67"/>
      <c r="U22" s="67"/>
      <c r="V22" s="67"/>
      <c r="W22" s="67"/>
      <c r="X22" s="67"/>
      <c r="Y22" s="67">
        <v>1625717.5</v>
      </c>
      <c r="Z22" s="67">
        <v>252850</v>
      </c>
      <c r="AA22" s="67">
        <v>0</v>
      </c>
      <c r="AB22" s="67">
        <v>0</v>
      </c>
      <c r="AC22" s="67">
        <v>0</v>
      </c>
      <c r="AD22" s="67">
        <v>0</v>
      </c>
      <c r="AE22" s="67">
        <v>0</v>
      </c>
      <c r="AF22" s="67">
        <v>0</v>
      </c>
      <c r="AG22" s="68">
        <v>0</v>
      </c>
    </row>
    <row r="23" spans="2:33" s="5" customFormat="1" ht="12.75" customHeight="1" x14ac:dyDescent="0.2">
      <c r="B23" s="39" t="s">
        <v>89</v>
      </c>
      <c r="C23" s="69" t="s">
        <v>90</v>
      </c>
      <c r="D23" s="41">
        <v>2007</v>
      </c>
      <c r="E23" s="41">
        <v>2015</v>
      </c>
      <c r="F23" s="41" t="s">
        <v>119</v>
      </c>
      <c r="G23" s="41" t="s">
        <v>142</v>
      </c>
      <c r="H23" s="41" t="s">
        <v>143</v>
      </c>
      <c r="I23" s="41" t="s">
        <v>146</v>
      </c>
      <c r="J23" s="41" t="s">
        <v>142</v>
      </c>
      <c r="K23" s="41" t="s">
        <v>144</v>
      </c>
      <c r="L23" s="41" t="s">
        <v>119</v>
      </c>
      <c r="M23" s="42"/>
      <c r="N23" s="42"/>
      <c r="O23" s="42"/>
      <c r="P23" s="42"/>
      <c r="Q23" s="42"/>
      <c r="R23" s="42"/>
      <c r="S23" s="42"/>
      <c r="T23" s="42"/>
      <c r="U23" s="42"/>
      <c r="V23" s="42"/>
      <c r="W23" s="42"/>
      <c r="X23" s="42"/>
      <c r="Y23" s="42">
        <v>1625717.5</v>
      </c>
      <c r="Z23" s="42">
        <v>252850</v>
      </c>
      <c r="AA23" s="42">
        <v>0</v>
      </c>
      <c r="AB23" s="42">
        <v>0</v>
      </c>
      <c r="AC23" s="42">
        <v>0</v>
      </c>
      <c r="AD23" s="42">
        <v>0</v>
      </c>
      <c r="AE23" s="42">
        <v>0</v>
      </c>
      <c r="AF23" s="42">
        <v>0</v>
      </c>
      <c r="AG23" s="42">
        <v>0</v>
      </c>
    </row>
    <row r="24" spans="2:33" s="5" customFormat="1" ht="12.75" customHeight="1" x14ac:dyDescent="0.2">
      <c r="B24" s="64" t="s">
        <v>10</v>
      </c>
      <c r="C24" s="70" t="s">
        <v>154</v>
      </c>
      <c r="D24" s="66" t="s">
        <v>52</v>
      </c>
      <c r="E24" s="66" t="s">
        <v>52</v>
      </c>
      <c r="F24" s="66" t="s">
        <v>52</v>
      </c>
      <c r="G24" s="66" t="s">
        <v>52</v>
      </c>
      <c r="H24" s="66" t="s">
        <v>52</v>
      </c>
      <c r="I24" s="66" t="s">
        <v>52</v>
      </c>
      <c r="J24" s="66" t="s">
        <v>52</v>
      </c>
      <c r="K24" s="66" t="s">
        <v>52</v>
      </c>
      <c r="L24" s="66" t="s">
        <v>52</v>
      </c>
      <c r="M24" s="67"/>
      <c r="N24" s="67"/>
      <c r="O24" s="67"/>
      <c r="P24" s="67"/>
      <c r="Q24" s="67"/>
      <c r="R24" s="67"/>
      <c r="S24" s="67"/>
      <c r="T24" s="67"/>
      <c r="U24" s="67">
        <v>99999.92</v>
      </c>
      <c r="V24" s="67"/>
      <c r="W24" s="67"/>
      <c r="X24" s="67">
        <v>99999.89</v>
      </c>
      <c r="Y24" s="67"/>
      <c r="Z24" s="67"/>
      <c r="AA24" s="67"/>
      <c r="AB24" s="67">
        <v>8262</v>
      </c>
      <c r="AC24" s="67">
        <v>0</v>
      </c>
      <c r="AD24" s="67">
        <v>0</v>
      </c>
      <c r="AE24" s="67">
        <v>1000</v>
      </c>
      <c r="AF24" s="67">
        <v>0</v>
      </c>
      <c r="AG24" s="68">
        <v>0</v>
      </c>
    </row>
    <row r="25" spans="2:33" s="5" customFormat="1" ht="12.75" customHeight="1" x14ac:dyDescent="0.2">
      <c r="B25" s="47" t="s">
        <v>91</v>
      </c>
      <c r="C25" s="71" t="s">
        <v>92</v>
      </c>
      <c r="D25" s="48" t="s">
        <v>52</v>
      </c>
      <c r="E25" s="48" t="s">
        <v>52</v>
      </c>
      <c r="F25" s="48" t="s">
        <v>143</v>
      </c>
      <c r="G25" s="48" t="s">
        <v>52</v>
      </c>
      <c r="H25" s="48" t="s">
        <v>52</v>
      </c>
      <c r="I25" s="48" t="s">
        <v>52</v>
      </c>
      <c r="J25" s="48" t="s">
        <v>52</v>
      </c>
      <c r="K25" s="48" t="s">
        <v>147</v>
      </c>
      <c r="L25" s="48" t="s">
        <v>52</v>
      </c>
      <c r="M25" s="49"/>
      <c r="N25" s="49"/>
      <c r="O25" s="49"/>
      <c r="P25" s="49"/>
      <c r="Q25" s="49"/>
      <c r="R25" s="49"/>
      <c r="S25" s="49"/>
      <c r="T25" s="49"/>
      <c r="U25" s="49">
        <v>99999.92</v>
      </c>
      <c r="V25" s="49"/>
      <c r="W25" s="49"/>
      <c r="X25" s="49">
        <v>99999.89</v>
      </c>
      <c r="Y25" s="49"/>
      <c r="Z25" s="49"/>
      <c r="AA25" s="49"/>
      <c r="AB25" s="49">
        <v>8262</v>
      </c>
      <c r="AC25" s="49">
        <v>0</v>
      </c>
      <c r="AD25" s="49">
        <v>0</v>
      </c>
      <c r="AE25" s="49">
        <v>0</v>
      </c>
      <c r="AF25" s="49">
        <v>0</v>
      </c>
      <c r="AG25" s="49">
        <v>0</v>
      </c>
    </row>
    <row r="26" spans="2:33" s="5" customFormat="1" ht="12.75" customHeight="1" x14ac:dyDescent="0.2">
      <c r="B26" s="47" t="s">
        <v>93</v>
      </c>
      <c r="C26" s="71" t="s">
        <v>94</v>
      </c>
      <c r="D26" s="48">
        <v>2018</v>
      </c>
      <c r="E26" s="48" t="s">
        <v>52</v>
      </c>
      <c r="F26" s="48" t="s">
        <v>119</v>
      </c>
      <c r="G26" s="48" t="s">
        <v>142</v>
      </c>
      <c r="H26" s="48" t="s">
        <v>119</v>
      </c>
      <c r="I26" s="48" t="s">
        <v>142</v>
      </c>
      <c r="J26" s="48" t="s">
        <v>142</v>
      </c>
      <c r="K26" s="48" t="s">
        <v>145</v>
      </c>
      <c r="L26" s="48" t="s">
        <v>119</v>
      </c>
      <c r="M26" s="49"/>
      <c r="N26" s="49"/>
      <c r="O26" s="49"/>
      <c r="P26" s="49"/>
      <c r="Q26" s="49"/>
      <c r="R26" s="49"/>
      <c r="S26" s="49"/>
      <c r="T26" s="49"/>
      <c r="U26" s="49"/>
      <c r="V26" s="49"/>
      <c r="W26" s="49"/>
      <c r="X26" s="49"/>
      <c r="Y26" s="49"/>
      <c r="Z26" s="49"/>
      <c r="AA26" s="49"/>
      <c r="AB26" s="49"/>
      <c r="AC26" s="49"/>
      <c r="AD26" s="49"/>
      <c r="AE26" s="49">
        <v>1000</v>
      </c>
      <c r="AF26" s="49">
        <v>0</v>
      </c>
      <c r="AG26" s="49">
        <v>0</v>
      </c>
    </row>
    <row r="27" spans="2:33" s="17" customFormat="1" ht="12.75" customHeight="1" x14ac:dyDescent="0.25">
      <c r="B27" s="33" t="s">
        <v>39</v>
      </c>
      <c r="C27" s="34" t="s">
        <v>148</v>
      </c>
      <c r="D27" s="35" t="s">
        <v>52</v>
      </c>
      <c r="E27" s="35" t="s">
        <v>52</v>
      </c>
      <c r="F27" s="35" t="s">
        <v>52</v>
      </c>
      <c r="G27" s="35" t="s">
        <v>52</v>
      </c>
      <c r="H27" s="35" t="s">
        <v>52</v>
      </c>
      <c r="I27" s="35" t="s">
        <v>52</v>
      </c>
      <c r="J27" s="35" t="s">
        <v>52</v>
      </c>
      <c r="K27" s="35" t="s">
        <v>52</v>
      </c>
      <c r="L27" s="35" t="s">
        <v>52</v>
      </c>
      <c r="M27" s="36"/>
      <c r="N27" s="36"/>
      <c r="O27" s="36"/>
      <c r="P27" s="36"/>
      <c r="Q27" s="36"/>
      <c r="R27" s="36"/>
      <c r="S27" s="36"/>
      <c r="T27" s="36">
        <v>43190.76</v>
      </c>
      <c r="U27" s="36">
        <v>53245.15</v>
      </c>
      <c r="V27" s="36">
        <v>468232.03</v>
      </c>
      <c r="W27" s="36">
        <v>69815.69</v>
      </c>
      <c r="X27" s="36">
        <v>50277.83</v>
      </c>
      <c r="Y27" s="36">
        <v>43780.94</v>
      </c>
      <c r="Z27" s="36">
        <v>56755.62</v>
      </c>
      <c r="AA27" s="36">
        <v>39559.839999999997</v>
      </c>
      <c r="AB27" s="36">
        <v>59661.05</v>
      </c>
      <c r="AC27" s="36">
        <v>60152</v>
      </c>
      <c r="AD27" s="36">
        <v>50848</v>
      </c>
      <c r="AE27" s="36">
        <v>62615</v>
      </c>
      <c r="AF27" s="36">
        <v>69113.62</v>
      </c>
      <c r="AG27" s="37">
        <v>74982.59</v>
      </c>
    </row>
    <row r="28" spans="2:33" s="5" customFormat="1" ht="12.75" customHeight="1" x14ac:dyDescent="0.2">
      <c r="B28" s="43" t="s">
        <v>41</v>
      </c>
      <c r="C28" s="61" t="s">
        <v>150</v>
      </c>
      <c r="D28" s="44" t="s">
        <v>52</v>
      </c>
      <c r="E28" s="44" t="s">
        <v>52</v>
      </c>
      <c r="F28" s="44" t="s">
        <v>52</v>
      </c>
      <c r="G28" s="44" t="s">
        <v>52</v>
      </c>
      <c r="H28" s="44" t="s">
        <v>52</v>
      </c>
      <c r="I28" s="44" t="s">
        <v>52</v>
      </c>
      <c r="J28" s="44" t="s">
        <v>52</v>
      </c>
      <c r="K28" s="44" t="s">
        <v>52</v>
      </c>
      <c r="L28" s="44" t="s">
        <v>52</v>
      </c>
      <c r="M28" s="45"/>
      <c r="N28" s="45"/>
      <c r="O28" s="45"/>
      <c r="P28" s="45"/>
      <c r="Q28" s="45"/>
      <c r="R28" s="45"/>
      <c r="S28" s="45"/>
      <c r="T28" s="45">
        <v>43190.76</v>
      </c>
      <c r="U28" s="45">
        <v>53245.15</v>
      </c>
      <c r="V28" s="45">
        <v>468232.03</v>
      </c>
      <c r="W28" s="45">
        <v>69815.69</v>
      </c>
      <c r="X28" s="45">
        <v>50277.83</v>
      </c>
      <c r="Y28" s="45">
        <v>43780.94</v>
      </c>
      <c r="Z28" s="45">
        <v>56755.62</v>
      </c>
      <c r="AA28" s="45">
        <v>39559.839999999997</v>
      </c>
      <c r="AB28" s="45">
        <v>59661.05</v>
      </c>
      <c r="AC28" s="45">
        <v>60152</v>
      </c>
      <c r="AD28" s="45">
        <v>50848</v>
      </c>
      <c r="AE28" s="45">
        <v>62615</v>
      </c>
      <c r="AF28" s="45">
        <v>69113.62</v>
      </c>
      <c r="AG28" s="46">
        <v>74982.59</v>
      </c>
    </row>
    <row r="29" spans="2:33" s="5" customFormat="1" ht="12.75" customHeight="1" x14ac:dyDescent="0.2">
      <c r="B29" s="47" t="s">
        <v>95</v>
      </c>
      <c r="C29" s="71" t="s">
        <v>96</v>
      </c>
      <c r="D29" s="48" t="s">
        <v>52</v>
      </c>
      <c r="E29" s="48" t="s">
        <v>52</v>
      </c>
      <c r="F29" s="48" t="s">
        <v>143</v>
      </c>
      <c r="G29" s="48" t="s">
        <v>142</v>
      </c>
      <c r="H29" s="48" t="s">
        <v>119</v>
      </c>
      <c r="I29" s="48" t="s">
        <v>142</v>
      </c>
      <c r="J29" s="48" t="s">
        <v>142</v>
      </c>
      <c r="K29" s="48" t="s">
        <v>144</v>
      </c>
      <c r="L29" s="48" t="s">
        <v>119</v>
      </c>
      <c r="M29" s="49"/>
      <c r="N29" s="49"/>
      <c r="O29" s="49"/>
      <c r="P29" s="49"/>
      <c r="Q29" s="49"/>
      <c r="R29" s="49"/>
      <c r="S29" s="49"/>
      <c r="T29" s="49">
        <v>43190.76</v>
      </c>
      <c r="U29" s="49">
        <v>53245.15</v>
      </c>
      <c r="V29" s="49">
        <v>468232.03</v>
      </c>
      <c r="W29" s="49">
        <v>69815.69</v>
      </c>
      <c r="X29" s="49">
        <v>50277.83</v>
      </c>
      <c r="Y29" s="49">
        <v>43780.94</v>
      </c>
      <c r="Z29" s="49">
        <v>56755.62</v>
      </c>
      <c r="AA29" s="49">
        <v>39559.839999999997</v>
      </c>
      <c r="AB29" s="49">
        <v>59661.05</v>
      </c>
      <c r="AC29" s="49">
        <v>60152</v>
      </c>
      <c r="AD29" s="49">
        <v>50848</v>
      </c>
      <c r="AE29" s="49">
        <v>62615</v>
      </c>
      <c r="AF29" s="49">
        <v>69113.62</v>
      </c>
      <c r="AG29" s="49">
        <v>74982.59</v>
      </c>
    </row>
    <row r="30" spans="2:33" s="5" customFormat="1" ht="12.75" customHeight="1" x14ac:dyDescent="0.2">
      <c r="B30" s="33" t="s">
        <v>40</v>
      </c>
      <c r="C30" s="59" t="s">
        <v>149</v>
      </c>
      <c r="D30" s="35" t="s">
        <v>52</v>
      </c>
      <c r="E30" s="35" t="s">
        <v>52</v>
      </c>
      <c r="F30" s="35" t="s">
        <v>52</v>
      </c>
      <c r="G30" s="35" t="s">
        <v>52</v>
      </c>
      <c r="H30" s="35" t="s">
        <v>52</v>
      </c>
      <c r="I30" s="35" t="s">
        <v>52</v>
      </c>
      <c r="J30" s="35" t="s">
        <v>52</v>
      </c>
      <c r="K30" s="35" t="s">
        <v>52</v>
      </c>
      <c r="L30" s="35" t="s">
        <v>52</v>
      </c>
      <c r="M30" s="36"/>
      <c r="N30" s="36"/>
      <c r="O30" s="36"/>
      <c r="P30" s="36"/>
      <c r="Q30" s="36"/>
      <c r="R30" s="36"/>
      <c r="S30" s="36"/>
      <c r="T30" s="36"/>
      <c r="U30" s="36"/>
      <c r="V30" s="36"/>
      <c r="W30" s="36"/>
      <c r="X30" s="36"/>
      <c r="Y30" s="36"/>
      <c r="Z30" s="36"/>
      <c r="AA30" s="36"/>
      <c r="AB30" s="36"/>
      <c r="AC30" s="36"/>
      <c r="AD30" s="36"/>
      <c r="AE30" s="36"/>
      <c r="AF30" s="36"/>
      <c r="AG30" s="37"/>
    </row>
    <row r="31" spans="2:33" s="5" customFormat="1" ht="15" customHeight="1" x14ac:dyDescent="0.2">
      <c r="B31" s="86"/>
      <c r="C31" s="90"/>
      <c r="D31" s="88"/>
      <c r="E31" s="88"/>
      <c r="F31" s="88"/>
      <c r="G31" s="88"/>
      <c r="H31" s="88"/>
      <c r="I31" s="88"/>
      <c r="J31" s="88"/>
      <c r="K31" s="88"/>
      <c r="L31" s="88"/>
      <c r="M31" s="89"/>
      <c r="N31" s="89"/>
      <c r="O31" s="89"/>
      <c r="P31" s="89"/>
      <c r="Q31" s="89"/>
      <c r="R31" s="89"/>
      <c r="S31" s="89"/>
      <c r="T31" s="89"/>
      <c r="U31" s="89"/>
      <c r="V31" s="89"/>
      <c r="W31" s="89"/>
      <c r="X31" s="89"/>
      <c r="Y31" s="89"/>
      <c r="Z31" s="89"/>
      <c r="AA31" s="89"/>
      <c r="AB31" s="89"/>
      <c r="AC31" s="89"/>
      <c r="AD31" s="89"/>
      <c r="AE31" s="89"/>
      <c r="AF31" s="89"/>
      <c r="AG31" s="89"/>
    </row>
    <row r="32" spans="2:33" ht="12.75" customHeight="1" x14ac:dyDescent="0.2">
      <c r="B32" s="50" t="s">
        <v>11</v>
      </c>
      <c r="C32" s="72" t="s">
        <v>155</v>
      </c>
      <c r="D32" s="52"/>
      <c r="E32" s="52"/>
      <c r="F32" s="52"/>
      <c r="G32" s="52"/>
      <c r="H32" s="52"/>
      <c r="I32" s="52"/>
      <c r="J32" s="52"/>
      <c r="K32" s="52"/>
      <c r="L32" s="52"/>
      <c r="M32" s="53"/>
      <c r="N32" s="53"/>
      <c r="O32" s="53"/>
      <c r="P32" s="53"/>
      <c r="Q32" s="53"/>
      <c r="R32" s="53"/>
      <c r="S32" s="53"/>
      <c r="T32" s="53"/>
      <c r="U32" s="53"/>
      <c r="V32" s="53"/>
      <c r="W32" s="53"/>
      <c r="X32" s="53"/>
      <c r="Y32" s="53"/>
      <c r="Z32" s="53"/>
      <c r="AA32" s="53"/>
      <c r="AB32" s="53"/>
      <c r="AC32" s="53"/>
      <c r="AD32" s="53"/>
      <c r="AE32" s="53"/>
      <c r="AF32" s="53"/>
      <c r="AG32" s="53"/>
    </row>
    <row r="33" spans="2:33" s="5" customFormat="1" ht="12.75" customHeight="1" x14ac:dyDescent="0.2">
      <c r="B33" s="54" t="s">
        <v>12</v>
      </c>
      <c r="C33" s="73" t="s">
        <v>13</v>
      </c>
      <c r="D33" s="56" t="s">
        <v>52</v>
      </c>
      <c r="E33" s="56" t="s">
        <v>52</v>
      </c>
      <c r="F33" s="74" t="s">
        <v>52</v>
      </c>
      <c r="G33" s="74" t="s">
        <v>52</v>
      </c>
      <c r="H33" s="74" t="s">
        <v>52</v>
      </c>
      <c r="I33" s="74" t="s">
        <v>52</v>
      </c>
      <c r="J33" s="74" t="s">
        <v>52</v>
      </c>
      <c r="K33" s="74" t="s">
        <v>52</v>
      </c>
      <c r="L33" s="56" t="s">
        <v>52</v>
      </c>
      <c r="M33" s="57"/>
      <c r="N33" s="57"/>
      <c r="O33" s="57"/>
      <c r="P33" s="57"/>
      <c r="Q33" s="57"/>
      <c r="R33" s="57"/>
      <c r="S33" s="57"/>
      <c r="T33" s="57"/>
      <c r="U33" s="57"/>
      <c r="V33" s="57"/>
      <c r="W33" s="57"/>
      <c r="X33" s="57"/>
      <c r="Y33" s="57"/>
      <c r="Z33" s="57"/>
      <c r="AA33" s="57"/>
      <c r="AB33" s="57"/>
      <c r="AC33" s="57"/>
      <c r="AD33" s="57"/>
      <c r="AE33" s="57"/>
      <c r="AF33" s="57"/>
      <c r="AG33" s="58"/>
    </row>
    <row r="34" spans="2:33" s="17" customFormat="1" ht="12.75" customHeight="1" x14ac:dyDescent="0.25">
      <c r="B34" s="33" t="s">
        <v>14</v>
      </c>
      <c r="C34" s="75" t="s">
        <v>15</v>
      </c>
      <c r="D34" s="35" t="s">
        <v>52</v>
      </c>
      <c r="E34" s="35" t="s">
        <v>52</v>
      </c>
      <c r="F34" s="76" t="s">
        <v>52</v>
      </c>
      <c r="G34" s="76" t="s">
        <v>52</v>
      </c>
      <c r="H34" s="76" t="s">
        <v>52</v>
      </c>
      <c r="I34" s="76" t="s">
        <v>52</v>
      </c>
      <c r="J34" s="76" t="s">
        <v>52</v>
      </c>
      <c r="K34" s="76" t="s">
        <v>52</v>
      </c>
      <c r="L34" s="35" t="s">
        <v>52</v>
      </c>
      <c r="M34" s="36"/>
      <c r="N34" s="36"/>
      <c r="O34" s="36"/>
      <c r="P34" s="36"/>
      <c r="Q34" s="36"/>
      <c r="R34" s="36"/>
      <c r="S34" s="36"/>
      <c r="T34" s="36">
        <v>4392.6499999999996</v>
      </c>
      <c r="U34" s="36">
        <v>6862.87</v>
      </c>
      <c r="V34" s="36">
        <v>7424.82</v>
      </c>
      <c r="W34" s="36">
        <v>2100923.6</v>
      </c>
      <c r="X34" s="36">
        <v>2797318.29</v>
      </c>
      <c r="Y34" s="36">
        <v>518584.19</v>
      </c>
      <c r="Z34" s="36">
        <v>1638243.81</v>
      </c>
      <c r="AA34" s="36">
        <v>103230.32</v>
      </c>
      <c r="AB34" s="36">
        <v>322226.38</v>
      </c>
      <c r="AC34" s="36">
        <v>44000</v>
      </c>
      <c r="AD34" s="36">
        <v>46000</v>
      </c>
      <c r="AE34" s="36">
        <v>47000</v>
      </c>
      <c r="AF34" s="36">
        <v>51280.75</v>
      </c>
      <c r="AG34" s="37">
        <v>75992.600000000006</v>
      </c>
    </row>
    <row r="35" spans="2:33" ht="12.75" customHeight="1" x14ac:dyDescent="0.2">
      <c r="B35" s="43" t="s">
        <v>16</v>
      </c>
      <c r="C35" s="78" t="s">
        <v>17</v>
      </c>
      <c r="D35" s="44" t="s">
        <v>52</v>
      </c>
      <c r="E35" s="44" t="s">
        <v>52</v>
      </c>
      <c r="F35" s="79" t="s">
        <v>52</v>
      </c>
      <c r="G35" s="79" t="s">
        <v>52</v>
      </c>
      <c r="H35" s="79" t="s">
        <v>52</v>
      </c>
      <c r="I35" s="79" t="s">
        <v>52</v>
      </c>
      <c r="J35" s="79" t="s">
        <v>52</v>
      </c>
      <c r="K35" s="79" t="s">
        <v>52</v>
      </c>
      <c r="L35" s="44" t="s">
        <v>52</v>
      </c>
      <c r="M35" s="45"/>
      <c r="N35" s="45"/>
      <c r="O35" s="45"/>
      <c r="P35" s="45"/>
      <c r="Q35" s="45"/>
      <c r="R35" s="45"/>
      <c r="S35" s="45"/>
      <c r="T35" s="45"/>
      <c r="U35" s="45"/>
      <c r="V35" s="45"/>
      <c r="W35" s="45">
        <v>2097531.39</v>
      </c>
      <c r="X35" s="45">
        <v>2795211.3</v>
      </c>
      <c r="Y35" s="45">
        <v>514858.39</v>
      </c>
      <c r="Z35" s="45">
        <v>1633613.87</v>
      </c>
      <c r="AA35" s="45">
        <v>0</v>
      </c>
      <c r="AB35" s="45">
        <v>292391.90999999997</v>
      </c>
      <c r="AC35" s="45">
        <v>0</v>
      </c>
      <c r="AD35" s="45">
        <v>0</v>
      </c>
      <c r="AE35" s="45">
        <v>0</v>
      </c>
      <c r="AF35" s="45">
        <v>0</v>
      </c>
      <c r="AG35" s="46">
        <v>0</v>
      </c>
    </row>
    <row r="36" spans="2:33" ht="12.75" customHeight="1" x14ac:dyDescent="0.2">
      <c r="B36" s="39" t="s">
        <v>97</v>
      </c>
      <c r="C36" s="69" t="s">
        <v>98</v>
      </c>
      <c r="D36" s="41">
        <v>2007</v>
      </c>
      <c r="E36" s="41">
        <v>2015</v>
      </c>
      <c r="F36" s="77" t="s">
        <v>52</v>
      </c>
      <c r="G36" s="77" t="s">
        <v>52</v>
      </c>
      <c r="H36" s="77" t="s">
        <v>52</v>
      </c>
      <c r="I36" s="77" t="s">
        <v>52</v>
      </c>
      <c r="J36" s="77" t="s">
        <v>52</v>
      </c>
      <c r="K36" s="77" t="s">
        <v>52</v>
      </c>
      <c r="L36" s="41" t="s">
        <v>119</v>
      </c>
      <c r="M36" s="42"/>
      <c r="N36" s="42"/>
      <c r="O36" s="42"/>
      <c r="P36" s="42"/>
      <c r="Q36" s="42"/>
      <c r="R36" s="42"/>
      <c r="S36" s="42"/>
      <c r="T36" s="42"/>
      <c r="U36" s="42"/>
      <c r="V36" s="42"/>
      <c r="W36" s="42">
        <v>2097531.39</v>
      </c>
      <c r="X36" s="42">
        <v>2795211.3</v>
      </c>
      <c r="Y36" s="42">
        <v>514858.39</v>
      </c>
      <c r="Z36" s="42">
        <v>1633613.87</v>
      </c>
      <c r="AA36" s="42">
        <v>0</v>
      </c>
      <c r="AB36" s="42">
        <v>292391.90999999997</v>
      </c>
      <c r="AC36" s="42">
        <v>0</v>
      </c>
      <c r="AD36" s="42">
        <v>0</v>
      </c>
      <c r="AE36" s="42">
        <v>0</v>
      </c>
      <c r="AF36" s="42">
        <v>0</v>
      </c>
      <c r="AG36" s="42">
        <v>0</v>
      </c>
    </row>
    <row r="37" spans="2:33" ht="12.75" customHeight="1" x14ac:dyDescent="0.2">
      <c r="B37" s="64" t="s">
        <v>18</v>
      </c>
      <c r="C37" s="70" t="s">
        <v>19</v>
      </c>
      <c r="D37" s="66" t="s">
        <v>52</v>
      </c>
      <c r="E37" s="66" t="s">
        <v>52</v>
      </c>
      <c r="F37" s="80" t="s">
        <v>52</v>
      </c>
      <c r="G37" s="80" t="s">
        <v>52</v>
      </c>
      <c r="H37" s="80" t="s">
        <v>52</v>
      </c>
      <c r="I37" s="80" t="s">
        <v>52</v>
      </c>
      <c r="J37" s="80" t="s">
        <v>52</v>
      </c>
      <c r="K37" s="80" t="s">
        <v>52</v>
      </c>
      <c r="L37" s="66" t="s">
        <v>52</v>
      </c>
      <c r="M37" s="67"/>
      <c r="N37" s="67"/>
      <c r="O37" s="67"/>
      <c r="P37" s="67"/>
      <c r="Q37" s="67"/>
      <c r="R37" s="67"/>
      <c r="S37" s="67"/>
      <c r="T37" s="67">
        <v>4392.6499999999996</v>
      </c>
      <c r="U37" s="67">
        <v>6862.87</v>
      </c>
      <c r="V37" s="67">
        <v>7424.82</v>
      </c>
      <c r="W37" s="67">
        <v>3392.21</v>
      </c>
      <c r="X37" s="67">
        <v>2106.9899999999998</v>
      </c>
      <c r="Y37" s="67">
        <v>3725.8</v>
      </c>
      <c r="Z37" s="67">
        <v>4629.9399999999996</v>
      </c>
      <c r="AA37" s="67">
        <v>103230.32</v>
      </c>
      <c r="AB37" s="67">
        <v>29834.47</v>
      </c>
      <c r="AC37" s="67">
        <v>44000</v>
      </c>
      <c r="AD37" s="67">
        <v>46000</v>
      </c>
      <c r="AE37" s="67">
        <v>47000</v>
      </c>
      <c r="AF37" s="67">
        <v>51280.75</v>
      </c>
      <c r="AG37" s="68">
        <v>75992.600000000006</v>
      </c>
    </row>
    <row r="38" spans="2:33" ht="12.75" customHeight="1" x14ac:dyDescent="0.2">
      <c r="B38" s="39" t="s">
        <v>99</v>
      </c>
      <c r="C38" s="69" t="s">
        <v>100</v>
      </c>
      <c r="D38" s="41" t="s">
        <v>52</v>
      </c>
      <c r="E38" s="41" t="s">
        <v>52</v>
      </c>
      <c r="F38" s="77" t="s">
        <v>52</v>
      </c>
      <c r="G38" s="77" t="s">
        <v>52</v>
      </c>
      <c r="H38" s="77" t="s">
        <v>52</v>
      </c>
      <c r="I38" s="77" t="s">
        <v>52</v>
      </c>
      <c r="J38" s="77" t="s">
        <v>52</v>
      </c>
      <c r="K38" s="77" t="s">
        <v>52</v>
      </c>
      <c r="L38" s="41" t="s">
        <v>143</v>
      </c>
      <c r="M38" s="42"/>
      <c r="N38" s="42"/>
      <c r="O38" s="42"/>
      <c r="P38" s="42"/>
      <c r="Q38" s="42"/>
      <c r="R38" s="42"/>
      <c r="S38" s="42"/>
      <c r="T38" s="42">
        <v>4392.6499999999996</v>
      </c>
      <c r="U38" s="42">
        <v>6862.87</v>
      </c>
      <c r="V38" s="42">
        <v>7424.82</v>
      </c>
      <c r="W38" s="42">
        <v>3392.21</v>
      </c>
      <c r="X38" s="42">
        <v>2106.9899999999998</v>
      </c>
      <c r="Y38" s="42">
        <v>3725.8</v>
      </c>
      <c r="Z38" s="42">
        <v>4629.9399999999996</v>
      </c>
      <c r="AA38" s="42">
        <v>103230.32</v>
      </c>
      <c r="AB38" s="42">
        <v>29834.47</v>
      </c>
      <c r="AC38" s="42">
        <v>44000</v>
      </c>
      <c r="AD38" s="42">
        <v>46000</v>
      </c>
      <c r="AE38" s="42">
        <v>47000</v>
      </c>
      <c r="AF38" s="42">
        <v>51280.75</v>
      </c>
      <c r="AG38" s="42">
        <v>75992.600000000006</v>
      </c>
    </row>
    <row r="39" spans="2:33" s="5" customFormat="1" ht="12.75" customHeight="1" x14ac:dyDescent="0.2">
      <c r="B39" s="64" t="s">
        <v>20</v>
      </c>
      <c r="C39" s="82" t="s">
        <v>21</v>
      </c>
      <c r="D39" s="66" t="s">
        <v>52</v>
      </c>
      <c r="E39" s="66" t="s">
        <v>52</v>
      </c>
      <c r="F39" s="80" t="s">
        <v>52</v>
      </c>
      <c r="G39" s="80" t="s">
        <v>52</v>
      </c>
      <c r="H39" s="80" t="s">
        <v>52</v>
      </c>
      <c r="I39" s="80" t="s">
        <v>52</v>
      </c>
      <c r="J39" s="80" t="s">
        <v>52</v>
      </c>
      <c r="K39" s="80" t="s">
        <v>52</v>
      </c>
      <c r="L39" s="66" t="s">
        <v>52</v>
      </c>
      <c r="M39" s="67"/>
      <c r="N39" s="67"/>
      <c r="O39" s="67"/>
      <c r="P39" s="67"/>
      <c r="Q39" s="67"/>
      <c r="R39" s="67"/>
      <c r="S39" s="67"/>
      <c r="T39" s="67"/>
      <c r="U39" s="67"/>
      <c r="V39" s="67"/>
      <c r="W39" s="67">
        <v>42230</v>
      </c>
      <c r="X39" s="67">
        <v>63400</v>
      </c>
      <c r="Y39" s="67">
        <v>467603.12</v>
      </c>
      <c r="Z39" s="67">
        <v>1625</v>
      </c>
      <c r="AA39" s="67">
        <v>0</v>
      </c>
      <c r="AB39" s="67">
        <v>0</v>
      </c>
      <c r="AC39" s="67">
        <v>0</v>
      </c>
      <c r="AD39" s="67">
        <v>0</v>
      </c>
      <c r="AE39" s="67">
        <v>113305.78</v>
      </c>
      <c r="AF39" s="67">
        <v>0</v>
      </c>
      <c r="AG39" s="68">
        <v>0</v>
      </c>
    </row>
    <row r="40" spans="2:33" s="5" customFormat="1" ht="12.75" customHeight="1" x14ac:dyDescent="0.2">
      <c r="B40" s="47" t="s">
        <v>101</v>
      </c>
      <c r="C40" s="83" t="s">
        <v>102</v>
      </c>
      <c r="D40" s="48">
        <v>2007</v>
      </c>
      <c r="E40" s="48">
        <v>2015</v>
      </c>
      <c r="F40" s="84" t="s">
        <v>52</v>
      </c>
      <c r="G40" s="84" t="s">
        <v>52</v>
      </c>
      <c r="H40" s="84" t="s">
        <v>52</v>
      </c>
      <c r="I40" s="84" t="s">
        <v>52</v>
      </c>
      <c r="J40" s="84" t="s">
        <v>52</v>
      </c>
      <c r="K40" s="84" t="s">
        <v>52</v>
      </c>
      <c r="L40" s="48" t="s">
        <v>119</v>
      </c>
      <c r="M40" s="49"/>
      <c r="N40" s="49"/>
      <c r="O40" s="49"/>
      <c r="P40" s="49"/>
      <c r="Q40" s="49"/>
      <c r="R40" s="49"/>
      <c r="S40" s="49"/>
      <c r="T40" s="49"/>
      <c r="U40" s="49"/>
      <c r="V40" s="49"/>
      <c r="W40" s="49">
        <v>42230</v>
      </c>
      <c r="X40" s="49">
        <v>63400</v>
      </c>
      <c r="Y40" s="49">
        <v>467603.12</v>
      </c>
      <c r="Z40" s="49">
        <v>1625</v>
      </c>
      <c r="AA40" s="49">
        <v>0</v>
      </c>
      <c r="AB40" s="49">
        <v>0</v>
      </c>
      <c r="AC40" s="49">
        <v>0</v>
      </c>
      <c r="AD40" s="49">
        <v>0</v>
      </c>
      <c r="AE40" s="49">
        <v>0</v>
      </c>
      <c r="AF40" s="49">
        <v>0</v>
      </c>
      <c r="AG40" s="49">
        <v>0</v>
      </c>
    </row>
    <row r="41" spans="2:33" s="5" customFormat="1" ht="12.75" customHeight="1" x14ac:dyDescent="0.2">
      <c r="B41" s="39" t="s">
        <v>103</v>
      </c>
      <c r="C41" s="81" t="s">
        <v>104</v>
      </c>
      <c r="D41" s="41">
        <v>2014</v>
      </c>
      <c r="E41" s="41">
        <v>2023</v>
      </c>
      <c r="F41" s="77" t="s">
        <v>52</v>
      </c>
      <c r="G41" s="77" t="s">
        <v>52</v>
      </c>
      <c r="H41" s="77" t="s">
        <v>52</v>
      </c>
      <c r="I41" s="77" t="s">
        <v>52</v>
      </c>
      <c r="J41" s="77" t="s">
        <v>52</v>
      </c>
      <c r="K41" s="77" t="s">
        <v>52</v>
      </c>
      <c r="L41" s="41" t="s">
        <v>119</v>
      </c>
      <c r="M41" s="42"/>
      <c r="N41" s="42"/>
      <c r="O41" s="42"/>
      <c r="P41" s="42"/>
      <c r="Q41" s="42"/>
      <c r="R41" s="42"/>
      <c r="S41" s="42"/>
      <c r="T41" s="42"/>
      <c r="U41" s="42"/>
      <c r="V41" s="42"/>
      <c r="W41" s="42"/>
      <c r="X41" s="42"/>
      <c r="Y41" s="42"/>
      <c r="Z41" s="42"/>
      <c r="AA41" s="42"/>
      <c r="AB41" s="42"/>
      <c r="AC41" s="42"/>
      <c r="AD41" s="42"/>
      <c r="AE41" s="42">
        <v>113305.78</v>
      </c>
      <c r="AF41" s="42">
        <v>0</v>
      </c>
      <c r="AG41" s="42">
        <v>0</v>
      </c>
    </row>
    <row r="42" spans="2:33" s="5" customFormat="1" ht="12.75" customHeight="1" x14ac:dyDescent="0.2">
      <c r="B42" s="64" t="s">
        <v>22</v>
      </c>
      <c r="C42" s="82" t="s">
        <v>23</v>
      </c>
      <c r="D42" s="66" t="s">
        <v>52</v>
      </c>
      <c r="E42" s="66" t="s">
        <v>52</v>
      </c>
      <c r="F42" s="80" t="s">
        <v>52</v>
      </c>
      <c r="G42" s="80" t="s">
        <v>52</v>
      </c>
      <c r="H42" s="80" t="s">
        <v>52</v>
      </c>
      <c r="I42" s="80" t="s">
        <v>52</v>
      </c>
      <c r="J42" s="80" t="s">
        <v>52</v>
      </c>
      <c r="K42" s="80" t="s">
        <v>52</v>
      </c>
      <c r="L42" s="66" t="s">
        <v>52</v>
      </c>
      <c r="M42" s="67"/>
      <c r="N42" s="67"/>
      <c r="O42" s="67"/>
      <c r="P42" s="67"/>
      <c r="Q42" s="67"/>
      <c r="R42" s="67"/>
      <c r="S42" s="67"/>
      <c r="T42" s="67"/>
      <c r="U42" s="67"/>
      <c r="V42" s="67"/>
      <c r="W42" s="67"/>
      <c r="X42" s="67"/>
      <c r="Y42" s="67">
        <v>937903.27</v>
      </c>
      <c r="Z42" s="67">
        <v>1453245.21</v>
      </c>
      <c r="AA42" s="67">
        <v>107520.05</v>
      </c>
      <c r="AB42" s="67">
        <v>170576.64000000001</v>
      </c>
      <c r="AC42" s="67">
        <v>29168.06</v>
      </c>
      <c r="AD42" s="67">
        <v>0</v>
      </c>
      <c r="AE42" s="67">
        <v>190356.9</v>
      </c>
      <c r="AF42" s="67">
        <v>813965.47</v>
      </c>
      <c r="AG42" s="68">
        <v>861461.61</v>
      </c>
    </row>
    <row r="43" spans="2:33" s="5" customFormat="1" ht="12.75" customHeight="1" x14ac:dyDescent="0.2">
      <c r="B43" s="47" t="s">
        <v>105</v>
      </c>
      <c r="C43" s="83" t="s">
        <v>106</v>
      </c>
      <c r="D43" s="48">
        <v>2007</v>
      </c>
      <c r="E43" s="48">
        <v>2015</v>
      </c>
      <c r="F43" s="84" t="s">
        <v>52</v>
      </c>
      <c r="G43" s="84" t="s">
        <v>52</v>
      </c>
      <c r="H43" s="84" t="s">
        <v>52</v>
      </c>
      <c r="I43" s="84" t="s">
        <v>52</v>
      </c>
      <c r="J43" s="84" t="s">
        <v>52</v>
      </c>
      <c r="K43" s="84" t="s">
        <v>52</v>
      </c>
      <c r="L43" s="48" t="s">
        <v>143</v>
      </c>
      <c r="M43" s="49"/>
      <c r="N43" s="49"/>
      <c r="O43" s="49"/>
      <c r="P43" s="49"/>
      <c r="Q43" s="49"/>
      <c r="R43" s="49"/>
      <c r="S43" s="49"/>
      <c r="T43" s="49"/>
      <c r="U43" s="49"/>
      <c r="V43" s="49"/>
      <c r="W43" s="49"/>
      <c r="X43" s="49"/>
      <c r="Y43" s="49">
        <v>937903.27</v>
      </c>
      <c r="Z43" s="49">
        <v>1453245.21</v>
      </c>
      <c r="AA43" s="49">
        <v>107520.05</v>
      </c>
      <c r="AB43" s="49">
        <v>170576.64000000001</v>
      </c>
      <c r="AC43" s="49">
        <v>0</v>
      </c>
      <c r="AD43" s="49">
        <v>0</v>
      </c>
      <c r="AE43" s="49">
        <v>0</v>
      </c>
      <c r="AF43" s="49">
        <v>0</v>
      </c>
      <c r="AG43" s="49">
        <v>0</v>
      </c>
    </row>
    <row r="44" spans="2:33" s="5" customFormat="1" ht="12.75" customHeight="1" x14ac:dyDescent="0.2">
      <c r="B44" s="39" t="s">
        <v>107</v>
      </c>
      <c r="C44" s="81" t="s">
        <v>108</v>
      </c>
      <c r="D44" s="41" t="s">
        <v>52</v>
      </c>
      <c r="E44" s="41" t="s">
        <v>52</v>
      </c>
      <c r="F44" s="77" t="s">
        <v>52</v>
      </c>
      <c r="G44" s="77" t="s">
        <v>52</v>
      </c>
      <c r="H44" s="77" t="s">
        <v>52</v>
      </c>
      <c r="I44" s="77" t="s">
        <v>52</v>
      </c>
      <c r="J44" s="77" t="s">
        <v>52</v>
      </c>
      <c r="K44" s="77" t="s">
        <v>52</v>
      </c>
      <c r="L44" s="41" t="s">
        <v>52</v>
      </c>
      <c r="M44" s="42"/>
      <c r="N44" s="42"/>
      <c r="O44" s="42"/>
      <c r="P44" s="42"/>
      <c r="Q44" s="42"/>
      <c r="R44" s="42"/>
      <c r="S44" s="42"/>
      <c r="T44" s="42"/>
      <c r="U44" s="42"/>
      <c r="V44" s="42"/>
      <c r="W44" s="42"/>
      <c r="X44" s="42"/>
      <c r="Y44" s="42"/>
      <c r="Z44" s="42"/>
      <c r="AA44" s="42"/>
      <c r="AB44" s="42"/>
      <c r="AC44" s="42">
        <v>29168.06</v>
      </c>
      <c r="AD44" s="42">
        <v>0</v>
      </c>
      <c r="AE44" s="42">
        <v>190356.9</v>
      </c>
      <c r="AF44" s="42">
        <v>813965.47</v>
      </c>
      <c r="AG44" s="42">
        <v>861461.61</v>
      </c>
    </row>
    <row r="45" spans="2:33" s="5" customFormat="1" ht="12.75" customHeight="1" x14ac:dyDescent="0.2">
      <c r="B45" s="54" t="s">
        <v>24</v>
      </c>
      <c r="C45" s="73" t="s">
        <v>25</v>
      </c>
      <c r="D45" s="56" t="s">
        <v>52</v>
      </c>
      <c r="E45" s="56" t="s">
        <v>52</v>
      </c>
      <c r="F45" s="74" t="s">
        <v>52</v>
      </c>
      <c r="G45" s="74" t="s">
        <v>52</v>
      </c>
      <c r="H45" s="74" t="s">
        <v>52</v>
      </c>
      <c r="I45" s="74" t="s">
        <v>52</v>
      </c>
      <c r="J45" s="74" t="s">
        <v>52</v>
      </c>
      <c r="K45" s="74" t="s">
        <v>52</v>
      </c>
      <c r="L45" s="56" t="s">
        <v>52</v>
      </c>
      <c r="M45" s="57"/>
      <c r="N45" s="57"/>
      <c r="O45" s="57"/>
      <c r="P45" s="57"/>
      <c r="Q45" s="57"/>
      <c r="R45" s="57"/>
      <c r="S45" s="57"/>
      <c r="T45" s="57"/>
      <c r="U45" s="57"/>
      <c r="V45" s="57"/>
      <c r="W45" s="57"/>
      <c r="X45" s="57"/>
      <c r="Y45" s="57"/>
      <c r="Z45" s="57"/>
      <c r="AA45" s="57"/>
      <c r="AB45" s="57"/>
      <c r="AC45" s="57"/>
      <c r="AD45" s="57"/>
      <c r="AE45" s="57"/>
      <c r="AF45" s="57"/>
      <c r="AG45" s="58"/>
    </row>
    <row r="46" spans="2:33" s="5" customFormat="1" ht="12.75" customHeight="1" x14ac:dyDescent="0.2">
      <c r="B46" s="33" t="s">
        <v>26</v>
      </c>
      <c r="C46" s="75" t="s">
        <v>69</v>
      </c>
      <c r="D46" s="35" t="s">
        <v>52</v>
      </c>
      <c r="E46" s="35" t="s">
        <v>52</v>
      </c>
      <c r="F46" s="76" t="s">
        <v>52</v>
      </c>
      <c r="G46" s="76" t="s">
        <v>52</v>
      </c>
      <c r="H46" s="76" t="s">
        <v>52</v>
      </c>
      <c r="I46" s="76" t="s">
        <v>52</v>
      </c>
      <c r="J46" s="76" t="s">
        <v>52</v>
      </c>
      <c r="K46" s="76" t="s">
        <v>52</v>
      </c>
      <c r="L46" s="35" t="s">
        <v>52</v>
      </c>
      <c r="M46" s="36"/>
      <c r="N46" s="36"/>
      <c r="O46" s="36"/>
      <c r="P46" s="36"/>
      <c r="Q46" s="36"/>
      <c r="R46" s="36"/>
      <c r="S46" s="36"/>
      <c r="T46" s="36"/>
      <c r="U46" s="36"/>
      <c r="V46" s="36"/>
      <c r="W46" s="36"/>
      <c r="X46" s="36"/>
      <c r="Y46" s="36"/>
      <c r="Z46" s="36"/>
      <c r="AA46" s="36"/>
      <c r="AB46" s="36"/>
      <c r="AC46" s="36"/>
      <c r="AD46" s="36"/>
      <c r="AE46" s="36"/>
      <c r="AF46" s="36"/>
      <c r="AG46" s="37"/>
    </row>
    <row r="47" spans="2:33" s="5" customFormat="1" ht="12.75" customHeight="1" x14ac:dyDescent="0.2">
      <c r="B47" s="33" t="s">
        <v>27</v>
      </c>
      <c r="C47" s="75" t="s">
        <v>50</v>
      </c>
      <c r="D47" s="35" t="s">
        <v>52</v>
      </c>
      <c r="E47" s="35" t="s">
        <v>52</v>
      </c>
      <c r="F47" s="76" t="s">
        <v>52</v>
      </c>
      <c r="G47" s="76" t="s">
        <v>52</v>
      </c>
      <c r="H47" s="76" t="s">
        <v>52</v>
      </c>
      <c r="I47" s="76" t="s">
        <v>52</v>
      </c>
      <c r="J47" s="76" t="s">
        <v>52</v>
      </c>
      <c r="K47" s="76" t="s">
        <v>52</v>
      </c>
      <c r="L47" s="35" t="s">
        <v>52</v>
      </c>
      <c r="M47" s="36"/>
      <c r="N47" s="36"/>
      <c r="O47" s="36"/>
      <c r="P47" s="36"/>
      <c r="Q47" s="36"/>
      <c r="R47" s="36"/>
      <c r="S47" s="36"/>
      <c r="T47" s="36"/>
      <c r="U47" s="36"/>
      <c r="V47" s="36"/>
      <c r="W47" s="36"/>
      <c r="X47" s="36"/>
      <c r="Y47" s="36"/>
      <c r="Z47" s="36"/>
      <c r="AA47" s="36"/>
      <c r="AB47" s="36"/>
      <c r="AC47" s="36">
        <v>1078894.04</v>
      </c>
      <c r="AD47" s="36">
        <v>893119.26</v>
      </c>
      <c r="AE47" s="36">
        <v>1420595.75</v>
      </c>
      <c r="AF47" s="36">
        <v>976631.27</v>
      </c>
      <c r="AG47" s="37">
        <v>988899.32000000007</v>
      </c>
    </row>
    <row r="48" spans="2:33" ht="12.75" customHeight="1" x14ac:dyDescent="0.2">
      <c r="B48" s="43" t="s">
        <v>28</v>
      </c>
      <c r="C48" s="78" t="s">
        <v>70</v>
      </c>
      <c r="D48" s="44" t="s">
        <v>52</v>
      </c>
      <c r="E48" s="44" t="s">
        <v>52</v>
      </c>
      <c r="F48" s="79" t="s">
        <v>52</v>
      </c>
      <c r="G48" s="79" t="s">
        <v>52</v>
      </c>
      <c r="H48" s="79" t="s">
        <v>52</v>
      </c>
      <c r="I48" s="79" t="s">
        <v>52</v>
      </c>
      <c r="J48" s="79" t="s">
        <v>52</v>
      </c>
      <c r="K48" s="79" t="s">
        <v>52</v>
      </c>
      <c r="L48" s="44" t="s">
        <v>52</v>
      </c>
      <c r="M48" s="45"/>
      <c r="N48" s="45"/>
      <c r="O48" s="45"/>
      <c r="P48" s="45"/>
      <c r="Q48" s="45"/>
      <c r="R48" s="45"/>
      <c r="S48" s="45"/>
      <c r="T48" s="45"/>
      <c r="U48" s="45"/>
      <c r="V48" s="45"/>
      <c r="W48" s="45"/>
      <c r="X48" s="45"/>
      <c r="Y48" s="45"/>
      <c r="Z48" s="45"/>
      <c r="AA48" s="45"/>
      <c r="AB48" s="45"/>
      <c r="AC48" s="45">
        <v>956394.04</v>
      </c>
      <c r="AD48" s="45">
        <v>706866.82000000007</v>
      </c>
      <c r="AE48" s="45">
        <v>754237.73</v>
      </c>
      <c r="AF48" s="45">
        <v>767674.59</v>
      </c>
      <c r="AG48" s="46">
        <v>824177.53</v>
      </c>
    </row>
    <row r="49" spans="2:33" ht="12.75" customHeight="1" x14ac:dyDescent="0.2">
      <c r="B49" s="47" t="s">
        <v>109</v>
      </c>
      <c r="C49" s="71" t="s">
        <v>110</v>
      </c>
      <c r="D49" s="48" t="s">
        <v>52</v>
      </c>
      <c r="E49" s="48" t="s">
        <v>52</v>
      </c>
      <c r="F49" s="84" t="s">
        <v>52</v>
      </c>
      <c r="G49" s="84" t="s">
        <v>52</v>
      </c>
      <c r="H49" s="84" t="s">
        <v>52</v>
      </c>
      <c r="I49" s="84" t="s">
        <v>52</v>
      </c>
      <c r="J49" s="84" t="s">
        <v>52</v>
      </c>
      <c r="K49" s="84" t="s">
        <v>52</v>
      </c>
      <c r="L49" s="48" t="s">
        <v>52</v>
      </c>
      <c r="M49" s="49"/>
      <c r="N49" s="49"/>
      <c r="O49" s="49"/>
      <c r="P49" s="49"/>
      <c r="Q49" s="49"/>
      <c r="R49" s="49"/>
      <c r="S49" s="49"/>
      <c r="T49" s="49"/>
      <c r="U49" s="49"/>
      <c r="V49" s="49"/>
      <c r="W49" s="49"/>
      <c r="X49" s="49"/>
      <c r="Y49" s="49"/>
      <c r="Z49" s="49"/>
      <c r="AA49" s="49"/>
      <c r="AB49" s="49"/>
      <c r="AC49" s="49">
        <v>455000</v>
      </c>
      <c r="AD49" s="49">
        <v>455000</v>
      </c>
      <c r="AE49" s="49">
        <v>455000</v>
      </c>
      <c r="AF49" s="49">
        <v>455000</v>
      </c>
      <c r="AG49" s="49">
        <v>455000</v>
      </c>
    </row>
    <row r="50" spans="2:33" ht="12.75" customHeight="1" x14ac:dyDescent="0.2">
      <c r="B50" s="47" t="s">
        <v>111</v>
      </c>
      <c r="C50" s="71" t="s">
        <v>112</v>
      </c>
      <c r="D50" s="48" t="s">
        <v>52</v>
      </c>
      <c r="E50" s="48" t="s">
        <v>52</v>
      </c>
      <c r="F50" s="84" t="s">
        <v>52</v>
      </c>
      <c r="G50" s="84" t="s">
        <v>52</v>
      </c>
      <c r="H50" s="84" t="s">
        <v>52</v>
      </c>
      <c r="I50" s="84" t="s">
        <v>52</v>
      </c>
      <c r="J50" s="84" t="s">
        <v>52</v>
      </c>
      <c r="K50" s="84" t="s">
        <v>52</v>
      </c>
      <c r="L50" s="48" t="s">
        <v>119</v>
      </c>
      <c r="M50" s="49"/>
      <c r="N50" s="49"/>
      <c r="O50" s="49"/>
      <c r="P50" s="49"/>
      <c r="Q50" s="49"/>
      <c r="R50" s="49"/>
      <c r="S50" s="49"/>
      <c r="T50" s="49"/>
      <c r="U50" s="49"/>
      <c r="V50" s="49"/>
      <c r="W50" s="49"/>
      <c r="X50" s="49"/>
      <c r="Y50" s="49"/>
      <c r="Z50" s="49"/>
      <c r="AA50" s="49"/>
      <c r="AB50" s="49"/>
      <c r="AC50" s="49">
        <v>401394.04</v>
      </c>
      <c r="AD50" s="49">
        <v>156866.82</v>
      </c>
      <c r="AE50" s="49">
        <v>196197.73</v>
      </c>
      <c r="AF50" s="49">
        <v>235374.59</v>
      </c>
      <c r="AG50" s="49">
        <v>312277.53000000003</v>
      </c>
    </row>
    <row r="51" spans="2:33" ht="12.75" customHeight="1" x14ac:dyDescent="0.2">
      <c r="B51" s="39" t="s">
        <v>113</v>
      </c>
      <c r="C51" s="69" t="s">
        <v>114</v>
      </c>
      <c r="D51" s="41" t="s">
        <v>52</v>
      </c>
      <c r="E51" s="41" t="s">
        <v>52</v>
      </c>
      <c r="F51" s="77" t="s">
        <v>52</v>
      </c>
      <c r="G51" s="77" t="s">
        <v>52</v>
      </c>
      <c r="H51" s="77" t="s">
        <v>52</v>
      </c>
      <c r="I51" s="77" t="s">
        <v>52</v>
      </c>
      <c r="J51" s="77" t="s">
        <v>52</v>
      </c>
      <c r="K51" s="77" t="s">
        <v>52</v>
      </c>
      <c r="L51" s="41" t="s">
        <v>52</v>
      </c>
      <c r="M51" s="42"/>
      <c r="N51" s="42"/>
      <c r="O51" s="42"/>
      <c r="P51" s="42"/>
      <c r="Q51" s="42"/>
      <c r="R51" s="42"/>
      <c r="S51" s="42"/>
      <c r="T51" s="42"/>
      <c r="U51" s="42"/>
      <c r="V51" s="42"/>
      <c r="W51" s="42"/>
      <c r="X51" s="42"/>
      <c r="Y51" s="42"/>
      <c r="Z51" s="42"/>
      <c r="AA51" s="42"/>
      <c r="AB51" s="42"/>
      <c r="AC51" s="42">
        <v>100000</v>
      </c>
      <c r="AD51" s="42">
        <v>95000</v>
      </c>
      <c r="AE51" s="42">
        <v>103040</v>
      </c>
      <c r="AF51" s="42">
        <v>77300</v>
      </c>
      <c r="AG51" s="42">
        <v>56900</v>
      </c>
    </row>
    <row r="52" spans="2:33" ht="12.75" customHeight="1" x14ac:dyDescent="0.2">
      <c r="B52" s="54" t="s">
        <v>29</v>
      </c>
      <c r="C52" s="55" t="s">
        <v>30</v>
      </c>
      <c r="D52" s="56" t="s">
        <v>52</v>
      </c>
      <c r="E52" s="56" t="s">
        <v>52</v>
      </c>
      <c r="F52" s="74" t="s">
        <v>52</v>
      </c>
      <c r="G52" s="74" t="s">
        <v>52</v>
      </c>
      <c r="H52" s="74" t="s">
        <v>52</v>
      </c>
      <c r="I52" s="74" t="s">
        <v>52</v>
      </c>
      <c r="J52" s="74" t="s">
        <v>52</v>
      </c>
      <c r="K52" s="74" t="s">
        <v>52</v>
      </c>
      <c r="L52" s="56" t="s">
        <v>52</v>
      </c>
      <c r="M52" s="57"/>
      <c r="N52" s="57"/>
      <c r="O52" s="57"/>
      <c r="P52" s="57"/>
      <c r="Q52" s="57"/>
      <c r="R52" s="57"/>
      <c r="S52" s="57"/>
      <c r="T52" s="57"/>
      <c r="U52" s="57"/>
      <c r="V52" s="57"/>
      <c r="W52" s="57"/>
      <c r="X52" s="57"/>
      <c r="Y52" s="57"/>
      <c r="Z52" s="57"/>
      <c r="AA52" s="57"/>
      <c r="AB52" s="57"/>
      <c r="AC52" s="57"/>
      <c r="AD52" s="57"/>
      <c r="AE52" s="57"/>
      <c r="AF52" s="57"/>
      <c r="AG52" s="58"/>
    </row>
    <row r="53" spans="2:33" ht="12.75" customHeight="1" x14ac:dyDescent="0.2">
      <c r="B53" s="43" t="s">
        <v>31</v>
      </c>
      <c r="C53" s="78" t="s">
        <v>32</v>
      </c>
      <c r="D53" s="44" t="s">
        <v>52</v>
      </c>
      <c r="E53" s="44" t="s">
        <v>52</v>
      </c>
      <c r="F53" s="79" t="s">
        <v>52</v>
      </c>
      <c r="G53" s="79" t="s">
        <v>52</v>
      </c>
      <c r="H53" s="79" t="s">
        <v>52</v>
      </c>
      <c r="I53" s="79" t="s">
        <v>52</v>
      </c>
      <c r="J53" s="79" t="s">
        <v>52</v>
      </c>
      <c r="K53" s="79" t="s">
        <v>52</v>
      </c>
      <c r="L53" s="44" t="s">
        <v>52</v>
      </c>
      <c r="M53" s="45"/>
      <c r="N53" s="45"/>
      <c r="O53" s="45"/>
      <c r="P53" s="45"/>
      <c r="Q53" s="45"/>
      <c r="R53" s="45"/>
      <c r="S53" s="45"/>
      <c r="T53" s="45"/>
      <c r="U53" s="45"/>
      <c r="V53" s="45"/>
      <c r="W53" s="45"/>
      <c r="X53" s="45"/>
      <c r="Y53" s="45"/>
      <c r="Z53" s="45"/>
      <c r="AA53" s="45"/>
      <c r="AB53" s="45"/>
      <c r="AC53" s="45">
        <v>122500</v>
      </c>
      <c r="AD53" s="45">
        <v>186252.44</v>
      </c>
      <c r="AE53" s="45">
        <v>666358.02</v>
      </c>
      <c r="AF53" s="45">
        <v>208956.68</v>
      </c>
      <c r="AG53" s="46">
        <v>164721.79</v>
      </c>
    </row>
    <row r="54" spans="2:33" ht="12.75" customHeight="1" x14ac:dyDescent="0.2">
      <c r="B54" s="47" t="s">
        <v>115</v>
      </c>
      <c r="C54" s="71" t="s">
        <v>116</v>
      </c>
      <c r="D54" s="48" t="s">
        <v>52</v>
      </c>
      <c r="E54" s="48" t="s">
        <v>52</v>
      </c>
      <c r="F54" s="84" t="s">
        <v>52</v>
      </c>
      <c r="G54" s="84" t="s">
        <v>52</v>
      </c>
      <c r="H54" s="84" t="s">
        <v>52</v>
      </c>
      <c r="I54" s="84" t="s">
        <v>52</v>
      </c>
      <c r="J54" s="84" t="s">
        <v>52</v>
      </c>
      <c r="K54" s="84" t="s">
        <v>52</v>
      </c>
      <c r="L54" s="48" t="s">
        <v>52</v>
      </c>
      <c r="M54" s="49"/>
      <c r="N54" s="49"/>
      <c r="O54" s="49"/>
      <c r="P54" s="49"/>
      <c r="Q54" s="49"/>
      <c r="R54" s="49"/>
      <c r="S54" s="49"/>
      <c r="T54" s="49"/>
      <c r="U54" s="49"/>
      <c r="V54" s="49"/>
      <c r="W54" s="49"/>
      <c r="X54" s="49"/>
      <c r="Y54" s="49"/>
      <c r="Z54" s="49"/>
      <c r="AA54" s="49"/>
      <c r="AB54" s="49"/>
      <c r="AC54" s="49">
        <v>122500</v>
      </c>
      <c r="AD54" s="49">
        <v>122500</v>
      </c>
      <c r="AE54" s="49">
        <v>122500</v>
      </c>
      <c r="AF54" s="49">
        <v>122500</v>
      </c>
      <c r="AG54" s="49">
        <v>122500</v>
      </c>
    </row>
    <row r="55" spans="2:33" ht="12.75" customHeight="1" x14ac:dyDescent="0.2">
      <c r="B55" s="39" t="s">
        <v>117</v>
      </c>
      <c r="C55" s="69" t="s">
        <v>118</v>
      </c>
      <c r="D55" s="41" t="s">
        <v>52</v>
      </c>
      <c r="E55" s="41" t="s">
        <v>52</v>
      </c>
      <c r="F55" s="77" t="s">
        <v>52</v>
      </c>
      <c r="G55" s="77" t="s">
        <v>52</v>
      </c>
      <c r="H55" s="77" t="s">
        <v>52</v>
      </c>
      <c r="I55" s="77" t="s">
        <v>52</v>
      </c>
      <c r="J55" s="77" t="s">
        <v>52</v>
      </c>
      <c r="K55" s="77" t="s">
        <v>52</v>
      </c>
      <c r="L55" s="41" t="s">
        <v>119</v>
      </c>
      <c r="M55" s="42"/>
      <c r="N55" s="42"/>
      <c r="O55" s="42"/>
      <c r="P55" s="42"/>
      <c r="Q55" s="42"/>
      <c r="R55" s="42"/>
      <c r="S55" s="42"/>
      <c r="T55" s="42"/>
      <c r="U55" s="42"/>
      <c r="V55" s="42"/>
      <c r="W55" s="42"/>
      <c r="X55" s="42"/>
      <c r="Y55" s="42"/>
      <c r="Z55" s="42"/>
      <c r="AA55" s="42"/>
      <c r="AB55" s="42"/>
      <c r="AC55" s="42"/>
      <c r="AD55" s="42">
        <v>63752.44</v>
      </c>
      <c r="AE55" s="42">
        <v>543858.02</v>
      </c>
      <c r="AF55" s="42">
        <v>86456.68</v>
      </c>
      <c r="AG55" s="42">
        <v>42221.79</v>
      </c>
    </row>
    <row r="56" spans="2:33" s="5" customFormat="1" ht="12.75" customHeight="1" x14ac:dyDescent="0.2">
      <c r="B56" s="64" t="s">
        <v>33</v>
      </c>
      <c r="C56" s="82" t="s">
        <v>156</v>
      </c>
      <c r="D56" s="66" t="s">
        <v>52</v>
      </c>
      <c r="E56" s="66" t="s">
        <v>52</v>
      </c>
      <c r="F56" s="80" t="s">
        <v>52</v>
      </c>
      <c r="G56" s="80" t="s">
        <v>52</v>
      </c>
      <c r="H56" s="80" t="s">
        <v>52</v>
      </c>
      <c r="I56" s="80" t="s">
        <v>52</v>
      </c>
      <c r="J56" s="80" t="s">
        <v>52</v>
      </c>
      <c r="K56" s="80" t="s">
        <v>52</v>
      </c>
      <c r="L56" s="66" t="s">
        <v>52</v>
      </c>
      <c r="M56" s="67"/>
      <c r="N56" s="67"/>
      <c r="O56" s="67"/>
      <c r="P56" s="67"/>
      <c r="Q56" s="67"/>
      <c r="R56" s="67"/>
      <c r="S56" s="67"/>
      <c r="T56" s="67"/>
      <c r="U56" s="67"/>
      <c r="V56" s="67"/>
      <c r="W56" s="67"/>
      <c r="X56" s="67"/>
      <c r="Y56" s="67"/>
      <c r="Z56" s="67"/>
      <c r="AA56" s="67"/>
      <c r="AB56" s="67"/>
      <c r="AC56" s="67"/>
      <c r="AD56" s="67"/>
      <c r="AE56" s="67"/>
      <c r="AF56" s="67"/>
      <c r="AG56" s="68"/>
    </row>
    <row r="57" spans="2:33" s="5" customFormat="1" ht="15" customHeight="1" x14ac:dyDescent="0.2">
      <c r="B57" s="91"/>
      <c r="C57" s="92"/>
      <c r="D57" s="93"/>
      <c r="E57" s="93"/>
      <c r="F57" s="94"/>
      <c r="G57" s="94"/>
      <c r="H57" s="94"/>
      <c r="I57" s="94"/>
      <c r="J57" s="94"/>
      <c r="K57" s="94"/>
      <c r="L57" s="93"/>
      <c r="M57" s="95"/>
      <c r="N57" s="95"/>
      <c r="O57" s="95"/>
      <c r="P57" s="95"/>
      <c r="Q57" s="95"/>
      <c r="R57" s="95"/>
      <c r="S57" s="95"/>
      <c r="T57" s="95"/>
      <c r="U57" s="95"/>
      <c r="V57" s="95"/>
      <c r="W57" s="95"/>
      <c r="X57" s="95"/>
      <c r="Y57" s="95"/>
      <c r="Z57" s="95"/>
      <c r="AA57" s="95"/>
      <c r="AB57" s="95"/>
      <c r="AC57" s="95"/>
      <c r="AD57" s="95"/>
      <c r="AE57" s="95"/>
      <c r="AF57" s="95"/>
      <c r="AG57" s="96"/>
    </row>
    <row r="58" spans="2:33" ht="12.75" customHeight="1" x14ac:dyDescent="0.2">
      <c r="B58" s="50" t="s">
        <v>34</v>
      </c>
      <c r="C58" s="72" t="s">
        <v>157</v>
      </c>
      <c r="D58" s="85"/>
      <c r="E58" s="85"/>
      <c r="F58" s="85"/>
      <c r="G58" s="85"/>
      <c r="H58" s="85"/>
      <c r="I58" s="85"/>
      <c r="J58" s="85"/>
      <c r="K58" s="85"/>
      <c r="L58" s="85"/>
      <c r="M58" s="53"/>
      <c r="N58" s="53"/>
      <c r="O58" s="53"/>
      <c r="P58" s="53"/>
      <c r="Q58" s="53"/>
      <c r="R58" s="53"/>
      <c r="S58" s="53"/>
      <c r="T58" s="53"/>
      <c r="U58" s="53"/>
      <c r="V58" s="53"/>
      <c r="W58" s="53"/>
      <c r="X58" s="53"/>
      <c r="Y58" s="53"/>
      <c r="Z58" s="53"/>
      <c r="AA58" s="53"/>
      <c r="AB58" s="53"/>
      <c r="AC58" s="53"/>
      <c r="AD58" s="53"/>
      <c r="AE58" s="53"/>
      <c r="AF58" s="53"/>
      <c r="AG58" s="53"/>
    </row>
    <row r="59" spans="2:33" s="5" customFormat="1" ht="12.75" customHeight="1" x14ac:dyDescent="0.2">
      <c r="B59" s="54" t="s">
        <v>35</v>
      </c>
      <c r="C59" s="73" t="s">
        <v>158</v>
      </c>
      <c r="D59" s="74" t="s">
        <v>52</v>
      </c>
      <c r="E59" s="74" t="s">
        <v>52</v>
      </c>
      <c r="F59" s="74" t="s">
        <v>52</v>
      </c>
      <c r="G59" s="74" t="s">
        <v>52</v>
      </c>
      <c r="H59" s="74" t="s">
        <v>52</v>
      </c>
      <c r="I59" s="74" t="s">
        <v>52</v>
      </c>
      <c r="J59" s="74" t="s">
        <v>52</v>
      </c>
      <c r="K59" s="74" t="s">
        <v>52</v>
      </c>
      <c r="L59" s="74" t="s">
        <v>52</v>
      </c>
      <c r="M59" s="57"/>
      <c r="N59" s="57"/>
      <c r="O59" s="57"/>
      <c r="P59" s="57"/>
      <c r="Q59" s="57"/>
      <c r="R59" s="57"/>
      <c r="S59" s="57"/>
      <c r="T59" s="57"/>
      <c r="U59" s="57"/>
      <c r="V59" s="57"/>
      <c r="W59" s="57"/>
      <c r="X59" s="57"/>
      <c r="Y59" s="57"/>
      <c r="Z59" s="57"/>
      <c r="AA59" s="57"/>
      <c r="AB59" s="57"/>
      <c r="AC59" s="57"/>
      <c r="AD59" s="57"/>
      <c r="AE59" s="57"/>
      <c r="AF59" s="57"/>
      <c r="AG59" s="58"/>
    </row>
    <row r="60" spans="2:33" s="17" customFormat="1" ht="12.75" customHeight="1" x14ac:dyDescent="0.25">
      <c r="B60" s="33" t="s">
        <v>36</v>
      </c>
      <c r="C60" s="75" t="s">
        <v>159</v>
      </c>
      <c r="D60" s="76" t="s">
        <v>52</v>
      </c>
      <c r="E60" s="76" t="s">
        <v>52</v>
      </c>
      <c r="F60" s="76" t="s">
        <v>52</v>
      </c>
      <c r="G60" s="76" t="s">
        <v>52</v>
      </c>
      <c r="H60" s="76" t="s">
        <v>52</v>
      </c>
      <c r="I60" s="76" t="s">
        <v>52</v>
      </c>
      <c r="J60" s="76" t="s">
        <v>52</v>
      </c>
      <c r="K60" s="76" t="s">
        <v>52</v>
      </c>
      <c r="L60" s="76" t="s">
        <v>52</v>
      </c>
      <c r="M60" s="36"/>
      <c r="N60" s="36"/>
      <c r="O60" s="36"/>
      <c r="P60" s="36"/>
      <c r="Q60" s="36"/>
      <c r="R60" s="36"/>
      <c r="S60" s="36"/>
      <c r="T60" s="36"/>
      <c r="U60" s="36"/>
      <c r="V60" s="36"/>
      <c r="W60" s="36"/>
      <c r="X60" s="36"/>
      <c r="Y60" s="36"/>
      <c r="Z60" s="36"/>
      <c r="AA60" s="36"/>
      <c r="AB60" s="36"/>
      <c r="AC60" s="36"/>
      <c r="AD60" s="36"/>
      <c r="AE60" s="36"/>
      <c r="AF60" s="36"/>
      <c r="AG60" s="37"/>
    </row>
    <row r="61" spans="2:33" s="5" customFormat="1" ht="12.75" customHeight="1" x14ac:dyDescent="0.2">
      <c r="B61" s="33" t="s">
        <v>37</v>
      </c>
      <c r="C61" s="75" t="s">
        <v>160</v>
      </c>
      <c r="D61" s="76" t="s">
        <v>52</v>
      </c>
      <c r="E61" s="76" t="s">
        <v>52</v>
      </c>
      <c r="F61" s="76" t="s">
        <v>52</v>
      </c>
      <c r="G61" s="76" t="s">
        <v>52</v>
      </c>
      <c r="H61" s="76" t="s">
        <v>52</v>
      </c>
      <c r="I61" s="76" t="s">
        <v>52</v>
      </c>
      <c r="J61" s="76" t="s">
        <v>52</v>
      </c>
      <c r="K61" s="76" t="s">
        <v>52</v>
      </c>
      <c r="L61" s="76" t="s">
        <v>52</v>
      </c>
      <c r="M61" s="36"/>
      <c r="N61" s="36"/>
      <c r="O61" s="36"/>
      <c r="P61" s="36"/>
      <c r="Q61" s="36"/>
      <c r="R61" s="36"/>
      <c r="S61" s="36"/>
      <c r="T61" s="36"/>
      <c r="U61" s="36"/>
      <c r="V61" s="36"/>
      <c r="W61" s="36"/>
      <c r="X61" s="36"/>
      <c r="Y61" s="36"/>
      <c r="Z61" s="36"/>
      <c r="AA61" s="36"/>
      <c r="AB61" s="36"/>
      <c r="AC61" s="36"/>
      <c r="AD61" s="36"/>
      <c r="AE61" s="36"/>
      <c r="AF61" s="36"/>
      <c r="AG61" s="37"/>
    </row>
    <row r="62" spans="2:33" s="5" customFormat="1" ht="12.75" customHeight="1" x14ac:dyDescent="0.2">
      <c r="B62" s="33" t="s">
        <v>63</v>
      </c>
      <c r="C62" s="75" t="s">
        <v>62</v>
      </c>
      <c r="D62" s="76" t="s">
        <v>52</v>
      </c>
      <c r="E62" s="76" t="s">
        <v>52</v>
      </c>
      <c r="F62" s="76" t="s">
        <v>52</v>
      </c>
      <c r="G62" s="76" t="s">
        <v>52</v>
      </c>
      <c r="H62" s="76" t="s">
        <v>52</v>
      </c>
      <c r="I62" s="76" t="s">
        <v>52</v>
      </c>
      <c r="J62" s="76" t="s">
        <v>52</v>
      </c>
      <c r="K62" s="76" t="s">
        <v>52</v>
      </c>
      <c r="L62" s="76" t="s">
        <v>52</v>
      </c>
      <c r="M62" s="36"/>
      <c r="N62" s="36"/>
      <c r="O62" s="36"/>
      <c r="P62" s="36"/>
      <c r="Q62" s="36"/>
      <c r="R62" s="36"/>
      <c r="S62" s="36"/>
      <c r="T62" s="36"/>
      <c r="U62" s="36"/>
      <c r="V62" s="36"/>
      <c r="W62" s="36"/>
      <c r="X62" s="36"/>
      <c r="Y62" s="36"/>
      <c r="Z62" s="36"/>
      <c r="AA62" s="36"/>
      <c r="AB62" s="36"/>
      <c r="AC62" s="36"/>
      <c r="AD62" s="36"/>
      <c r="AE62" s="36"/>
      <c r="AF62" s="36"/>
      <c r="AG62" s="37"/>
    </row>
    <row r="63" spans="2:33" s="5" customFormat="1" ht="12.75" customHeight="1" x14ac:dyDescent="0.2">
      <c r="B63" s="33" t="s">
        <v>38</v>
      </c>
      <c r="C63" s="75" t="s">
        <v>161</v>
      </c>
      <c r="D63" s="76" t="s">
        <v>52</v>
      </c>
      <c r="E63" s="76" t="s">
        <v>52</v>
      </c>
      <c r="F63" s="76" t="s">
        <v>52</v>
      </c>
      <c r="G63" s="76" t="s">
        <v>52</v>
      </c>
      <c r="H63" s="76" t="s">
        <v>52</v>
      </c>
      <c r="I63" s="76" t="s">
        <v>52</v>
      </c>
      <c r="J63" s="76" t="s">
        <v>52</v>
      </c>
      <c r="K63" s="76" t="s">
        <v>52</v>
      </c>
      <c r="L63" s="76" t="s">
        <v>52</v>
      </c>
      <c r="M63" s="36"/>
      <c r="N63" s="36"/>
      <c r="O63" s="36"/>
      <c r="P63" s="36"/>
      <c r="Q63" s="36"/>
      <c r="R63" s="36"/>
      <c r="S63" s="36"/>
      <c r="T63" s="36"/>
      <c r="U63" s="36"/>
      <c r="V63" s="36"/>
      <c r="W63" s="36"/>
      <c r="X63" s="36"/>
      <c r="Y63" s="36"/>
      <c r="Z63" s="36"/>
      <c r="AA63" s="36"/>
      <c r="AB63" s="36"/>
      <c r="AC63" s="36"/>
      <c r="AD63" s="36"/>
      <c r="AE63" s="36"/>
      <c r="AF63" s="36"/>
      <c r="AG63" s="37"/>
    </row>
    <row r="64" spans="2:33" ht="12.75" customHeight="1" x14ac:dyDescent="0.2">
      <c r="B64" s="26" t="s">
        <v>51</v>
      </c>
      <c r="C64" s="24"/>
      <c r="D64" s="6"/>
      <c r="E64" s="6"/>
      <c r="F64" s="6"/>
      <c r="G64" s="6"/>
      <c r="H64" s="6"/>
      <c r="I64" s="6"/>
      <c r="J64" s="6"/>
      <c r="K64" s="6"/>
      <c r="L64" s="6"/>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dataValidations count="367">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L54:L55 F19 H19 L19 F21 H21 L21 F23 H23 L23 L36 L38 L40:L41 L43:L44 L49:L51 F14:F16 H14:H16 L14:L16 F25:F31 F6 H25:H31 H6 L25:L31 L6" xr:uid="{00000000-0002-0000-0200-00000A000000}">
      <formula1>"Yes,No,-"</formula1>
    </dataValidation>
    <dataValidation type="list" allowBlank="1" showInputMessage="1" showErrorMessage="1" sqref="G19 G21 G23 G14:G16 G25:G31 G6" xr:uid="{00000000-0002-0000-0200-00000B000000}">
      <formula1>"Maximum,Minimum,None,Both,-"</formula1>
    </dataValidation>
    <dataValidation type="list" allowBlank="1" showInputMessage="1" showErrorMessage="1" sqref="I19 I21 I23 I14:I16 I25:I31 I6" xr:uid="{00000000-0002-0000-0200-00000C000000}">
      <formula1>"Species,Fishing gear,Area,None,-"</formula1>
    </dataValidation>
    <dataValidation type="list" allowBlank="1" showInputMessage="1" showErrorMessage="1" sqref="J19 J21 J23 J14:J16 J25:J31 J6" xr:uid="{00000000-0002-0000-0200-00000D000000}">
      <formula1>"Minimum requirements,Maximum requirements,Both,None,-"</formula1>
    </dataValidation>
    <dataValidation type="list" allowBlank="1" showInputMessage="1" showErrorMessage="1" sqref="K19 K21 K23 K14:K16 K25:K31 K6" xr:uid="{00000000-0002-0000-0200-00000E000000}">
      <formula1>"Fishers,Vessel owners,Both or Ambiguous,-"</formula1>
    </dataValidation>
    <dataValidation type="custom" allowBlank="1" showInputMessage="1" showErrorMessage="1" error="Please enter a number or leave the cell empty if the figure is not available" sqref="M14" xr:uid="{00000000-0002-0000-0200-000024000000}">
      <formula1>ISNUMBER($M$14)</formula1>
    </dataValidation>
    <dataValidation type="custom" allowBlank="1" showInputMessage="1" showErrorMessage="1" error="Please enter a number or leave the cell empty if the figure is not available" sqref="N14" xr:uid="{00000000-0002-0000-0200-000025000000}">
      <formula1>ISNUMBER($N$14)</formula1>
    </dataValidation>
    <dataValidation type="custom" allowBlank="1" showInputMessage="1" showErrorMessage="1" error="Please enter a number or leave the cell empty if the figure is not available" sqref="O14" xr:uid="{00000000-0002-0000-0200-000026000000}">
      <formula1>ISNUMBER($O$14)</formula1>
    </dataValidation>
    <dataValidation type="custom" allowBlank="1" showInputMessage="1" showErrorMessage="1" error="Please enter a number or leave the cell empty if the figure is not available" sqref="P14" xr:uid="{00000000-0002-0000-0200-000027000000}">
      <formula1>ISNUMBER($P$14)</formula1>
    </dataValidation>
    <dataValidation type="custom" allowBlank="1" showInputMessage="1" showErrorMessage="1" error="Please enter a number or leave the cell empty if the figure is not available" sqref="Q14" xr:uid="{00000000-0002-0000-0200-000028000000}">
      <formula1>ISNUMBER($Q$14)</formula1>
    </dataValidation>
    <dataValidation type="custom" allowBlank="1" showInputMessage="1" showErrorMessage="1" error="Please enter a number or leave the cell empty if the figure is not available" sqref="R14" xr:uid="{00000000-0002-0000-0200-000029000000}">
      <formula1>ISNUMBER($R$14)</formula1>
    </dataValidation>
    <dataValidation type="custom" allowBlank="1" showInputMessage="1" showErrorMessage="1" error="Please enter a number or leave the cell empty if the figure is not available" sqref="S14" xr:uid="{00000000-0002-0000-0200-00002A000000}">
      <formula1>ISNUMBER($S$14)</formula1>
    </dataValidation>
    <dataValidation type="custom" allowBlank="1" showInputMessage="1" showErrorMessage="1" error="Please enter a number or leave the cell empty if the figure is not available" sqref="T14" xr:uid="{00000000-0002-0000-0200-00002B000000}">
      <formula1>ISNUMBER($T$14)</formula1>
    </dataValidation>
    <dataValidation type="custom" allowBlank="1" showInputMessage="1" showErrorMessage="1" error="Please enter a number or leave the cell empty if the figure is not available" sqref="U14" xr:uid="{00000000-0002-0000-0200-00002C000000}">
      <formula1>ISNUMBER($U$14)</formula1>
    </dataValidation>
    <dataValidation type="custom" allowBlank="1" showInputMessage="1" showErrorMessage="1" error="Please enter a number or leave the cell empty if the figure is not available" sqref="V14" xr:uid="{00000000-0002-0000-0200-00002D000000}">
      <formula1>ISNUMBER($V$14)</formula1>
    </dataValidation>
    <dataValidation type="custom" allowBlank="1" showInputMessage="1" showErrorMessage="1" error="Please enter a number or leave the cell empty if the figure is not available" sqref="W14" xr:uid="{00000000-0002-0000-0200-00002E000000}">
      <formula1>ISNUMBER($W$14)</formula1>
    </dataValidation>
    <dataValidation type="custom" allowBlank="1" showInputMessage="1" showErrorMessage="1" error="Please enter a number or leave the cell empty if the figure is not available" sqref="X14" xr:uid="{00000000-0002-0000-0200-00002F000000}">
      <formula1>ISNUMBER($X$14)</formula1>
    </dataValidation>
    <dataValidation type="custom" allowBlank="1" showInputMessage="1" showErrorMessage="1" error="Please enter a number or leave the cell empty if the figure is not available" sqref="Y14" xr:uid="{00000000-0002-0000-0200-000030000000}">
      <formula1>ISNUMBER($Y$14)</formula1>
    </dataValidation>
    <dataValidation type="custom" allowBlank="1" showInputMessage="1" showErrorMessage="1" error="Please enter a number or leave the cell empty if the figure is not available" sqref="Z14" xr:uid="{00000000-0002-0000-0200-000031000000}">
      <formula1>ISNUMBER($Z$14)</formula1>
    </dataValidation>
    <dataValidation type="custom" allowBlank="1" showInputMessage="1" showErrorMessage="1" error="Please enter a number or leave the cell empty if the figure is not available" sqref="AA14" xr:uid="{00000000-0002-0000-0200-000032000000}">
      <formula1>ISNUMBER($AA$14)</formula1>
    </dataValidation>
    <dataValidation type="custom" allowBlank="1" showInputMessage="1" showErrorMessage="1" error="Please enter a number or leave the cell empty if the figure is not available" sqref="AB14" xr:uid="{00000000-0002-0000-0200-000033000000}">
      <formula1>ISNUMBER($AB$14)</formula1>
    </dataValidation>
    <dataValidation type="custom" allowBlank="1" showInputMessage="1" showErrorMessage="1" error="Please enter a number or leave the cell empty if the figure is not available" sqref="AD14" xr:uid="{00000000-0002-0000-0200-000034000000}">
      <formula1>ISNUMBER($AD$14)</formula1>
    </dataValidation>
    <dataValidation type="custom" allowBlank="1" showInputMessage="1" showErrorMessage="1" error="Please enter a number or leave the cell empty if the figure is not available" sqref="AE14" xr:uid="{00000000-0002-0000-0200-000035000000}">
      <formula1>ISNUMBER($AE$14)</formula1>
    </dataValidation>
    <dataValidation type="custom" allowBlank="1" showInputMessage="1" showErrorMessage="1" error="Please enter a number or leave the cell empty if the figure is not available" sqref="AF14" xr:uid="{00000000-0002-0000-0200-000036000000}">
      <formula1>ISNUMBER($AF$14)</formula1>
    </dataValidation>
    <dataValidation type="custom" allowBlank="1" showInputMessage="1" showErrorMessage="1" error="Please enter a number or leave the cell empty if the figure is not available" sqref="AG14" xr:uid="{00000000-0002-0000-0200-000037000000}">
      <formula1>ISNUMBER($AG$14)</formula1>
    </dataValidation>
    <dataValidation type="custom" allowBlank="1" showInputMessage="1" showErrorMessage="1" error="Please enter a number or leave the cell empty if the figure is not available" sqref="M15:M16" xr:uid="{00000000-0002-0000-0200-000038000000}">
      <formula1>ISNUMBER($M$15)</formula1>
    </dataValidation>
    <dataValidation type="custom" allowBlank="1" showInputMessage="1" showErrorMessage="1" error="Please enter a number or leave the cell empty if the figure is not available" sqref="N15:N16" xr:uid="{00000000-0002-0000-0200-000039000000}">
      <formula1>ISNUMBER($N$15)</formula1>
    </dataValidation>
    <dataValidation type="custom" allowBlank="1" showInputMessage="1" showErrorMessage="1" error="Please enter a number or leave the cell empty if the figure is not available" sqref="O15:O16" xr:uid="{00000000-0002-0000-0200-00003A000000}">
      <formula1>ISNUMBER($O$15)</formula1>
    </dataValidation>
    <dataValidation type="custom" allowBlank="1" showInputMessage="1" showErrorMessage="1" error="Please enter a number or leave the cell empty if the figure is not available" sqref="P15:P16" xr:uid="{00000000-0002-0000-0200-00003B000000}">
      <formula1>ISNUMBER($P$15)</formula1>
    </dataValidation>
    <dataValidation type="custom" allowBlank="1" showInputMessage="1" showErrorMessage="1" error="Please enter a number or leave the cell empty if the figure is not available" sqref="Q15:Q16" xr:uid="{00000000-0002-0000-0200-00003C000000}">
      <formula1>ISNUMBER($Q$15)</formula1>
    </dataValidation>
    <dataValidation type="custom" allowBlank="1" showInputMessage="1" showErrorMessage="1" error="Please enter a number or leave the cell empty if the figure is not available" sqref="R15:R16" xr:uid="{00000000-0002-0000-0200-00003D000000}">
      <formula1>ISNUMBER($R$15)</formula1>
    </dataValidation>
    <dataValidation type="custom" allowBlank="1" showInputMessage="1" showErrorMessage="1" error="Please enter a number or leave the cell empty if the figure is not available" sqref="S15:S16" xr:uid="{00000000-0002-0000-0200-00003E000000}">
      <formula1>ISNUMBER($S$15)</formula1>
    </dataValidation>
    <dataValidation type="custom" allowBlank="1" showInputMessage="1" showErrorMessage="1" error="Please enter a number or leave the cell empty if the figure is not available" sqref="T15:T16" xr:uid="{00000000-0002-0000-0200-00003F000000}">
      <formula1>ISNUMBER($T$15)</formula1>
    </dataValidation>
    <dataValidation type="custom" allowBlank="1" showInputMessage="1" showErrorMessage="1" error="Please enter a number or leave the cell empty if the figure is not available" sqref="U15:U16" xr:uid="{00000000-0002-0000-0200-000040000000}">
      <formula1>ISNUMBER($U$15)</formula1>
    </dataValidation>
    <dataValidation type="custom" allowBlank="1" showInputMessage="1" showErrorMessage="1" error="Please enter a number or leave the cell empty if the figure is not available" sqref="V15:V16" xr:uid="{00000000-0002-0000-0200-000041000000}">
      <formula1>ISNUMBER($V$15)</formula1>
    </dataValidation>
    <dataValidation type="custom" allowBlank="1" showInputMessage="1" showErrorMessage="1" error="Please enter a number or leave the cell empty if the figure is not available" sqref="W15:W16" xr:uid="{00000000-0002-0000-0200-000042000000}">
      <formula1>ISNUMBER($W$15)</formula1>
    </dataValidation>
    <dataValidation type="custom" allowBlank="1" showInputMessage="1" showErrorMessage="1" error="Please enter a number or leave the cell empty if the figure is not available" sqref="X15:X16" xr:uid="{00000000-0002-0000-0200-000043000000}">
      <formula1>ISNUMBER($X$15)</formula1>
    </dataValidation>
    <dataValidation type="custom" allowBlank="1" showInputMessage="1" showErrorMessage="1" error="Please enter a number or leave the cell empty if the figure is not available" sqref="Y15:Y16" xr:uid="{00000000-0002-0000-0200-000044000000}">
      <formula1>ISNUMBER($Y$15)</formula1>
    </dataValidation>
    <dataValidation type="custom" allowBlank="1" showInputMessage="1" showErrorMessage="1" error="Please enter a number or leave the cell empty if the figure is not available" sqref="Z15:Z16" xr:uid="{00000000-0002-0000-0200-000045000000}">
      <formula1>ISNUMBER($Z$15)</formula1>
    </dataValidation>
    <dataValidation type="custom" allowBlank="1" showInputMessage="1" showErrorMessage="1" error="Please enter a number or leave the cell empty if the figure is not available" sqref="AA15:AA16" xr:uid="{00000000-0002-0000-0200-000046000000}">
      <formula1>ISNUMBER($AA$15)</formula1>
    </dataValidation>
    <dataValidation type="custom" allowBlank="1" showInputMessage="1" showErrorMessage="1" error="Please enter a number or leave the cell empty if the figure is not available" sqref="AB15:AB16" xr:uid="{00000000-0002-0000-0200-000047000000}">
      <formula1>ISNUMBER($AB$15)</formula1>
    </dataValidation>
    <dataValidation type="custom" allowBlank="1" showInputMessage="1" showErrorMessage="1" error="Please enter a number or leave the cell empty if the figure is not available" sqref="AC15:AC16" xr:uid="{00000000-0002-0000-0200-000048000000}">
      <formula1>ISNUMBER($AC$15)</formula1>
    </dataValidation>
    <dataValidation type="custom" allowBlank="1" showInputMessage="1" showErrorMessage="1" error="Please enter a number or leave the cell empty if the figure is not available" sqref="AD15:AD16" xr:uid="{00000000-0002-0000-0200-000049000000}">
      <formula1>ISNUMBER($AD$15)</formula1>
    </dataValidation>
    <dataValidation type="custom" allowBlank="1" showInputMessage="1" showErrorMessage="1" error="Please enter a number or leave the cell empty if the figure is not available" sqref="AE15:AE16" xr:uid="{00000000-0002-0000-0200-00004A000000}">
      <formula1>ISNUMBER($AE$15)</formula1>
    </dataValidation>
    <dataValidation type="custom" allowBlank="1" showInputMessage="1" showErrorMessage="1" error="Please enter a number or leave the cell empty if the figure is not available" sqref="AF15:AF16" xr:uid="{00000000-0002-0000-0200-00004B000000}">
      <formula1>ISNUMBER($AF$15)</formula1>
    </dataValidation>
    <dataValidation type="custom" allowBlank="1" showInputMessage="1" showErrorMessage="1" error="Please enter a number or leave the cell empty if the figure is not available" sqref="AG15:AG16" xr:uid="{00000000-0002-0000-0200-00004C000000}">
      <formula1>ISNUMBER($AG$15)</formula1>
    </dataValidation>
    <dataValidation type="custom" allowBlank="1" showInputMessage="1" showErrorMessage="1" error="Please enter a number or leave the cell empty if the figure is not available" sqref="M19" xr:uid="{00000000-0002-0000-0200-00004D000000}">
      <formula1>ISNUMBER($M$19)</formula1>
    </dataValidation>
    <dataValidation type="custom" allowBlank="1" showInputMessage="1" showErrorMessage="1" error="Please enter a number or leave the cell empty if the figure is not available" sqref="N19" xr:uid="{00000000-0002-0000-0200-00004E000000}">
      <formula1>ISNUMBER($N$19)</formula1>
    </dataValidation>
    <dataValidation type="custom" allowBlank="1" showInputMessage="1" showErrorMessage="1" error="Please enter a number or leave the cell empty if the figure is not available" sqref="O19" xr:uid="{00000000-0002-0000-0200-00004F000000}">
      <formula1>ISNUMBER($O$19)</formula1>
    </dataValidation>
    <dataValidation type="custom" allowBlank="1" showInputMessage="1" showErrorMessage="1" error="Please enter a number or leave the cell empty if the figure is not available" sqref="P19" xr:uid="{00000000-0002-0000-0200-000050000000}">
      <formula1>ISNUMBER($P$19)</formula1>
    </dataValidation>
    <dataValidation type="custom" allowBlank="1" showInputMessage="1" showErrorMessage="1" error="Please enter a number or leave the cell empty if the figure is not available" sqref="Q19" xr:uid="{00000000-0002-0000-0200-000051000000}">
      <formula1>ISNUMBER($Q$19)</formula1>
    </dataValidation>
    <dataValidation type="custom" allowBlank="1" showInputMessage="1" showErrorMessage="1" error="Please enter a number or leave the cell empty if the figure is not available" sqref="R19" xr:uid="{00000000-0002-0000-0200-000052000000}">
      <formula1>ISNUMBER($R$19)</formula1>
    </dataValidation>
    <dataValidation type="custom" allowBlank="1" showInputMessage="1" showErrorMessage="1" error="Please enter a number or leave the cell empty if the figure is not available" sqref="S19" xr:uid="{00000000-0002-0000-0200-000053000000}">
      <formula1>ISNUMBER($S$19)</formula1>
    </dataValidation>
    <dataValidation type="custom" allowBlank="1" showInputMessage="1" showErrorMessage="1" error="Please enter a number or leave the cell empty if the figure is not available" sqref="T19" xr:uid="{00000000-0002-0000-0200-000054000000}">
      <formula1>ISNUMBER($T$19)</formula1>
    </dataValidation>
    <dataValidation type="custom" allowBlank="1" showInputMessage="1" showErrorMessage="1" error="Please enter a number or leave the cell empty if the figure is not available" sqref="U19" xr:uid="{00000000-0002-0000-0200-000055000000}">
      <formula1>ISNUMBER($U$19)</formula1>
    </dataValidation>
    <dataValidation type="custom" allowBlank="1" showInputMessage="1" showErrorMessage="1" error="Please enter a number or leave the cell empty if the figure is not available" sqref="V19" xr:uid="{00000000-0002-0000-0200-000056000000}">
      <formula1>ISNUMBER($V$19)</formula1>
    </dataValidation>
    <dataValidation type="custom" allowBlank="1" showInputMessage="1" showErrorMessage="1" error="Please enter a number or leave the cell empty if the figure is not available" sqref="W19" xr:uid="{00000000-0002-0000-0200-000057000000}">
      <formula1>ISNUMBER($W$19)</formula1>
    </dataValidation>
    <dataValidation type="custom" allowBlank="1" showInputMessage="1" showErrorMessage="1" error="Please enter a number or leave the cell empty if the figure is not available" sqref="X19" xr:uid="{00000000-0002-0000-0200-000058000000}">
      <formula1>ISNUMBER($X$19)</formula1>
    </dataValidation>
    <dataValidation type="custom" allowBlank="1" showInputMessage="1" showErrorMessage="1" error="Please enter a number or leave the cell empty if the figure is not available" sqref="Y19" xr:uid="{00000000-0002-0000-0200-000059000000}">
      <formula1>ISNUMBER($Y$19)</formula1>
    </dataValidation>
    <dataValidation type="custom" allowBlank="1" showInputMessage="1" showErrorMessage="1" error="Please enter a number or leave the cell empty if the figure is not available" sqref="Z19" xr:uid="{00000000-0002-0000-0200-00005A000000}">
      <formula1>ISNUMBER($Z$19)</formula1>
    </dataValidation>
    <dataValidation type="custom" allowBlank="1" showInputMessage="1" showErrorMessage="1" error="Please enter a number or leave the cell empty if the figure is not available" sqref="AA19" xr:uid="{00000000-0002-0000-0200-00005B000000}">
      <formula1>ISNUMBER($AA$19)</formula1>
    </dataValidation>
    <dataValidation type="custom" allowBlank="1" showInputMessage="1" showErrorMessage="1" error="Please enter a number or leave the cell empty if the figure is not available" sqref="AB19" xr:uid="{00000000-0002-0000-0200-00005C000000}">
      <formula1>ISNUMBER($AB$19)</formula1>
    </dataValidation>
    <dataValidation type="custom" allowBlank="1" showInputMessage="1" showErrorMessage="1" error="Please enter a number or leave the cell empty if the figure is not available" sqref="M21" xr:uid="{00000000-0002-0000-0200-00005D000000}">
      <formula1>ISNUMBER($M$21)</formula1>
    </dataValidation>
    <dataValidation type="custom" allowBlank="1" showInputMessage="1" showErrorMessage="1" error="Please enter a number or leave the cell empty if the figure is not available" sqref="N21" xr:uid="{00000000-0002-0000-0200-00005E000000}">
      <formula1>ISNUMBER($N$21)</formula1>
    </dataValidation>
    <dataValidation type="custom" allowBlank="1" showInputMessage="1" showErrorMessage="1" error="Please enter a number or leave the cell empty if the figure is not available" sqref="O21" xr:uid="{00000000-0002-0000-0200-00005F000000}">
      <formula1>ISNUMBER($O$21)</formula1>
    </dataValidation>
    <dataValidation type="custom" allowBlank="1" showInputMessage="1" showErrorMessage="1" error="Please enter a number or leave the cell empty if the figure is not available" sqref="P21" xr:uid="{00000000-0002-0000-0200-000060000000}">
      <formula1>ISNUMBER($P$21)</formula1>
    </dataValidation>
    <dataValidation type="custom" allowBlank="1" showInputMessage="1" showErrorMessage="1" error="Please enter a number or leave the cell empty if the figure is not available" sqref="Q21" xr:uid="{00000000-0002-0000-0200-000061000000}">
      <formula1>ISNUMBER($Q$21)</formula1>
    </dataValidation>
    <dataValidation type="custom" allowBlank="1" showInputMessage="1" showErrorMessage="1" error="Please enter a number or leave the cell empty if the figure is not available" sqref="R21" xr:uid="{00000000-0002-0000-0200-000062000000}">
      <formula1>ISNUMBER($R$21)</formula1>
    </dataValidation>
    <dataValidation type="custom" allowBlank="1" showInputMessage="1" showErrorMessage="1" error="Please enter a number or leave the cell empty if the figure is not available" sqref="S21" xr:uid="{00000000-0002-0000-0200-000063000000}">
      <formula1>ISNUMBER($S$21)</formula1>
    </dataValidation>
    <dataValidation type="custom" allowBlank="1" showInputMessage="1" showErrorMessage="1" error="Please enter a number or leave the cell empty if the figure is not available" sqref="T21" xr:uid="{00000000-0002-0000-0200-000064000000}">
      <formula1>ISNUMBER($T$21)</formula1>
    </dataValidation>
    <dataValidation type="custom" allowBlank="1" showInputMessage="1" showErrorMessage="1" error="Please enter a number or leave the cell empty if the figure is not available" sqref="U21" xr:uid="{00000000-0002-0000-0200-000065000000}">
      <formula1>ISNUMBER($U$21)</formula1>
    </dataValidation>
    <dataValidation type="custom" allowBlank="1" showInputMessage="1" showErrorMessage="1" error="Please enter a number or leave the cell empty if the figure is not available" sqref="V21" xr:uid="{00000000-0002-0000-0200-000066000000}">
      <formula1>ISNUMBER($V$21)</formula1>
    </dataValidation>
    <dataValidation type="custom" allowBlank="1" showInputMessage="1" showErrorMessage="1" error="Please enter a number or leave the cell empty if the figure is not available" sqref="M23" xr:uid="{00000000-0002-0000-0200-000067000000}">
      <formula1>ISNUMBER($M$23)</formula1>
    </dataValidation>
    <dataValidation type="custom" allowBlank="1" showInputMessage="1" showErrorMessage="1" error="Please enter a number or leave the cell empty if the figure is not available" sqref="N23" xr:uid="{00000000-0002-0000-0200-000068000000}">
      <formula1>ISNUMBER($N$23)</formula1>
    </dataValidation>
    <dataValidation type="custom" allowBlank="1" showInputMessage="1" showErrorMessage="1" error="Please enter a number or leave the cell empty if the figure is not available" sqref="O23" xr:uid="{00000000-0002-0000-0200-000069000000}">
      <formula1>ISNUMBER($O$23)</formula1>
    </dataValidation>
    <dataValidation type="custom" allowBlank="1" showInputMessage="1" showErrorMessage="1" error="Please enter a number or leave the cell empty if the figure is not available" sqref="P23" xr:uid="{00000000-0002-0000-0200-00006A000000}">
      <formula1>ISNUMBER($P$23)</formula1>
    </dataValidation>
    <dataValidation type="custom" allowBlank="1" showInputMessage="1" showErrorMessage="1" error="Please enter a number or leave the cell empty if the figure is not available" sqref="Q23" xr:uid="{00000000-0002-0000-0200-00006B000000}">
      <formula1>ISNUMBER($Q$23)</formula1>
    </dataValidation>
    <dataValidation type="custom" allowBlank="1" showInputMessage="1" showErrorMessage="1" error="Please enter a number or leave the cell empty if the figure is not available" sqref="R23" xr:uid="{00000000-0002-0000-0200-00006C000000}">
      <formula1>ISNUMBER($R$23)</formula1>
    </dataValidation>
    <dataValidation type="custom" allowBlank="1" showInputMessage="1" showErrorMessage="1" error="Please enter a number or leave the cell empty if the figure is not available" sqref="S23" xr:uid="{00000000-0002-0000-0200-00006D000000}">
      <formula1>ISNUMBER($S$23)</formula1>
    </dataValidation>
    <dataValidation type="custom" allowBlank="1" showInputMessage="1" showErrorMessage="1" error="Please enter a number or leave the cell empty if the figure is not available" sqref="T23" xr:uid="{00000000-0002-0000-0200-00006E000000}">
      <formula1>ISNUMBER($T$23)</formula1>
    </dataValidation>
    <dataValidation type="custom" allowBlank="1" showInputMessage="1" showErrorMessage="1" error="Please enter a number or leave the cell empty if the figure is not available" sqref="U23" xr:uid="{00000000-0002-0000-0200-00006F000000}">
      <formula1>ISNUMBER($U$23)</formula1>
    </dataValidation>
    <dataValidation type="custom" allowBlank="1" showInputMessage="1" showErrorMessage="1" error="Please enter a number or leave the cell empty if the figure is not available" sqref="V23" xr:uid="{00000000-0002-0000-0200-000070000000}">
      <formula1>ISNUMBER($V$23)</formula1>
    </dataValidation>
    <dataValidation type="custom" allowBlank="1" showInputMessage="1" showErrorMessage="1" error="Please enter a number or leave the cell empty if the figure is not available" sqref="W23" xr:uid="{00000000-0002-0000-0200-000071000000}">
      <formula1>ISNUMBER($W$23)</formula1>
    </dataValidation>
    <dataValidation type="custom" allowBlank="1" showInputMessage="1" showErrorMessage="1" error="Please enter a number or leave the cell empty if the figure is not available" sqref="X23" xr:uid="{00000000-0002-0000-0200-000072000000}">
      <formula1>ISNUMBER($X$23)</formula1>
    </dataValidation>
    <dataValidation type="custom" allowBlank="1" showInputMessage="1" showErrorMessage="1" error="Please enter a number or leave the cell empty if the figure is not available" sqref="Y23" xr:uid="{00000000-0002-0000-0200-000073000000}">
      <formula1>ISNUMBER($Y$23)</formula1>
    </dataValidation>
    <dataValidation type="custom" allowBlank="1" showInputMessage="1" showErrorMessage="1" error="Please enter a number or leave the cell empty if the figure is not available" sqref="Z23" xr:uid="{00000000-0002-0000-0200-000074000000}">
      <formula1>ISNUMBER($Z$23)</formula1>
    </dataValidation>
    <dataValidation type="custom" allowBlank="1" showInputMessage="1" showErrorMessage="1" error="Please enter a number or leave the cell empty if the figure is not available" sqref="M25" xr:uid="{00000000-0002-0000-0200-000075000000}">
      <formula1>ISNUMBER($M$25)</formula1>
    </dataValidation>
    <dataValidation type="custom" allowBlank="1" showInputMessage="1" showErrorMessage="1" error="Please enter a number or leave the cell empty if the figure is not available" sqref="N25" xr:uid="{00000000-0002-0000-0200-000076000000}">
      <formula1>ISNUMBER($N$25)</formula1>
    </dataValidation>
    <dataValidation type="custom" allowBlank="1" showInputMessage="1" showErrorMessage="1" error="Please enter a number or leave the cell empty if the figure is not available" sqref="O25" xr:uid="{00000000-0002-0000-0200-000077000000}">
      <formula1>ISNUMBER($O$25)</formula1>
    </dataValidation>
    <dataValidation type="custom" allowBlank="1" showInputMessage="1" showErrorMessage="1" error="Please enter a number or leave the cell empty if the figure is not available" sqref="P25" xr:uid="{00000000-0002-0000-0200-000078000000}">
      <formula1>ISNUMBER($P$25)</formula1>
    </dataValidation>
    <dataValidation type="custom" allowBlank="1" showInputMessage="1" showErrorMessage="1" error="Please enter a number or leave the cell empty if the figure is not available" sqref="Q25" xr:uid="{00000000-0002-0000-0200-000079000000}">
      <formula1>ISNUMBER($Q$25)</formula1>
    </dataValidation>
    <dataValidation type="custom" allowBlank="1" showInputMessage="1" showErrorMessage="1" error="Please enter a number or leave the cell empty if the figure is not available" sqref="R25" xr:uid="{00000000-0002-0000-0200-00007A000000}">
      <formula1>ISNUMBER($R$25)</formula1>
    </dataValidation>
    <dataValidation type="custom" allowBlank="1" showInputMessage="1" showErrorMessage="1" error="Please enter a number or leave the cell empty if the figure is not available" sqref="S25" xr:uid="{00000000-0002-0000-0200-00007B000000}">
      <formula1>ISNUMBER($S$25)</formula1>
    </dataValidation>
    <dataValidation type="custom" allowBlank="1" showInputMessage="1" showErrorMessage="1" error="Please enter a number or leave the cell empty if the figure is not available" sqref="T25" xr:uid="{00000000-0002-0000-0200-00007C000000}">
      <formula1>ISNUMBER($T$25)</formula1>
    </dataValidation>
    <dataValidation type="custom" allowBlank="1" showInputMessage="1" showErrorMessage="1" error="Please enter a number or leave the cell empty if the figure is not available" sqref="U25" xr:uid="{00000000-0002-0000-0200-00007D000000}">
      <formula1>ISNUMBER($U$25)</formula1>
    </dataValidation>
    <dataValidation type="custom" allowBlank="1" showInputMessage="1" showErrorMessage="1" error="Please enter a number or leave the cell empty if the figure is not available" sqref="V25" xr:uid="{00000000-0002-0000-0200-00007E000000}">
      <formula1>ISNUMBER($V$25)</formula1>
    </dataValidation>
    <dataValidation type="custom" allowBlank="1" showInputMessage="1" showErrorMessage="1" error="Please enter a number or leave the cell empty if the figure is not available" sqref="W25" xr:uid="{00000000-0002-0000-0200-00007F000000}">
      <formula1>ISNUMBER($W$25)</formula1>
    </dataValidation>
    <dataValidation type="custom" allowBlank="1" showInputMessage="1" showErrorMessage="1" error="Please enter a number or leave the cell empty if the figure is not available" sqref="X25" xr:uid="{00000000-0002-0000-0200-000080000000}">
      <formula1>ISNUMBER($X$25)</formula1>
    </dataValidation>
    <dataValidation type="custom" allowBlank="1" showInputMessage="1" showErrorMessage="1" error="Please enter a number or leave the cell empty if the figure is not available" sqref="Y25" xr:uid="{00000000-0002-0000-0200-000081000000}">
      <formula1>ISNUMBER($Y$25)</formula1>
    </dataValidation>
    <dataValidation type="custom" allowBlank="1" showInputMessage="1" showErrorMessage="1" error="Please enter a number or leave the cell empty if the figure is not available" sqref="Z25" xr:uid="{00000000-0002-0000-0200-000082000000}">
      <formula1>ISNUMBER($Z$25)</formula1>
    </dataValidation>
    <dataValidation type="custom" allowBlank="1" showInputMessage="1" showErrorMessage="1" error="Please enter a number or leave the cell empty if the figure is not available" sqref="AA25" xr:uid="{00000000-0002-0000-0200-000083000000}">
      <formula1>ISNUMBER($AA$25)</formula1>
    </dataValidation>
    <dataValidation type="custom" allowBlank="1" showInputMessage="1" showErrorMessage="1" error="Please enter a number or leave the cell empty if the figure is not available" sqref="AB25" xr:uid="{00000000-0002-0000-0200-000084000000}">
      <formula1>ISNUMBER($AB$25)</formula1>
    </dataValidation>
    <dataValidation type="custom" allowBlank="1" showInputMessage="1" showErrorMessage="1" error="Please enter a number or leave the cell empty if the figure is not available" sqref="M26:M31" xr:uid="{00000000-0002-0000-0200-000085000000}">
      <formula1>ISNUMBER($M$26)</formula1>
    </dataValidation>
    <dataValidation type="custom" allowBlank="1" showInputMessage="1" showErrorMessage="1" error="Please enter a number or leave the cell empty if the figure is not available" sqref="N26:N31" xr:uid="{00000000-0002-0000-0200-000086000000}">
      <formula1>ISNUMBER($N$26)</formula1>
    </dataValidation>
    <dataValidation type="custom" allowBlank="1" showInputMessage="1" showErrorMessage="1" error="Please enter a number or leave the cell empty if the figure is not available" sqref="O26:O31" xr:uid="{00000000-0002-0000-0200-000087000000}">
      <formula1>ISNUMBER($O$26)</formula1>
    </dataValidation>
    <dataValidation type="custom" allowBlank="1" showInputMessage="1" showErrorMessage="1" error="Please enter a number or leave the cell empty if the figure is not available" sqref="P26:P31" xr:uid="{00000000-0002-0000-0200-000088000000}">
      <formula1>ISNUMBER($P$26)</formula1>
    </dataValidation>
    <dataValidation type="custom" allowBlank="1" showInputMessage="1" showErrorMessage="1" error="Please enter a number or leave the cell empty if the figure is not available" sqref="Q26:Q31" xr:uid="{00000000-0002-0000-0200-000089000000}">
      <formula1>ISNUMBER($Q$26)</formula1>
    </dataValidation>
    <dataValidation type="custom" allowBlank="1" showInputMessage="1" showErrorMessage="1" error="Please enter a number or leave the cell empty if the figure is not available" sqref="R26:R31" xr:uid="{00000000-0002-0000-0200-00008A000000}">
      <formula1>ISNUMBER($R$26)</formula1>
    </dataValidation>
    <dataValidation type="custom" allowBlank="1" showInputMessage="1" showErrorMessage="1" error="Please enter a number or leave the cell empty if the figure is not available" sqref="S26:S31" xr:uid="{00000000-0002-0000-0200-00008B000000}">
      <formula1>ISNUMBER($S$26)</formula1>
    </dataValidation>
    <dataValidation type="custom" allowBlank="1" showInputMessage="1" showErrorMessage="1" error="Please enter a number or leave the cell empty if the figure is not available" sqref="T26:T31" xr:uid="{00000000-0002-0000-0200-00008C000000}">
      <formula1>ISNUMBER($T$26)</formula1>
    </dataValidation>
    <dataValidation type="custom" allowBlank="1" showInputMessage="1" showErrorMessage="1" error="Please enter a number or leave the cell empty if the figure is not available" sqref="U26:U31" xr:uid="{00000000-0002-0000-0200-00008D000000}">
      <formula1>ISNUMBER($U$26)</formula1>
    </dataValidation>
    <dataValidation type="custom" allowBlank="1" showInputMessage="1" showErrorMessage="1" error="Please enter a number or leave the cell empty if the figure is not available" sqref="V26:V31" xr:uid="{00000000-0002-0000-0200-00008E000000}">
      <formula1>ISNUMBER($V$26)</formula1>
    </dataValidation>
    <dataValidation type="custom" allowBlank="1" showInputMessage="1" showErrorMessage="1" error="Please enter a number or leave the cell empty if the figure is not available" sqref="W26:W31" xr:uid="{00000000-0002-0000-0200-00008F000000}">
      <formula1>ISNUMBER($W$26)</formula1>
    </dataValidation>
    <dataValidation type="custom" allowBlank="1" showInputMessage="1" showErrorMessage="1" error="Please enter a number or leave the cell empty if the figure is not available" sqref="X26:X31" xr:uid="{00000000-0002-0000-0200-000090000000}">
      <formula1>ISNUMBER($X$26)</formula1>
    </dataValidation>
    <dataValidation type="custom" allowBlank="1" showInputMessage="1" showErrorMessage="1" error="Please enter a number or leave the cell empty if the figure is not available" sqref="Y26:Y31" xr:uid="{00000000-0002-0000-0200-000091000000}">
      <formula1>ISNUMBER($Y$26)</formula1>
    </dataValidation>
    <dataValidation type="custom" allowBlank="1" showInputMessage="1" showErrorMessage="1" error="Please enter a number or leave the cell empty if the figure is not available" sqref="Z26:Z31" xr:uid="{00000000-0002-0000-0200-000092000000}">
      <formula1>ISNUMBER($Z$26)</formula1>
    </dataValidation>
    <dataValidation type="custom" allowBlank="1" showInputMessage="1" showErrorMessage="1" error="Please enter a number or leave the cell empty if the figure is not available" sqref="AA26:AA31" xr:uid="{00000000-0002-0000-0200-000093000000}">
      <formula1>ISNUMBER($AA$26)</formula1>
    </dataValidation>
    <dataValidation type="custom" allowBlank="1" showInputMessage="1" showErrorMessage="1" error="Please enter a number or leave the cell empty if the figure is not available" sqref="AB26:AB31" xr:uid="{00000000-0002-0000-0200-000094000000}">
      <formula1>ISNUMBER($AB$26)</formula1>
    </dataValidation>
    <dataValidation type="custom" allowBlank="1" showInputMessage="1" showErrorMessage="1" error="Please enter a number or leave the cell empty if the figure is not available" sqref="AC26:AC31" xr:uid="{00000000-0002-0000-0200-000095000000}">
      <formula1>ISNUMBER($AC$26)</formula1>
    </dataValidation>
    <dataValidation type="custom" allowBlank="1" showInputMessage="1" showErrorMessage="1" error="Please enter a number or leave the cell empty if the figure is not available" sqref="AD26:AD31" xr:uid="{00000000-0002-0000-0200-000096000000}">
      <formula1>ISNUMBER($AD$26)</formula1>
    </dataValidation>
    <dataValidation type="custom" allowBlank="1" showInputMessage="1" showErrorMessage="1" error="Please enter a number or leave the cell empty if the figure is not available" sqref="AE26:AE31" xr:uid="{00000000-0002-0000-0200-000097000000}">
      <formula1>ISNUMBER($AE$26)</formula1>
    </dataValidation>
    <dataValidation type="custom" allowBlank="1" showInputMessage="1" showErrorMessage="1" error="Please enter a number or leave the cell empty if the figure is not available" sqref="M36" xr:uid="{00000000-0002-0000-0200-000098000000}">
      <formula1>ISNUMBER($M$36)</formula1>
    </dataValidation>
    <dataValidation type="custom" allowBlank="1" showInputMessage="1" showErrorMessage="1" error="Please enter a number or leave the cell empty if the figure is not available" sqref="N36" xr:uid="{00000000-0002-0000-0200-000099000000}">
      <formula1>ISNUMBER($N$36)</formula1>
    </dataValidation>
    <dataValidation type="custom" allowBlank="1" showInputMessage="1" showErrorMessage="1" error="Please enter a number or leave the cell empty if the figure is not available" sqref="O36" xr:uid="{00000000-0002-0000-0200-00009A000000}">
      <formula1>ISNUMBER($O$36)</formula1>
    </dataValidation>
    <dataValidation type="custom" allowBlank="1" showInputMessage="1" showErrorMessage="1" error="Please enter a number or leave the cell empty if the figure is not available" sqref="P36" xr:uid="{00000000-0002-0000-0200-00009B000000}">
      <formula1>ISNUMBER($P$36)</formula1>
    </dataValidation>
    <dataValidation type="custom" allowBlank="1" showInputMessage="1" showErrorMessage="1" error="Please enter a number or leave the cell empty if the figure is not available" sqref="Q36" xr:uid="{00000000-0002-0000-0200-00009C000000}">
      <formula1>ISNUMBER($Q$36)</formula1>
    </dataValidation>
    <dataValidation type="custom" allowBlank="1" showInputMessage="1" showErrorMessage="1" error="Please enter a number or leave the cell empty if the figure is not available" sqref="R36" xr:uid="{00000000-0002-0000-0200-00009D000000}">
      <formula1>ISNUMBER($R$36)</formula1>
    </dataValidation>
    <dataValidation type="custom" allowBlank="1" showInputMessage="1" showErrorMessage="1" error="Please enter a number or leave the cell empty if the figure is not available" sqref="S36" xr:uid="{00000000-0002-0000-0200-00009E000000}">
      <formula1>ISNUMBER($S$36)</formula1>
    </dataValidation>
    <dataValidation type="custom" allowBlank="1" showInputMessage="1" showErrorMessage="1" error="Please enter a number or leave the cell empty if the figure is not available" sqref="T36" xr:uid="{00000000-0002-0000-0200-00009F000000}">
      <formula1>ISNUMBER($T$36)</formula1>
    </dataValidation>
    <dataValidation type="custom" allowBlank="1" showInputMessage="1" showErrorMessage="1" error="Please enter a number or leave the cell empty if the figure is not available" sqref="U36" xr:uid="{00000000-0002-0000-0200-0000A0000000}">
      <formula1>ISNUMBER($U$36)</formula1>
    </dataValidation>
    <dataValidation type="custom" allowBlank="1" showInputMessage="1" showErrorMessage="1" error="Please enter a number or leave the cell empty if the figure is not available" sqref="V36" xr:uid="{00000000-0002-0000-0200-0000A1000000}">
      <formula1>ISNUMBER($V$36)</formula1>
    </dataValidation>
    <dataValidation type="custom" allowBlank="1" showInputMessage="1" showErrorMessage="1" error="Please enter a number or leave the cell empty if the figure is not available" sqref="W36" xr:uid="{00000000-0002-0000-0200-0000A2000000}">
      <formula1>ISNUMBER($W$36)</formula1>
    </dataValidation>
    <dataValidation type="custom" allowBlank="1" showInputMessage="1" showErrorMessage="1" error="Please enter a number or leave the cell empty if the figure is not available" sqref="X36" xr:uid="{00000000-0002-0000-0200-0000A3000000}">
      <formula1>ISNUMBER($X$36)</formula1>
    </dataValidation>
    <dataValidation type="custom" allowBlank="1" showInputMessage="1" showErrorMessage="1" error="Please enter a number or leave the cell empty if the figure is not available" sqref="Y36" xr:uid="{00000000-0002-0000-0200-0000A4000000}">
      <formula1>ISNUMBER($Y$36)</formula1>
    </dataValidation>
    <dataValidation type="custom" allowBlank="1" showInputMessage="1" showErrorMessage="1" error="Please enter a number or leave the cell empty if the figure is not available" sqref="Z36" xr:uid="{00000000-0002-0000-0200-0000A5000000}">
      <formula1>ISNUMBER($Z$36)</formula1>
    </dataValidation>
    <dataValidation type="custom" allowBlank="1" showInputMessage="1" showErrorMessage="1" error="Please enter a number or leave the cell empty if the figure is not available" sqref="AA36" xr:uid="{00000000-0002-0000-0200-0000A6000000}">
      <formula1>ISNUMBER($AA$36)</formula1>
    </dataValidation>
    <dataValidation type="custom" allowBlank="1" showInputMessage="1" showErrorMessage="1" error="Please enter a number or leave the cell empty if the figure is not available" sqref="AB36" xr:uid="{00000000-0002-0000-0200-0000A7000000}">
      <formula1>ISNUMBER($AB$36)</formula1>
    </dataValidation>
    <dataValidation type="custom" allowBlank="1" showInputMessage="1" showErrorMessage="1" error="Please enter a number or leave the cell empty if the figure is not available" sqref="AC36 AA40:AG40 AF41:AG41 AC43:AG43 AD44" xr:uid="{00000000-0002-0000-0200-0000A8000000}">
      <formula1>ISNUMBER($AC$36)</formula1>
    </dataValidation>
    <dataValidation type="custom" allowBlank="1" showInputMessage="1" showErrorMessage="1" error="Please enter a number or leave the cell empty if the figure is not available" sqref="AD36" xr:uid="{00000000-0002-0000-0200-0000A9000000}">
      <formula1>ISNUMBER($AD$36)</formula1>
    </dataValidation>
    <dataValidation type="custom" allowBlank="1" showInputMessage="1" showErrorMessage="1" error="Please enter a number or leave the cell empty if the figure is not available" sqref="AE36" xr:uid="{00000000-0002-0000-0200-0000AA000000}">
      <formula1>ISNUMBER($AE$36)</formula1>
    </dataValidation>
    <dataValidation type="custom" allowBlank="1" showInputMessage="1" showErrorMessage="1" error="Please enter a number or leave the cell empty if the figure is not available" sqref="AF36 AF25:AF31 AC25:AE25 AG25 AA23:AG23 W21:AG21 AC19:AG19 AC14" xr:uid="{00000000-0002-0000-0200-0000AB000000}">
      <formula1>ISNUMBER($AF$36)</formula1>
    </dataValidation>
    <dataValidation type="custom" allowBlank="1" showInputMessage="1" showErrorMessage="1" error="Please enter a number or leave the cell empty if the figure is not available" sqref="AG36 AG26:AG31" xr:uid="{00000000-0002-0000-0200-0000AC000000}">
      <formula1>ISNUMBER($AG$36)</formula1>
    </dataValidation>
    <dataValidation type="custom" allowBlank="1" showInputMessage="1" showErrorMessage="1" error="Please enter a number or leave the cell empty if the figure is not available" sqref="M38" xr:uid="{00000000-0002-0000-0200-0000AD000000}">
      <formula1>ISNUMBER($M$38)</formula1>
    </dataValidation>
    <dataValidation type="custom" allowBlank="1" showInputMessage="1" showErrorMessage="1" error="Please enter a number or leave the cell empty if the figure is not available" sqref="N38" xr:uid="{00000000-0002-0000-0200-0000AE000000}">
      <formula1>ISNUMBER($N$38)</formula1>
    </dataValidation>
    <dataValidation type="custom" allowBlank="1" showInputMessage="1" showErrorMessage="1" error="Please enter a number or leave the cell empty if the figure is not available" sqref="O38" xr:uid="{00000000-0002-0000-0200-0000AF000000}">
      <formula1>ISNUMBER($O$38)</formula1>
    </dataValidation>
    <dataValidation type="custom" allowBlank="1" showInputMessage="1" showErrorMessage="1" error="Please enter a number or leave the cell empty if the figure is not available" sqref="P38" xr:uid="{00000000-0002-0000-0200-0000B0000000}">
      <formula1>ISNUMBER($P$38)</formula1>
    </dataValidation>
    <dataValidation type="custom" allowBlank="1" showInputMessage="1" showErrorMessage="1" error="Please enter a number or leave the cell empty if the figure is not available" sqref="Q38" xr:uid="{00000000-0002-0000-0200-0000B1000000}">
      <formula1>ISNUMBER($Q$38)</formula1>
    </dataValidation>
    <dataValidation type="custom" allowBlank="1" showInputMessage="1" showErrorMessage="1" error="Please enter a number or leave the cell empty if the figure is not available" sqref="R38" xr:uid="{00000000-0002-0000-0200-0000B2000000}">
      <formula1>ISNUMBER($R$38)</formula1>
    </dataValidation>
    <dataValidation type="custom" allowBlank="1" showInputMessage="1" showErrorMessage="1" error="Please enter a number or leave the cell empty if the figure is not available" sqref="S38" xr:uid="{00000000-0002-0000-0200-0000B3000000}">
      <formula1>ISNUMBER($S$38)</formula1>
    </dataValidation>
    <dataValidation type="custom" allowBlank="1" showInputMessage="1" showErrorMessage="1" error="Please enter a number or leave the cell empty if the figure is not available" sqref="T38" xr:uid="{00000000-0002-0000-0200-0000B4000000}">
      <formula1>ISNUMBER($T$38)</formula1>
    </dataValidation>
    <dataValidation type="custom" allowBlank="1" showInputMessage="1" showErrorMessage="1" error="Please enter a number or leave the cell empty if the figure is not available" sqref="U38" xr:uid="{00000000-0002-0000-0200-0000B5000000}">
      <formula1>ISNUMBER($U$38)</formula1>
    </dataValidation>
    <dataValidation type="custom" allowBlank="1" showInputMessage="1" showErrorMessage="1" error="Please enter a number or leave the cell empty if the figure is not available" sqref="V38" xr:uid="{00000000-0002-0000-0200-0000B6000000}">
      <formula1>ISNUMBER($V$38)</formula1>
    </dataValidation>
    <dataValidation type="custom" allowBlank="1" showInputMessage="1" showErrorMessage="1" error="Please enter a number or leave the cell empty if the figure is not available" sqref="W38" xr:uid="{00000000-0002-0000-0200-0000B7000000}">
      <formula1>ISNUMBER($W$38)</formula1>
    </dataValidation>
    <dataValidation type="custom" allowBlank="1" showInputMessage="1" showErrorMessage="1" error="Please enter a number or leave the cell empty if the figure is not available" sqref="X38" xr:uid="{00000000-0002-0000-0200-0000B8000000}">
      <formula1>ISNUMBER($X$38)</formula1>
    </dataValidation>
    <dataValidation type="custom" allowBlank="1" showInputMessage="1" showErrorMessage="1" error="Please enter a number or leave the cell empty if the figure is not available" sqref="Y38" xr:uid="{00000000-0002-0000-0200-0000B9000000}">
      <formula1>ISNUMBER($Y$38)</formula1>
    </dataValidation>
    <dataValidation type="custom" allowBlank="1" showInputMessage="1" showErrorMessage="1" error="Please enter a number or leave the cell empty if the figure is not available" sqref="Z38" xr:uid="{00000000-0002-0000-0200-0000BA000000}">
      <formula1>ISNUMBER($Z$38)</formula1>
    </dataValidation>
    <dataValidation type="custom" allowBlank="1" showInputMessage="1" showErrorMessage="1" error="Please enter a number or leave the cell empty if the figure is not available" sqref="AA38" xr:uid="{00000000-0002-0000-0200-0000BB000000}">
      <formula1>ISNUMBER($AA$38)</formula1>
    </dataValidation>
    <dataValidation type="custom" allowBlank="1" showInputMessage="1" showErrorMessage="1" error="Please enter a number or leave the cell empty if the figure is not available" sqref="AB38" xr:uid="{00000000-0002-0000-0200-0000BC000000}">
      <formula1>ISNUMBER($AB$38)</formula1>
    </dataValidation>
    <dataValidation type="custom" allowBlank="1" showInputMessage="1" showErrorMessage="1" error="Please enter a number or leave the cell empty if the figure is not available" sqref="AC38" xr:uid="{00000000-0002-0000-0200-0000BD000000}">
      <formula1>ISNUMBER($AC$38)</formula1>
    </dataValidation>
    <dataValidation type="custom" allowBlank="1" showInputMessage="1" showErrorMessage="1" error="Please enter a number or leave the cell empty if the figure is not available" sqref="AD38" xr:uid="{00000000-0002-0000-0200-0000BE000000}">
      <formula1>ISNUMBER($AD$38)</formula1>
    </dataValidation>
    <dataValidation type="custom" allowBlank="1" showInputMessage="1" showErrorMessage="1" error="Please enter a number or leave the cell empty if the figure is not available" sqref="AE38" xr:uid="{00000000-0002-0000-0200-0000BF000000}">
      <formula1>ISNUMBER($AE$38)</formula1>
    </dataValidation>
    <dataValidation type="custom" allowBlank="1" showInputMessage="1" showErrorMessage="1" error="Please enter a number or leave the cell empty if the figure is not available" sqref="AF38" xr:uid="{00000000-0002-0000-0200-0000C0000000}">
      <formula1>ISNUMBER($AF$38)</formula1>
    </dataValidation>
    <dataValidation type="custom" allowBlank="1" showInputMessage="1" showErrorMessage="1" error="Please enter a number or leave the cell empty if the figure is not available" sqref="AG38" xr:uid="{00000000-0002-0000-0200-0000C1000000}">
      <formula1>ISNUMBER($AG$38)</formula1>
    </dataValidation>
    <dataValidation type="custom" allowBlank="1" showInputMessage="1" showErrorMessage="1" error="Please enter a number or leave the cell empty if the figure is not available" sqref="M40" xr:uid="{00000000-0002-0000-0200-0000C2000000}">
      <formula1>ISNUMBER($M$40)</formula1>
    </dataValidation>
    <dataValidation type="custom" allowBlank="1" showInputMessage="1" showErrorMessage="1" error="Please enter a number or leave the cell empty if the figure is not available" sqref="N40" xr:uid="{00000000-0002-0000-0200-0000C3000000}">
      <formula1>ISNUMBER($N$40)</formula1>
    </dataValidation>
    <dataValidation type="custom" allowBlank="1" showInputMessage="1" showErrorMessage="1" error="Please enter a number or leave the cell empty if the figure is not available" sqref="O40" xr:uid="{00000000-0002-0000-0200-0000C4000000}">
      <formula1>ISNUMBER($O$40)</formula1>
    </dataValidation>
    <dataValidation type="custom" allowBlank="1" showInputMessage="1" showErrorMessage="1" error="Please enter a number or leave the cell empty if the figure is not available" sqref="P40" xr:uid="{00000000-0002-0000-0200-0000C5000000}">
      <formula1>ISNUMBER($P$40)</formula1>
    </dataValidation>
    <dataValidation type="custom" allowBlank="1" showInputMessage="1" showErrorMessage="1" error="Please enter a number or leave the cell empty if the figure is not available" sqref="Q40" xr:uid="{00000000-0002-0000-0200-0000C6000000}">
      <formula1>ISNUMBER($Q$40)</formula1>
    </dataValidation>
    <dataValidation type="custom" allowBlank="1" showInputMessage="1" showErrorMessage="1" error="Please enter a number or leave the cell empty if the figure is not available" sqref="R40" xr:uid="{00000000-0002-0000-0200-0000C7000000}">
      <formula1>ISNUMBER($R$40)</formula1>
    </dataValidation>
    <dataValidation type="custom" allowBlank="1" showInputMessage="1" showErrorMessage="1" error="Please enter a number or leave the cell empty if the figure is not available" sqref="S40" xr:uid="{00000000-0002-0000-0200-0000C8000000}">
      <formula1>ISNUMBER($S$40)</formula1>
    </dataValidation>
    <dataValidation type="custom" allowBlank="1" showInputMessage="1" showErrorMessage="1" error="Please enter a number or leave the cell empty if the figure is not available" sqref="T40" xr:uid="{00000000-0002-0000-0200-0000C9000000}">
      <formula1>ISNUMBER($T$40)</formula1>
    </dataValidation>
    <dataValidation type="custom" allowBlank="1" showInputMessage="1" showErrorMessage="1" error="Please enter a number or leave the cell empty if the figure is not available" sqref="U40" xr:uid="{00000000-0002-0000-0200-0000CA000000}">
      <formula1>ISNUMBER($U$40)</formula1>
    </dataValidation>
    <dataValidation type="custom" allowBlank="1" showInputMessage="1" showErrorMessage="1" error="Please enter a number or leave the cell empty if the figure is not available" sqref="V40" xr:uid="{00000000-0002-0000-0200-0000CB000000}">
      <formula1>ISNUMBER($V$40)</formula1>
    </dataValidation>
    <dataValidation type="custom" allowBlank="1" showInputMessage="1" showErrorMessage="1" error="Please enter a number or leave the cell empty if the figure is not available" sqref="W40" xr:uid="{00000000-0002-0000-0200-0000CC000000}">
      <formula1>ISNUMBER($W$40)</formula1>
    </dataValidation>
    <dataValidation type="custom" allowBlank="1" showInputMessage="1" showErrorMessage="1" error="Please enter a number or leave the cell empty if the figure is not available" sqref="X40" xr:uid="{00000000-0002-0000-0200-0000CD000000}">
      <formula1>ISNUMBER($X$40)</formula1>
    </dataValidation>
    <dataValidation type="custom" allowBlank="1" showInputMessage="1" showErrorMessage="1" error="Please enter a number or leave the cell empty if the figure is not available" sqref="Y40" xr:uid="{00000000-0002-0000-0200-0000CE000000}">
      <formula1>ISNUMBER($Y$40)</formula1>
    </dataValidation>
    <dataValidation type="custom" allowBlank="1" showInputMessage="1" showErrorMessage="1" error="Please enter a number or leave the cell empty if the figure is not available" sqref="Z40" xr:uid="{00000000-0002-0000-0200-0000CF000000}">
      <formula1>ISNUMBER($Z$40)</formula1>
    </dataValidation>
    <dataValidation type="custom" allowBlank="1" showInputMessage="1" showErrorMessage="1" error="Please enter a number or leave the cell empty if the figure is not available" sqref="M41" xr:uid="{00000000-0002-0000-0200-0000D0000000}">
      <formula1>ISNUMBER($M$41)</formula1>
    </dataValidation>
    <dataValidation type="custom" allowBlank="1" showInputMessage="1" showErrorMessage="1" error="Please enter a number or leave the cell empty if the figure is not available" sqref="N41" xr:uid="{00000000-0002-0000-0200-0000D1000000}">
      <formula1>ISNUMBER($N$41)</formula1>
    </dataValidation>
    <dataValidation type="custom" allowBlank="1" showInputMessage="1" showErrorMessage="1" error="Please enter a number or leave the cell empty if the figure is not available" sqref="O41" xr:uid="{00000000-0002-0000-0200-0000D2000000}">
      <formula1>ISNUMBER($O$41)</formula1>
    </dataValidation>
    <dataValidation type="custom" allowBlank="1" showInputMessage="1" showErrorMessage="1" error="Please enter a number or leave the cell empty if the figure is not available" sqref="P41" xr:uid="{00000000-0002-0000-0200-0000D3000000}">
      <formula1>ISNUMBER($P$41)</formula1>
    </dataValidation>
    <dataValidation type="custom" allowBlank="1" showInputMessage="1" showErrorMessage="1" error="Please enter a number or leave the cell empty if the figure is not available" sqref="Q41" xr:uid="{00000000-0002-0000-0200-0000D4000000}">
      <formula1>ISNUMBER($Q$41)</formula1>
    </dataValidation>
    <dataValidation type="custom" allowBlank="1" showInputMessage="1" showErrorMessage="1" error="Please enter a number or leave the cell empty if the figure is not available" sqref="R41" xr:uid="{00000000-0002-0000-0200-0000D5000000}">
      <formula1>ISNUMBER($R$41)</formula1>
    </dataValidation>
    <dataValidation type="custom" allowBlank="1" showInputMessage="1" showErrorMessage="1" error="Please enter a number or leave the cell empty if the figure is not available" sqref="S41" xr:uid="{00000000-0002-0000-0200-0000D6000000}">
      <formula1>ISNUMBER($S$41)</formula1>
    </dataValidation>
    <dataValidation type="custom" allowBlank="1" showInputMessage="1" showErrorMessage="1" error="Please enter a number or leave the cell empty if the figure is not available" sqref="T41" xr:uid="{00000000-0002-0000-0200-0000D7000000}">
      <formula1>ISNUMBER($T$41)</formula1>
    </dataValidation>
    <dataValidation type="custom" allowBlank="1" showInputMessage="1" showErrorMessage="1" error="Please enter a number or leave the cell empty if the figure is not available" sqref="U41" xr:uid="{00000000-0002-0000-0200-0000D8000000}">
      <formula1>ISNUMBER($U$41)</formula1>
    </dataValidation>
    <dataValidation type="custom" allowBlank="1" showInputMessage="1" showErrorMessage="1" error="Please enter a number or leave the cell empty if the figure is not available" sqref="V41" xr:uid="{00000000-0002-0000-0200-0000D9000000}">
      <formula1>ISNUMBER($V$41)</formula1>
    </dataValidation>
    <dataValidation type="custom" allowBlank="1" showInputMessage="1" showErrorMessage="1" error="Please enter a number or leave the cell empty if the figure is not available" sqref="W41" xr:uid="{00000000-0002-0000-0200-0000DA000000}">
      <formula1>ISNUMBER($W$41)</formula1>
    </dataValidation>
    <dataValidation type="custom" allowBlank="1" showInputMessage="1" showErrorMessage="1" error="Please enter a number or leave the cell empty if the figure is not available" sqref="X41" xr:uid="{00000000-0002-0000-0200-0000DB000000}">
      <formula1>ISNUMBER($X$41)</formula1>
    </dataValidation>
    <dataValidation type="custom" allowBlank="1" showInputMessage="1" showErrorMessage="1" error="Please enter a number or leave the cell empty if the figure is not available" sqref="Y41" xr:uid="{00000000-0002-0000-0200-0000DC000000}">
      <formula1>ISNUMBER($Y$41)</formula1>
    </dataValidation>
    <dataValidation type="custom" allowBlank="1" showInputMessage="1" showErrorMessage="1" error="Please enter a number or leave the cell empty if the figure is not available" sqref="Z41" xr:uid="{00000000-0002-0000-0200-0000DD000000}">
      <formula1>ISNUMBER($Z$41)</formula1>
    </dataValidation>
    <dataValidation type="custom" allowBlank="1" showInputMessage="1" showErrorMessage="1" error="Please enter a number or leave the cell empty if the figure is not available" sqref="AA41" xr:uid="{00000000-0002-0000-0200-0000DE000000}">
      <formula1>ISNUMBER($AA$41)</formula1>
    </dataValidation>
    <dataValidation type="custom" allowBlank="1" showInputMessage="1" showErrorMessage="1" error="Please enter a number or leave the cell empty if the figure is not available" sqref="AB41" xr:uid="{00000000-0002-0000-0200-0000DF000000}">
      <formula1>ISNUMBER($AB$41)</formula1>
    </dataValidation>
    <dataValidation type="custom" allowBlank="1" showInputMessage="1" showErrorMessage="1" error="Please enter a number or leave the cell empty if the figure is not available" sqref="AC41" xr:uid="{00000000-0002-0000-0200-0000E0000000}">
      <formula1>ISNUMBER($AC$41)</formula1>
    </dataValidation>
    <dataValidation type="custom" allowBlank="1" showInputMessage="1" showErrorMessage="1" error="Please enter a number or leave the cell empty if the figure is not available" sqref="AD41" xr:uid="{00000000-0002-0000-0200-0000E1000000}">
      <formula1>ISNUMBER($AD$41)</formula1>
    </dataValidation>
    <dataValidation type="custom" allowBlank="1" showInputMessage="1" showErrorMessage="1" error="Please enter a number or leave the cell empty if the figure is not available" sqref="AE41" xr:uid="{00000000-0002-0000-0200-0000E2000000}">
      <formula1>ISNUMBER($AE$41)</formula1>
    </dataValidation>
    <dataValidation type="custom" allowBlank="1" showInputMessage="1" showErrorMessage="1" error="Please enter a number or leave the cell empty if the figure is not available" sqref="M43" xr:uid="{00000000-0002-0000-0200-0000E3000000}">
      <formula1>ISNUMBER($M$43)</formula1>
    </dataValidation>
    <dataValidation type="custom" allowBlank="1" showInputMessage="1" showErrorMessage="1" error="Please enter a number or leave the cell empty if the figure is not available" sqref="N43" xr:uid="{00000000-0002-0000-0200-0000E4000000}">
      <formula1>ISNUMBER($N$43)</formula1>
    </dataValidation>
    <dataValidation type="custom" allowBlank="1" showInputMessage="1" showErrorMessage="1" error="Please enter a number or leave the cell empty if the figure is not available" sqref="O43" xr:uid="{00000000-0002-0000-0200-0000E5000000}">
      <formula1>ISNUMBER($O$43)</formula1>
    </dataValidation>
    <dataValidation type="custom" allowBlank="1" showInputMessage="1" showErrorMessage="1" error="Please enter a number or leave the cell empty if the figure is not available" sqref="P43" xr:uid="{00000000-0002-0000-0200-0000E6000000}">
      <formula1>ISNUMBER($P$43)</formula1>
    </dataValidation>
    <dataValidation type="custom" allowBlank="1" showInputMessage="1" showErrorMessage="1" error="Please enter a number or leave the cell empty if the figure is not available" sqref="Q43" xr:uid="{00000000-0002-0000-0200-0000E7000000}">
      <formula1>ISNUMBER($Q$43)</formula1>
    </dataValidation>
    <dataValidation type="custom" allowBlank="1" showInputMessage="1" showErrorMessage="1" error="Please enter a number or leave the cell empty if the figure is not available" sqref="R43" xr:uid="{00000000-0002-0000-0200-0000E8000000}">
      <formula1>ISNUMBER($R$43)</formula1>
    </dataValidation>
    <dataValidation type="custom" allowBlank="1" showInputMessage="1" showErrorMessage="1" error="Please enter a number or leave the cell empty if the figure is not available" sqref="S43" xr:uid="{00000000-0002-0000-0200-0000E9000000}">
      <formula1>ISNUMBER($S$43)</formula1>
    </dataValidation>
    <dataValidation type="custom" allowBlank="1" showInputMessage="1" showErrorMessage="1" error="Please enter a number or leave the cell empty if the figure is not available" sqref="T43" xr:uid="{00000000-0002-0000-0200-0000EA000000}">
      <formula1>ISNUMBER($T$43)</formula1>
    </dataValidation>
    <dataValidation type="custom" allowBlank="1" showInputMessage="1" showErrorMessage="1" error="Please enter a number or leave the cell empty if the figure is not available" sqref="U43" xr:uid="{00000000-0002-0000-0200-0000EB000000}">
      <formula1>ISNUMBER($U$43)</formula1>
    </dataValidation>
    <dataValidation type="custom" allowBlank="1" showInputMessage="1" showErrorMessage="1" error="Please enter a number or leave the cell empty if the figure is not available" sqref="V43" xr:uid="{00000000-0002-0000-0200-0000EC000000}">
      <formula1>ISNUMBER($V$43)</formula1>
    </dataValidation>
    <dataValidation type="custom" allowBlank="1" showInputMessage="1" showErrorMessage="1" error="Please enter a number or leave the cell empty if the figure is not available" sqref="W43" xr:uid="{00000000-0002-0000-0200-0000ED000000}">
      <formula1>ISNUMBER($W$43)</formula1>
    </dataValidation>
    <dataValidation type="custom" allowBlank="1" showInputMessage="1" showErrorMessage="1" error="Please enter a number or leave the cell empty if the figure is not available" sqref="X43" xr:uid="{00000000-0002-0000-0200-0000EE000000}">
      <formula1>ISNUMBER($X$43)</formula1>
    </dataValidation>
    <dataValidation type="custom" allowBlank="1" showInputMessage="1" showErrorMessage="1" error="Please enter a number or leave the cell empty if the figure is not available" sqref="Y43" xr:uid="{00000000-0002-0000-0200-0000EF000000}">
      <formula1>ISNUMBER($Y$43)</formula1>
    </dataValidation>
    <dataValidation type="custom" allowBlank="1" showInputMessage="1" showErrorMessage="1" error="Please enter a number or leave the cell empty if the figure is not available" sqref="Z43" xr:uid="{00000000-0002-0000-0200-0000F0000000}">
      <formula1>ISNUMBER($Z$43)</formula1>
    </dataValidation>
    <dataValidation type="custom" allowBlank="1" showInputMessage="1" showErrorMessage="1" error="Please enter a number or leave the cell empty if the figure is not available" sqref="AA43" xr:uid="{00000000-0002-0000-0200-0000F1000000}">
      <formula1>ISNUMBER($AA$43)</formula1>
    </dataValidation>
    <dataValidation type="custom" allowBlank="1" showInputMessage="1" showErrorMessage="1" error="Please enter a number or leave the cell empty if the figure is not available" sqref="AB43" xr:uid="{00000000-0002-0000-0200-0000F2000000}">
      <formula1>ISNUMBER($AB$43)</formula1>
    </dataValidation>
    <dataValidation type="custom" allowBlank="1" showInputMessage="1" showErrorMessage="1" error="Please enter a number or leave the cell empty if the figure is not available" sqref="M44" xr:uid="{00000000-0002-0000-0200-0000F3000000}">
      <formula1>ISNUMBER($M$44)</formula1>
    </dataValidation>
    <dataValidation type="custom" allowBlank="1" showInputMessage="1" showErrorMessage="1" error="Please enter a number or leave the cell empty if the figure is not available" sqref="N44" xr:uid="{00000000-0002-0000-0200-0000F4000000}">
      <formula1>ISNUMBER($N$44)</formula1>
    </dataValidation>
    <dataValidation type="custom" allowBlank="1" showInputMessage="1" showErrorMessage="1" error="Please enter a number or leave the cell empty if the figure is not available" sqref="O44" xr:uid="{00000000-0002-0000-0200-0000F5000000}">
      <formula1>ISNUMBER($O$44)</formula1>
    </dataValidation>
    <dataValidation type="custom" allowBlank="1" showInputMessage="1" showErrorMessage="1" error="Please enter a number or leave the cell empty if the figure is not available" sqref="P44" xr:uid="{00000000-0002-0000-0200-0000F6000000}">
      <formula1>ISNUMBER($P$44)</formula1>
    </dataValidation>
    <dataValidation type="custom" allowBlank="1" showInputMessage="1" showErrorMessage="1" error="Please enter a number or leave the cell empty if the figure is not available" sqref="Q44" xr:uid="{00000000-0002-0000-0200-0000F7000000}">
      <formula1>ISNUMBER($Q$44)</formula1>
    </dataValidation>
    <dataValidation type="custom" allowBlank="1" showInputMessage="1" showErrorMessage="1" error="Please enter a number or leave the cell empty if the figure is not available" sqref="R44" xr:uid="{00000000-0002-0000-0200-0000F8000000}">
      <formula1>ISNUMBER($R$44)</formula1>
    </dataValidation>
    <dataValidation type="custom" allowBlank="1" showInputMessage="1" showErrorMessage="1" error="Please enter a number or leave the cell empty if the figure is not available" sqref="S44" xr:uid="{00000000-0002-0000-0200-0000F9000000}">
      <formula1>ISNUMBER($S$44)</formula1>
    </dataValidation>
    <dataValidation type="custom" allowBlank="1" showInputMessage="1" showErrorMessage="1" error="Please enter a number or leave the cell empty if the figure is not available" sqref="T44" xr:uid="{00000000-0002-0000-0200-0000FA000000}">
      <formula1>ISNUMBER($T$44)</formula1>
    </dataValidation>
    <dataValidation type="custom" allowBlank="1" showInputMessage="1" showErrorMessage="1" error="Please enter a number or leave the cell empty if the figure is not available" sqref="U44" xr:uid="{00000000-0002-0000-0200-0000FB000000}">
      <formula1>ISNUMBER($U$44)</formula1>
    </dataValidation>
    <dataValidation type="custom" allowBlank="1" showInputMessage="1" showErrorMessage="1" error="Please enter a number or leave the cell empty if the figure is not available" sqref="V44" xr:uid="{00000000-0002-0000-0200-0000FC000000}">
      <formula1>ISNUMBER($V$44)</formula1>
    </dataValidation>
    <dataValidation type="custom" allowBlank="1" showInputMessage="1" showErrorMessage="1" error="Please enter a number or leave the cell empty if the figure is not available" sqref="W44" xr:uid="{00000000-0002-0000-0200-0000FD000000}">
      <formula1>ISNUMBER($W$44)</formula1>
    </dataValidation>
    <dataValidation type="custom" allowBlank="1" showInputMessage="1" showErrorMessage="1" error="Please enter a number or leave the cell empty if the figure is not available" sqref="X44" xr:uid="{00000000-0002-0000-0200-0000FE000000}">
      <formula1>ISNUMBER($X$44)</formula1>
    </dataValidation>
    <dataValidation type="custom" allowBlank="1" showInputMessage="1" showErrorMessage="1" error="Please enter a number or leave the cell empty if the figure is not available" sqref="Y44" xr:uid="{00000000-0002-0000-0200-0000FF000000}">
      <formula1>ISNUMBER($Y$44)</formula1>
    </dataValidation>
    <dataValidation type="custom" allowBlank="1" showInputMessage="1" showErrorMessage="1" error="Please enter a number or leave the cell empty if the figure is not available" sqref="Z44" xr:uid="{00000000-0002-0000-0200-000000010000}">
      <formula1>ISNUMBER($Z$44)</formula1>
    </dataValidation>
    <dataValidation type="custom" allowBlank="1" showInputMessage="1" showErrorMessage="1" error="Please enter a number or leave the cell empty if the figure is not available" sqref="AA44" xr:uid="{00000000-0002-0000-0200-000001010000}">
      <formula1>ISNUMBER($AA$44)</formula1>
    </dataValidation>
    <dataValidation type="custom" allowBlank="1" showInputMessage="1" showErrorMessage="1" error="Please enter a number or leave the cell empty if the figure is not available" sqref="AB44" xr:uid="{00000000-0002-0000-0200-000002010000}">
      <formula1>ISNUMBER($AB$44)</formula1>
    </dataValidation>
    <dataValidation type="custom" allowBlank="1" showInputMessage="1" showErrorMessage="1" error="Please enter a number or leave the cell empty if the figure is not available" sqref="AC44" xr:uid="{00000000-0002-0000-0200-000003010000}">
      <formula1>ISNUMBER($AC$44)</formula1>
    </dataValidation>
    <dataValidation type="custom" allowBlank="1" showInputMessage="1" showErrorMessage="1" error="Please enter a number or leave the cell empty if the figure is not available" sqref="AE44" xr:uid="{00000000-0002-0000-0200-000004010000}">
      <formula1>ISNUMBER($AE$44)</formula1>
    </dataValidation>
    <dataValidation type="custom" allowBlank="1" showInputMessage="1" showErrorMessage="1" error="Please enter a number or leave the cell empty if the figure is not available" sqref="AF44" xr:uid="{00000000-0002-0000-0200-000005010000}">
      <formula1>ISNUMBER($AF$44)</formula1>
    </dataValidation>
    <dataValidation type="custom" allowBlank="1" showInputMessage="1" showErrorMessage="1" error="Please enter a number or leave the cell empty if the figure is not available" sqref="AG44" xr:uid="{00000000-0002-0000-0200-000006010000}">
      <formula1>ISNUMBER($AG$44)</formula1>
    </dataValidation>
    <dataValidation type="custom" allowBlank="1" showInputMessage="1" showErrorMessage="1" error="Please enter a number or leave the cell empty if the figure is not available" sqref="M49" xr:uid="{00000000-0002-0000-0200-000007010000}">
      <formula1>ISNUMBER($M$49)</formula1>
    </dataValidation>
    <dataValidation type="custom" allowBlank="1" showInputMessage="1" showErrorMessage="1" error="Please enter a number or leave the cell empty if the figure is not available" sqref="N49" xr:uid="{00000000-0002-0000-0200-000008010000}">
      <formula1>ISNUMBER($N$49)</formula1>
    </dataValidation>
    <dataValidation type="custom" allowBlank="1" showInputMessage="1" showErrorMessage="1" error="Please enter a number or leave the cell empty if the figure is not available" sqref="O49" xr:uid="{00000000-0002-0000-0200-000009010000}">
      <formula1>ISNUMBER($O$49)</formula1>
    </dataValidation>
    <dataValidation type="custom" allowBlank="1" showInputMessage="1" showErrorMessage="1" error="Please enter a number or leave the cell empty if the figure is not available" sqref="P49" xr:uid="{00000000-0002-0000-0200-00000A010000}">
      <formula1>ISNUMBER($P$49)</formula1>
    </dataValidation>
    <dataValidation type="custom" allowBlank="1" showInputMessage="1" showErrorMessage="1" error="Please enter a number or leave the cell empty if the figure is not available" sqref="Q49" xr:uid="{00000000-0002-0000-0200-00000B010000}">
      <formula1>ISNUMBER($Q$49)</formula1>
    </dataValidation>
    <dataValidation type="custom" allowBlank="1" showInputMessage="1" showErrorMessage="1" error="Please enter a number or leave the cell empty if the figure is not available" sqref="R49" xr:uid="{00000000-0002-0000-0200-00000C010000}">
      <formula1>ISNUMBER($R$49)</formula1>
    </dataValidation>
    <dataValidation type="custom" allowBlank="1" showInputMessage="1" showErrorMessage="1" error="Please enter a number or leave the cell empty if the figure is not available" sqref="S49" xr:uid="{00000000-0002-0000-0200-00000D010000}">
      <formula1>ISNUMBER($S$49)</formula1>
    </dataValidation>
    <dataValidation type="custom" allowBlank="1" showInputMessage="1" showErrorMessage="1" error="Please enter a number or leave the cell empty if the figure is not available" sqref="T49" xr:uid="{00000000-0002-0000-0200-00000E010000}">
      <formula1>ISNUMBER($T$49)</formula1>
    </dataValidation>
    <dataValidation type="custom" allowBlank="1" showInputMessage="1" showErrorMessage="1" error="Please enter a number or leave the cell empty if the figure is not available" sqref="U49" xr:uid="{00000000-0002-0000-0200-00000F010000}">
      <formula1>ISNUMBER($U$49)</formula1>
    </dataValidation>
    <dataValidation type="custom" allowBlank="1" showInputMessage="1" showErrorMessage="1" error="Please enter a number or leave the cell empty if the figure is not available" sqref="V49" xr:uid="{00000000-0002-0000-0200-000010010000}">
      <formula1>ISNUMBER($V$49)</formula1>
    </dataValidation>
    <dataValidation type="custom" allowBlank="1" showInputMessage="1" showErrorMessage="1" error="Please enter a number or leave the cell empty if the figure is not available" sqref="W49" xr:uid="{00000000-0002-0000-0200-000011010000}">
      <formula1>ISNUMBER($W$49)</formula1>
    </dataValidation>
    <dataValidation type="custom" allowBlank="1" showInputMessage="1" showErrorMessage="1" error="Please enter a number or leave the cell empty if the figure is not available" sqref="X49" xr:uid="{00000000-0002-0000-0200-000012010000}">
      <formula1>ISNUMBER($X$49)</formula1>
    </dataValidation>
    <dataValidation type="custom" allowBlank="1" showInputMessage="1" showErrorMessage="1" error="Please enter a number or leave the cell empty if the figure is not available" sqref="Y49" xr:uid="{00000000-0002-0000-0200-000013010000}">
      <formula1>ISNUMBER($Y$49)</formula1>
    </dataValidation>
    <dataValidation type="custom" allowBlank="1" showInputMessage="1" showErrorMessage="1" error="Please enter a number or leave the cell empty if the figure is not available" sqref="Z49" xr:uid="{00000000-0002-0000-0200-000014010000}">
      <formula1>ISNUMBER($Z$49)</formula1>
    </dataValidation>
    <dataValidation type="custom" allowBlank="1" showInputMessage="1" showErrorMessage="1" error="Please enter a number or leave the cell empty if the figure is not available" sqref="AA49" xr:uid="{00000000-0002-0000-0200-000015010000}">
      <formula1>ISNUMBER($AA$49)</formula1>
    </dataValidation>
    <dataValidation type="custom" allowBlank="1" showInputMessage="1" showErrorMessage="1" error="Please enter a number or leave the cell empty if the figure is not available" sqref="AB49" xr:uid="{00000000-0002-0000-0200-000016010000}">
      <formula1>ISNUMBER($AB$49)</formula1>
    </dataValidation>
    <dataValidation type="custom" allowBlank="1" showInputMessage="1" showErrorMessage="1" error="Please enter a number or leave the cell empty if the figure is not available" sqref="AC49" xr:uid="{00000000-0002-0000-0200-000017010000}">
      <formula1>ISNUMBER($AC$49)</formula1>
    </dataValidation>
    <dataValidation type="custom" allowBlank="1" showInputMessage="1" showErrorMessage="1" error="Please enter a number or leave the cell empty if the figure is not available" sqref="AD49" xr:uid="{00000000-0002-0000-0200-000018010000}">
      <formula1>ISNUMBER($AD$49)</formula1>
    </dataValidation>
    <dataValidation type="custom" allowBlank="1" showInputMessage="1" showErrorMessage="1" error="Please enter a number or leave the cell empty if the figure is not available" sqref="AE49" xr:uid="{00000000-0002-0000-0200-000019010000}">
      <formula1>ISNUMBER($AE$49)</formula1>
    </dataValidation>
    <dataValidation type="custom" allowBlank="1" showInputMessage="1" showErrorMessage="1" error="Please enter a number or leave the cell empty if the figure is not available" sqref="AF49" xr:uid="{00000000-0002-0000-0200-00001A010000}">
      <formula1>ISNUMBER($AF$49)</formula1>
    </dataValidation>
    <dataValidation type="custom" allowBlank="1" showInputMessage="1" showErrorMessage="1" error="Please enter a number or leave the cell empty if the figure is not available" sqref="AG49" xr:uid="{00000000-0002-0000-0200-00001B010000}">
      <formula1>ISNUMBER($AG$49)</formula1>
    </dataValidation>
    <dataValidation type="custom" allowBlank="1" showInputMessage="1" showErrorMessage="1" error="Please enter a number or leave the cell empty if the figure is not available" sqref="M50" xr:uid="{00000000-0002-0000-0200-00001C010000}">
      <formula1>ISNUMBER($M$50)</formula1>
    </dataValidation>
    <dataValidation type="custom" allowBlank="1" showInputMessage="1" showErrorMessage="1" error="Please enter a number or leave the cell empty if the figure is not available" sqref="N50" xr:uid="{00000000-0002-0000-0200-00001D010000}">
      <formula1>ISNUMBER($N$50)</formula1>
    </dataValidation>
    <dataValidation type="custom" allowBlank="1" showInputMessage="1" showErrorMessage="1" error="Please enter a number or leave the cell empty if the figure is not available" sqref="O50" xr:uid="{00000000-0002-0000-0200-00001E010000}">
      <formula1>ISNUMBER($O$50)</formula1>
    </dataValidation>
    <dataValidation type="custom" allowBlank="1" showInputMessage="1" showErrorMessage="1" error="Please enter a number or leave the cell empty if the figure is not available" sqref="P50" xr:uid="{00000000-0002-0000-0200-00001F010000}">
      <formula1>ISNUMBER($P$50)</formula1>
    </dataValidation>
    <dataValidation type="custom" allowBlank="1" showInputMessage="1" showErrorMessage="1" error="Please enter a number or leave the cell empty if the figure is not available" sqref="Q50" xr:uid="{00000000-0002-0000-0200-000020010000}">
      <formula1>ISNUMBER($Q$50)</formula1>
    </dataValidation>
    <dataValidation type="custom" allowBlank="1" showInputMessage="1" showErrorMessage="1" error="Please enter a number or leave the cell empty if the figure is not available" sqref="R50" xr:uid="{00000000-0002-0000-0200-000021010000}">
      <formula1>ISNUMBER($R$50)</formula1>
    </dataValidation>
    <dataValidation type="custom" allowBlank="1" showInputMessage="1" showErrorMessage="1" error="Please enter a number or leave the cell empty if the figure is not available" sqref="S50" xr:uid="{00000000-0002-0000-0200-000022010000}">
      <formula1>ISNUMBER($S$50)</formula1>
    </dataValidation>
    <dataValidation type="custom" allowBlank="1" showInputMessage="1" showErrorMessage="1" error="Please enter a number or leave the cell empty if the figure is not available" sqref="T50" xr:uid="{00000000-0002-0000-0200-000023010000}">
      <formula1>ISNUMBER($T$50)</formula1>
    </dataValidation>
    <dataValidation type="custom" allowBlank="1" showInputMessage="1" showErrorMessage="1" error="Please enter a number or leave the cell empty if the figure is not available" sqref="U50" xr:uid="{00000000-0002-0000-0200-000024010000}">
      <formula1>ISNUMBER($U$50)</formula1>
    </dataValidation>
    <dataValidation type="custom" allowBlank="1" showInputMessage="1" showErrorMessage="1" error="Please enter a number or leave the cell empty if the figure is not available" sqref="V50" xr:uid="{00000000-0002-0000-0200-000025010000}">
      <formula1>ISNUMBER($V$50)</formula1>
    </dataValidation>
    <dataValidation type="custom" allowBlank="1" showInputMessage="1" showErrorMessage="1" error="Please enter a number or leave the cell empty if the figure is not available" sqref="W50" xr:uid="{00000000-0002-0000-0200-000026010000}">
      <formula1>ISNUMBER($W$50)</formula1>
    </dataValidation>
    <dataValidation type="custom" allowBlank="1" showInputMessage="1" showErrorMessage="1" error="Please enter a number or leave the cell empty if the figure is not available" sqref="X50" xr:uid="{00000000-0002-0000-0200-000027010000}">
      <formula1>ISNUMBER($X$50)</formula1>
    </dataValidation>
    <dataValidation type="custom" allowBlank="1" showInputMessage="1" showErrorMessage="1" error="Please enter a number or leave the cell empty if the figure is not available" sqref="Y50" xr:uid="{00000000-0002-0000-0200-000028010000}">
      <formula1>ISNUMBER($Y$50)</formula1>
    </dataValidation>
    <dataValidation type="custom" allowBlank="1" showInputMessage="1" showErrorMessage="1" error="Please enter a number or leave the cell empty if the figure is not available" sqref="Z50" xr:uid="{00000000-0002-0000-0200-000029010000}">
      <formula1>ISNUMBER($Z$50)</formula1>
    </dataValidation>
    <dataValidation type="custom" allowBlank="1" showInputMessage="1" showErrorMessage="1" error="Please enter a number or leave the cell empty if the figure is not available" sqref="AA50" xr:uid="{00000000-0002-0000-0200-00002A010000}">
      <formula1>ISNUMBER($AA$50)</formula1>
    </dataValidation>
    <dataValidation type="custom" allowBlank="1" showInputMessage="1" showErrorMessage="1" error="Please enter a number or leave the cell empty if the figure is not available" sqref="AB50" xr:uid="{00000000-0002-0000-0200-00002B010000}">
      <formula1>ISNUMBER($AB$50)</formula1>
    </dataValidation>
    <dataValidation type="custom" allowBlank="1" showInputMessage="1" showErrorMessage="1" error="Please enter a number or leave the cell empty if the figure is not available" sqref="AC50" xr:uid="{00000000-0002-0000-0200-00002C010000}">
      <formula1>ISNUMBER($AC$50)</formula1>
    </dataValidation>
    <dataValidation type="custom" allowBlank="1" showInputMessage="1" showErrorMessage="1" error="Please enter a number or leave the cell empty if the figure is not available" sqref="AD50" xr:uid="{00000000-0002-0000-0200-00002D010000}">
      <formula1>ISNUMBER($AD$50)</formula1>
    </dataValidation>
    <dataValidation type="custom" allowBlank="1" showInputMessage="1" showErrorMessage="1" error="Please enter a number or leave the cell empty if the figure is not available" sqref="AE50" xr:uid="{00000000-0002-0000-0200-00002E010000}">
      <formula1>ISNUMBER($AE$50)</formula1>
    </dataValidation>
    <dataValidation type="custom" allowBlank="1" showInputMessage="1" showErrorMessage="1" error="Please enter a number or leave the cell empty if the figure is not available" sqref="AF50" xr:uid="{00000000-0002-0000-0200-00002F010000}">
      <formula1>ISNUMBER($AF$50)</formula1>
    </dataValidation>
    <dataValidation type="custom" allowBlank="1" showInputMessage="1" showErrorMessage="1" error="Please enter a number or leave the cell empty if the figure is not available" sqref="AG50" xr:uid="{00000000-0002-0000-0200-000030010000}">
      <formula1>ISNUMBER($AG$50)</formula1>
    </dataValidation>
    <dataValidation type="custom" allowBlank="1" showInputMessage="1" showErrorMessage="1" error="Please enter a number or leave the cell empty if the figure is not available" sqref="M51" xr:uid="{00000000-0002-0000-0200-000031010000}">
      <formula1>ISNUMBER($M$51)</formula1>
    </dataValidation>
    <dataValidation type="custom" allowBlank="1" showInputMessage="1" showErrorMessage="1" error="Please enter a number or leave the cell empty if the figure is not available" sqref="N51" xr:uid="{00000000-0002-0000-0200-000032010000}">
      <formula1>ISNUMBER($N$51)</formula1>
    </dataValidation>
    <dataValidation type="custom" allowBlank="1" showInputMessage="1" showErrorMessage="1" error="Please enter a number or leave the cell empty if the figure is not available" sqref="O51" xr:uid="{00000000-0002-0000-0200-000033010000}">
      <formula1>ISNUMBER($O$51)</formula1>
    </dataValidation>
    <dataValidation type="custom" allowBlank="1" showInputMessage="1" showErrorMessage="1" error="Please enter a number or leave the cell empty if the figure is not available" sqref="P51" xr:uid="{00000000-0002-0000-0200-000034010000}">
      <formula1>ISNUMBER($P$51)</formula1>
    </dataValidation>
    <dataValidation type="custom" allowBlank="1" showInputMessage="1" showErrorMessage="1" error="Please enter a number or leave the cell empty if the figure is not available" sqref="Q51" xr:uid="{00000000-0002-0000-0200-000035010000}">
      <formula1>ISNUMBER($Q$51)</formula1>
    </dataValidation>
    <dataValidation type="custom" allowBlank="1" showInputMessage="1" showErrorMessage="1" error="Please enter a number or leave the cell empty if the figure is not available" sqref="R51" xr:uid="{00000000-0002-0000-0200-000036010000}">
      <formula1>ISNUMBER($R$51)</formula1>
    </dataValidation>
    <dataValidation type="custom" allowBlank="1" showInputMessage="1" showErrorMessage="1" error="Please enter a number or leave the cell empty if the figure is not available" sqref="S51" xr:uid="{00000000-0002-0000-0200-000037010000}">
      <formula1>ISNUMBER($S$51)</formula1>
    </dataValidation>
    <dataValidation type="custom" allowBlank="1" showInputMessage="1" showErrorMessage="1" error="Please enter a number or leave the cell empty if the figure is not available" sqref="T51" xr:uid="{00000000-0002-0000-0200-000038010000}">
      <formula1>ISNUMBER($T$51)</formula1>
    </dataValidation>
    <dataValidation type="custom" allowBlank="1" showInputMessage="1" showErrorMessage="1" error="Please enter a number or leave the cell empty if the figure is not available" sqref="U51" xr:uid="{00000000-0002-0000-0200-000039010000}">
      <formula1>ISNUMBER($U$51)</formula1>
    </dataValidation>
    <dataValidation type="custom" allowBlank="1" showInputMessage="1" showErrorMessage="1" error="Please enter a number or leave the cell empty if the figure is not available" sqref="V51" xr:uid="{00000000-0002-0000-0200-00003A010000}">
      <formula1>ISNUMBER($V$51)</formula1>
    </dataValidation>
    <dataValidation type="custom" allowBlank="1" showInputMessage="1" showErrorMessage="1" error="Please enter a number or leave the cell empty if the figure is not available" sqref="W51" xr:uid="{00000000-0002-0000-0200-00003B010000}">
      <formula1>ISNUMBER($W$51)</formula1>
    </dataValidation>
    <dataValidation type="custom" allowBlank="1" showInputMessage="1" showErrorMessage="1" error="Please enter a number or leave the cell empty if the figure is not available" sqref="X51" xr:uid="{00000000-0002-0000-0200-00003C010000}">
      <formula1>ISNUMBER($X$51)</formula1>
    </dataValidation>
    <dataValidation type="custom" allowBlank="1" showInputMessage="1" showErrorMessage="1" error="Please enter a number or leave the cell empty if the figure is not available" sqref="Y51" xr:uid="{00000000-0002-0000-0200-00003D010000}">
      <formula1>ISNUMBER($Y$51)</formula1>
    </dataValidation>
    <dataValidation type="custom" allowBlank="1" showInputMessage="1" showErrorMessage="1" error="Please enter a number or leave the cell empty if the figure is not available" sqref="Z51" xr:uid="{00000000-0002-0000-0200-00003E010000}">
      <formula1>ISNUMBER($Z$51)</formula1>
    </dataValidation>
    <dataValidation type="custom" allowBlank="1" showInputMessage="1" showErrorMessage="1" error="Please enter a number or leave the cell empty if the figure is not available" sqref="AA51" xr:uid="{00000000-0002-0000-0200-00003F010000}">
      <formula1>ISNUMBER($AA$51)</formula1>
    </dataValidation>
    <dataValidation type="custom" allowBlank="1" showInputMessage="1" showErrorMessage="1" error="Please enter a number or leave the cell empty if the figure is not available" sqref="AB51" xr:uid="{00000000-0002-0000-0200-000040010000}">
      <formula1>ISNUMBER($AB$51)</formula1>
    </dataValidation>
    <dataValidation type="custom" allowBlank="1" showInputMessage="1" showErrorMessage="1" error="Please enter a number or leave the cell empty if the figure is not available" sqref="AC51" xr:uid="{00000000-0002-0000-0200-000041010000}">
      <formula1>ISNUMBER($AC$51)</formula1>
    </dataValidation>
    <dataValidation type="custom" allowBlank="1" showInputMessage="1" showErrorMessage="1" error="Please enter a number or leave the cell empty if the figure is not available" sqref="AD51" xr:uid="{00000000-0002-0000-0200-000042010000}">
      <formula1>ISNUMBER($AD$51)</formula1>
    </dataValidation>
    <dataValidation type="custom" allowBlank="1" showInputMessage="1" showErrorMessage="1" error="Please enter a number or leave the cell empty if the figure is not available" sqref="AE51" xr:uid="{00000000-0002-0000-0200-000043010000}">
      <formula1>ISNUMBER($AE$51)</formula1>
    </dataValidation>
    <dataValidation type="custom" allowBlank="1" showInputMessage="1" showErrorMessage="1" error="Please enter a number or leave the cell empty if the figure is not available" sqref="AF51" xr:uid="{00000000-0002-0000-0200-000044010000}">
      <formula1>ISNUMBER($AF$51)</formula1>
    </dataValidation>
    <dataValidation type="custom" allowBlank="1" showInputMessage="1" showErrorMessage="1" error="Please enter a number or leave the cell empty if the figure is not available" sqref="AG51" xr:uid="{00000000-0002-0000-0200-000045010000}">
      <formula1>ISNUMBER($AG$51)</formula1>
    </dataValidation>
    <dataValidation type="custom" allowBlank="1" showInputMessage="1" showErrorMessage="1" error="Please enter a number or leave the cell empty if the figure is not available" sqref="M54" xr:uid="{00000000-0002-0000-0200-000046010000}">
      <formula1>ISNUMBER($M$54)</formula1>
    </dataValidation>
    <dataValidation type="custom" allowBlank="1" showInputMessage="1" showErrorMessage="1" error="Please enter a number or leave the cell empty if the figure is not available" sqref="N54" xr:uid="{00000000-0002-0000-0200-000047010000}">
      <formula1>ISNUMBER($N$54)</formula1>
    </dataValidation>
    <dataValidation type="custom" allowBlank="1" showInputMessage="1" showErrorMessage="1" error="Please enter a number or leave the cell empty if the figure is not available" sqref="O54" xr:uid="{00000000-0002-0000-0200-000048010000}">
      <formula1>ISNUMBER($O$54)</formula1>
    </dataValidation>
    <dataValidation type="custom" allowBlank="1" showInputMessage="1" showErrorMessage="1" error="Please enter a number or leave the cell empty if the figure is not available" sqref="P54" xr:uid="{00000000-0002-0000-0200-000049010000}">
      <formula1>ISNUMBER($P$54)</formula1>
    </dataValidation>
    <dataValidation type="custom" allowBlank="1" showInputMessage="1" showErrorMessage="1" error="Please enter a number or leave the cell empty if the figure is not available" sqref="Q54" xr:uid="{00000000-0002-0000-0200-00004A010000}">
      <formula1>ISNUMBER($Q$54)</formula1>
    </dataValidation>
    <dataValidation type="custom" allowBlank="1" showInputMessage="1" showErrorMessage="1" error="Please enter a number or leave the cell empty if the figure is not available" sqref="R54" xr:uid="{00000000-0002-0000-0200-00004B010000}">
      <formula1>ISNUMBER($R$54)</formula1>
    </dataValidation>
    <dataValidation type="custom" allowBlank="1" showInputMessage="1" showErrorMessage="1" error="Please enter a number or leave the cell empty if the figure is not available" sqref="S54" xr:uid="{00000000-0002-0000-0200-00004C010000}">
      <formula1>ISNUMBER($S$54)</formula1>
    </dataValidation>
    <dataValidation type="custom" allowBlank="1" showInputMessage="1" showErrorMessage="1" error="Please enter a number or leave the cell empty if the figure is not available" sqref="T54" xr:uid="{00000000-0002-0000-0200-00004D010000}">
      <formula1>ISNUMBER($T$54)</formula1>
    </dataValidation>
    <dataValidation type="custom" allowBlank="1" showInputMessage="1" showErrorMessage="1" error="Please enter a number or leave the cell empty if the figure is not available" sqref="U54" xr:uid="{00000000-0002-0000-0200-00004E010000}">
      <formula1>ISNUMBER($U$54)</formula1>
    </dataValidation>
    <dataValidation type="custom" allowBlank="1" showInputMessage="1" showErrorMessage="1" error="Please enter a number or leave the cell empty if the figure is not available" sqref="V54" xr:uid="{00000000-0002-0000-0200-00004F010000}">
      <formula1>ISNUMBER($V$54)</formula1>
    </dataValidation>
    <dataValidation type="custom" allowBlank="1" showInputMessage="1" showErrorMessage="1" error="Please enter a number or leave the cell empty if the figure is not available" sqref="W54" xr:uid="{00000000-0002-0000-0200-000050010000}">
      <formula1>ISNUMBER($W$54)</formula1>
    </dataValidation>
    <dataValidation type="custom" allowBlank="1" showInputMessage="1" showErrorMessage="1" error="Please enter a number or leave the cell empty if the figure is not available" sqref="X54" xr:uid="{00000000-0002-0000-0200-000051010000}">
      <formula1>ISNUMBER($X$54)</formula1>
    </dataValidation>
    <dataValidation type="custom" allowBlank="1" showInputMessage="1" showErrorMessage="1" error="Please enter a number or leave the cell empty if the figure is not available" sqref="Y54" xr:uid="{00000000-0002-0000-0200-000052010000}">
      <formula1>ISNUMBER($Y$54)</formula1>
    </dataValidation>
    <dataValidation type="custom" allowBlank="1" showInputMessage="1" showErrorMessage="1" error="Please enter a number or leave the cell empty if the figure is not available" sqref="Z54" xr:uid="{00000000-0002-0000-0200-000053010000}">
      <formula1>ISNUMBER($Z$54)</formula1>
    </dataValidation>
    <dataValidation type="custom" allowBlank="1" showInputMessage="1" showErrorMessage="1" error="Please enter a number or leave the cell empty if the figure is not available" sqref="AA54" xr:uid="{00000000-0002-0000-0200-000054010000}">
      <formula1>ISNUMBER($AA$54)</formula1>
    </dataValidation>
    <dataValidation type="custom" allowBlank="1" showInputMessage="1" showErrorMessage="1" error="Please enter a number or leave the cell empty if the figure is not available" sqref="AB54" xr:uid="{00000000-0002-0000-0200-000055010000}">
      <formula1>ISNUMBER($AB$54)</formula1>
    </dataValidation>
    <dataValidation type="custom" allowBlank="1" showInputMessage="1" showErrorMessage="1" error="Please enter a number or leave the cell empty if the figure is not available" sqref="AC54" xr:uid="{00000000-0002-0000-0200-000056010000}">
      <formula1>ISNUMBER($AC$54)</formula1>
    </dataValidation>
    <dataValidation type="custom" allowBlank="1" showInputMessage="1" showErrorMessage="1" error="Please enter a number or leave the cell empty if the figure is not available" sqref="AD54" xr:uid="{00000000-0002-0000-0200-000057010000}">
      <formula1>ISNUMBER($AD$54)</formula1>
    </dataValidation>
    <dataValidation type="custom" allowBlank="1" showInputMessage="1" showErrorMessage="1" error="Please enter a number or leave the cell empty if the figure is not available" sqref="AE54" xr:uid="{00000000-0002-0000-0200-000058010000}">
      <formula1>ISNUMBER($AE$54)</formula1>
    </dataValidation>
    <dataValidation type="custom" allowBlank="1" showInputMessage="1" showErrorMessage="1" error="Please enter a number or leave the cell empty if the figure is not available" sqref="AF54" xr:uid="{00000000-0002-0000-0200-000059010000}">
      <formula1>ISNUMBER($AF$54)</formula1>
    </dataValidation>
    <dataValidation type="custom" allowBlank="1" showInputMessage="1" showErrorMessage="1" error="Please enter a number or leave the cell empty if the figure is not available" sqref="AG54" xr:uid="{00000000-0002-0000-0200-00005A010000}">
      <formula1>ISNUMBER($AG$54)</formula1>
    </dataValidation>
    <dataValidation type="custom" allowBlank="1" showInputMessage="1" showErrorMessage="1" error="Please enter a number or leave the cell empty if the figure is not available" sqref="M55" xr:uid="{00000000-0002-0000-0200-00005B010000}">
      <formula1>ISNUMBER($M$55)</formula1>
    </dataValidation>
    <dataValidation type="custom" allowBlank="1" showInputMessage="1" showErrorMessage="1" error="Please enter a number or leave the cell empty if the figure is not available" sqref="N55" xr:uid="{00000000-0002-0000-0200-00005C010000}">
      <formula1>ISNUMBER($N$55)</formula1>
    </dataValidation>
    <dataValidation type="custom" allowBlank="1" showInputMessage="1" showErrorMessage="1" error="Please enter a number or leave the cell empty if the figure is not available" sqref="O55" xr:uid="{00000000-0002-0000-0200-00005D010000}">
      <formula1>ISNUMBER($O$55)</formula1>
    </dataValidation>
    <dataValidation type="custom" allowBlank="1" showInputMessage="1" showErrorMessage="1" error="Please enter a number or leave the cell empty if the figure is not available" sqref="P55" xr:uid="{00000000-0002-0000-0200-00005E010000}">
      <formula1>ISNUMBER($P$55)</formula1>
    </dataValidation>
    <dataValidation type="custom" allowBlank="1" showInputMessage="1" showErrorMessage="1" error="Please enter a number or leave the cell empty if the figure is not available" sqref="Q55" xr:uid="{00000000-0002-0000-0200-00005F010000}">
      <formula1>ISNUMBER($Q$55)</formula1>
    </dataValidation>
    <dataValidation type="custom" allowBlank="1" showInputMessage="1" showErrorMessage="1" error="Please enter a number or leave the cell empty if the figure is not available" sqref="R55" xr:uid="{00000000-0002-0000-0200-000060010000}">
      <formula1>ISNUMBER($R$55)</formula1>
    </dataValidation>
    <dataValidation type="custom" allowBlank="1" showInputMessage="1" showErrorMessage="1" error="Please enter a number or leave the cell empty if the figure is not available" sqref="S55" xr:uid="{00000000-0002-0000-0200-000061010000}">
      <formula1>ISNUMBER($S$55)</formula1>
    </dataValidation>
    <dataValidation type="custom" allowBlank="1" showInputMessage="1" showErrorMessage="1" error="Please enter a number or leave the cell empty if the figure is not available" sqref="T55" xr:uid="{00000000-0002-0000-0200-000062010000}">
      <formula1>ISNUMBER($T$55)</formula1>
    </dataValidation>
    <dataValidation type="custom" allowBlank="1" showInputMessage="1" showErrorMessage="1" error="Please enter a number or leave the cell empty if the figure is not available" sqref="U55" xr:uid="{00000000-0002-0000-0200-000063010000}">
      <formula1>ISNUMBER($U$55)</formula1>
    </dataValidation>
    <dataValidation type="custom" allowBlank="1" showInputMessage="1" showErrorMessage="1" error="Please enter a number or leave the cell empty if the figure is not available" sqref="V55" xr:uid="{00000000-0002-0000-0200-000064010000}">
      <formula1>ISNUMBER($V$55)</formula1>
    </dataValidation>
    <dataValidation type="custom" allowBlank="1" showInputMessage="1" showErrorMessage="1" error="Please enter a number or leave the cell empty if the figure is not available" sqref="W55" xr:uid="{00000000-0002-0000-0200-000065010000}">
      <formula1>ISNUMBER($W$55)</formula1>
    </dataValidation>
    <dataValidation type="custom" allowBlank="1" showInputMessage="1" showErrorMessage="1" error="Please enter a number or leave the cell empty if the figure is not available" sqref="X55" xr:uid="{00000000-0002-0000-0200-000066010000}">
      <formula1>ISNUMBER($X$55)</formula1>
    </dataValidation>
    <dataValidation type="custom" allowBlank="1" showInputMessage="1" showErrorMessage="1" error="Please enter a number or leave the cell empty if the figure is not available" sqref="Y55" xr:uid="{00000000-0002-0000-0200-000067010000}">
      <formula1>ISNUMBER($Y$55)</formula1>
    </dataValidation>
    <dataValidation type="custom" allowBlank="1" showInputMessage="1" showErrorMessage="1" error="Please enter a number or leave the cell empty if the figure is not available" sqref="Z55" xr:uid="{00000000-0002-0000-0200-000068010000}">
      <formula1>ISNUMBER($Z$55)</formula1>
    </dataValidation>
    <dataValidation type="custom" allowBlank="1" showInputMessage="1" showErrorMessage="1" error="Please enter a number or leave the cell empty if the figure is not available" sqref="AA55" xr:uid="{00000000-0002-0000-0200-000069010000}">
      <formula1>ISNUMBER($AA$55)</formula1>
    </dataValidation>
    <dataValidation type="custom" allowBlank="1" showInputMessage="1" showErrorMessage="1" error="Please enter a number or leave the cell empty if the figure is not available" sqref="AB55" xr:uid="{00000000-0002-0000-0200-00006A010000}">
      <formula1>ISNUMBER($AB$55)</formula1>
    </dataValidation>
    <dataValidation type="custom" allowBlank="1" showInputMessage="1" showErrorMessage="1" error="Please enter a number or leave the cell empty if the figure is not available" sqref="AC55" xr:uid="{00000000-0002-0000-0200-00006B010000}">
      <formula1>ISNUMBER($AC$55)</formula1>
    </dataValidation>
    <dataValidation type="custom" allowBlank="1" showInputMessage="1" showErrorMessage="1" error="Please enter a number or leave the cell empty if the figure is not available" sqref="AD55" xr:uid="{00000000-0002-0000-0200-00006C010000}">
      <formula1>ISNUMBER($AD$55)</formula1>
    </dataValidation>
    <dataValidation type="custom" allowBlank="1" showInputMessage="1" showErrorMessage="1" error="Please enter a number or leave the cell empty if the figure is not available" sqref="AE55" xr:uid="{00000000-0002-0000-0200-00006D010000}">
      <formula1>ISNUMBER($AE$55)</formula1>
    </dataValidation>
    <dataValidation type="custom" allowBlank="1" showInputMessage="1" showErrorMessage="1" error="Please enter a number or leave the cell empty if the figure is not available" sqref="AF55" xr:uid="{00000000-0002-0000-0200-00006E010000}">
      <formula1>ISNUMBER($AF$55)</formula1>
    </dataValidation>
    <dataValidation type="custom" allowBlank="1" showInputMessage="1" showErrorMessage="1" error="Please enter a number or leave the cell empty if the figure is not available" sqref="AG55" xr:uid="{00000000-0002-0000-0200-00006F010000}">
      <formula1>ISNUMBER($AG$55)</formula1>
    </dataValidation>
    <dataValidation type="custom" allowBlank="1" showInputMessage="1" showErrorMessage="1" error="Please enter a number or leave the cell empty if the figure is not available" sqref="M6 M29:M30" xr:uid="{00000000-0002-0000-0200-00000F000000}">
      <formula1>ISNUMBER($M$29)</formula1>
    </dataValidation>
    <dataValidation type="custom" allowBlank="1" showInputMessage="1" showErrorMessage="1" error="Please enter a number or leave the cell empty if the figure is not available" sqref="N6 N29:N30" xr:uid="{00000000-0002-0000-0200-000010000000}">
      <formula1>ISNUMBER($N$29)</formula1>
    </dataValidation>
    <dataValidation type="custom" allowBlank="1" showInputMessage="1" showErrorMessage="1" error="Please enter a number or leave the cell empty if the figure is not available" sqref="O6 O29:O30" xr:uid="{00000000-0002-0000-0200-000011000000}">
      <formula1>ISNUMBER($O$29)</formula1>
    </dataValidation>
    <dataValidation type="custom" allowBlank="1" showInputMessage="1" showErrorMessage="1" error="Please enter a number or leave the cell empty if the figure is not available" sqref="P6 P29:P30" xr:uid="{00000000-0002-0000-0200-000012000000}">
      <formula1>ISNUMBER($P$29)</formula1>
    </dataValidation>
    <dataValidation type="custom" allowBlank="1" showInputMessage="1" showErrorMessage="1" error="Please enter a number or leave the cell empty if the figure is not available" sqref="Q6 Q29:Q30" xr:uid="{00000000-0002-0000-0200-000013000000}">
      <formula1>ISNUMBER($Q$29)</formula1>
    </dataValidation>
    <dataValidation type="custom" allowBlank="1" showInputMessage="1" showErrorMessage="1" error="Please enter a number or leave the cell empty if the figure is not available" sqref="R6 R29:R30" xr:uid="{00000000-0002-0000-0200-000014000000}">
      <formula1>ISNUMBER($R$29)</formula1>
    </dataValidation>
    <dataValidation type="custom" allowBlank="1" showInputMessage="1" showErrorMessage="1" error="Please enter a number or leave the cell empty if the figure is not available" sqref="S6 S29:S30" xr:uid="{00000000-0002-0000-0200-000015000000}">
      <formula1>ISNUMBER($S$29)</formula1>
    </dataValidation>
    <dataValidation type="custom" allowBlank="1" showInputMessage="1" showErrorMessage="1" error="Please enter a number or leave the cell empty if the figure is not available" sqref="T6 T29:T30" xr:uid="{00000000-0002-0000-0200-000016000000}">
      <formula1>ISNUMBER($T$29)</formula1>
    </dataValidation>
    <dataValidation type="custom" allowBlank="1" showInputMessage="1" showErrorMessage="1" error="Please enter a number or leave the cell empty if the figure is not available" sqref="U6 U29:U30" xr:uid="{00000000-0002-0000-0200-000017000000}">
      <formula1>ISNUMBER($U$29)</formula1>
    </dataValidation>
    <dataValidation type="custom" allowBlank="1" showInputMessage="1" showErrorMessage="1" error="Please enter a number or leave the cell empty if the figure is not available" sqref="V6 V29:V30" xr:uid="{00000000-0002-0000-0200-000018000000}">
      <formula1>ISNUMBER($V$29)</formula1>
    </dataValidation>
    <dataValidation type="custom" allowBlank="1" showInputMessage="1" showErrorMessage="1" error="Please enter a number or leave the cell empty if the figure is not available" sqref="W6 W29:W30" xr:uid="{00000000-0002-0000-0200-000019000000}">
      <formula1>ISNUMBER($W$29)</formula1>
    </dataValidation>
    <dataValidation type="custom" allowBlank="1" showInputMessage="1" showErrorMessage="1" error="Please enter a number or leave the cell empty if the figure is not available" sqref="X6 X29:X30" xr:uid="{00000000-0002-0000-0200-00001A000000}">
      <formula1>ISNUMBER($X$29)</formula1>
    </dataValidation>
    <dataValidation type="custom" allowBlank="1" showInputMessage="1" showErrorMessage="1" error="Please enter a number or leave the cell empty if the figure is not available" sqref="Y6 Y29:Y30" xr:uid="{00000000-0002-0000-0200-00001B000000}">
      <formula1>ISNUMBER($Y$29)</formula1>
    </dataValidation>
    <dataValidation type="custom" allowBlank="1" showInputMessage="1" showErrorMessage="1" error="Please enter a number or leave the cell empty if the figure is not available" sqref="Z6 Z29:Z30" xr:uid="{00000000-0002-0000-0200-00001C000000}">
      <formula1>ISNUMBER($Z$29)</formula1>
    </dataValidation>
    <dataValidation type="custom" allowBlank="1" showInputMessage="1" showErrorMessage="1" error="Please enter a number or leave the cell empty if the figure is not available" sqref="AA6 AA29:AA30" xr:uid="{00000000-0002-0000-0200-00001D000000}">
      <formula1>ISNUMBER($AA$29)</formula1>
    </dataValidation>
    <dataValidation type="custom" allowBlank="1" showInputMessage="1" showErrorMessage="1" error="Please enter a number or leave the cell empty if the figure is not available" sqref="AB6 AB29:AB30" xr:uid="{00000000-0002-0000-0200-00001E000000}">
      <formula1>ISNUMBER($AB$29)</formula1>
    </dataValidation>
    <dataValidation type="custom" allowBlank="1" showInputMessage="1" showErrorMessage="1" error="Please enter a number or leave the cell empty if the figure is not available" sqref="AC6 AC29:AC30" xr:uid="{00000000-0002-0000-0200-00001F000000}">
      <formula1>ISNUMBER($AC$29)</formula1>
    </dataValidation>
    <dataValidation type="custom" allowBlank="1" showInputMessage="1" showErrorMessage="1" error="Please enter a number or leave the cell empty if the figure is not available" sqref="AD6 AD29:AD30" xr:uid="{00000000-0002-0000-0200-000020000000}">
      <formula1>ISNUMBER($AD$29)</formula1>
    </dataValidation>
    <dataValidation type="custom" allowBlank="1" showInputMessage="1" showErrorMessage="1" error="Please enter a number or leave the cell empty if the figure is not available" sqref="AE6 AE29:AE30" xr:uid="{00000000-0002-0000-0200-000021000000}">
      <formula1>ISNUMBER($AE$29)</formula1>
    </dataValidation>
    <dataValidation type="custom" allowBlank="1" showInputMessage="1" showErrorMessage="1" error="Please enter a number or leave the cell empty if the figure is not available" sqref="AF6 AF29:AF30" xr:uid="{00000000-0002-0000-0200-000022000000}">
      <formula1>ISNUMBER($AF$29)</formula1>
    </dataValidation>
    <dataValidation type="custom" allowBlank="1" showInputMessage="1" showErrorMessage="1" error="Please enter a number or leave the cell empty if the figure is not available" sqref="AG6 AG29:AG30" xr:uid="{00000000-0002-0000-0200-000023000000}">
      <formula1>ISNUMBER($AG$29)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7F63-A4B1-4E9D-845A-FCA24A96AADF}">
  <sheetPr codeName="Sheet2"/>
  <dimension ref="B1:AG286"/>
  <sheetViews>
    <sheetView zoomScaleNormal="100" workbookViewId="0">
      <pane xSplit="3" ySplit="6" topLeftCell="L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28515625" style="21" bestFit="1" customWidth="1"/>
    <col min="3" max="3" width="95.710937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163</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7"/>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6"/>
      <c r="C6" s="87"/>
      <c r="D6" s="88"/>
      <c r="E6" s="88"/>
      <c r="F6" s="88"/>
      <c r="G6" s="88"/>
      <c r="H6" s="88"/>
      <c r="I6" s="88"/>
      <c r="J6" s="88"/>
      <c r="K6" s="88"/>
      <c r="L6" s="88"/>
      <c r="M6" s="89"/>
      <c r="N6" s="89"/>
      <c r="O6" s="89"/>
      <c r="P6" s="89"/>
      <c r="Q6" s="89"/>
      <c r="R6" s="89"/>
      <c r="S6" s="89"/>
      <c r="T6" s="89"/>
      <c r="U6" s="89"/>
      <c r="V6" s="89"/>
      <c r="W6" s="89"/>
      <c r="X6" s="89"/>
      <c r="Y6" s="89"/>
      <c r="Z6" s="89"/>
      <c r="AA6" s="89"/>
      <c r="AB6" s="89"/>
      <c r="AC6" s="89"/>
      <c r="AD6" s="89"/>
      <c r="AE6" s="89"/>
      <c r="AF6" s="89"/>
      <c r="AG6" s="89"/>
    </row>
    <row r="7" spans="2:33" s="14" customFormat="1" ht="12.75" customHeight="1" x14ac:dyDescent="0.3">
      <c r="B7" s="50" t="s">
        <v>42</v>
      </c>
      <c r="C7" s="51" t="s">
        <v>153</v>
      </c>
      <c r="D7" s="52"/>
      <c r="E7" s="52"/>
      <c r="F7" s="52"/>
      <c r="G7" s="52"/>
      <c r="H7" s="52"/>
      <c r="I7" s="52"/>
      <c r="J7" s="52"/>
      <c r="K7" s="52"/>
      <c r="L7" s="52"/>
      <c r="M7" s="53"/>
      <c r="N7" s="53"/>
      <c r="O7" s="53"/>
      <c r="P7" s="53"/>
      <c r="Q7" s="53"/>
      <c r="R7" s="53"/>
      <c r="S7" s="53"/>
      <c r="T7" s="53"/>
      <c r="U7" s="53"/>
      <c r="V7" s="53"/>
      <c r="W7" s="53"/>
      <c r="X7" s="53"/>
      <c r="Y7" s="53"/>
      <c r="Z7" s="53"/>
      <c r="AA7" s="53"/>
      <c r="AB7" s="53"/>
      <c r="AC7" s="53"/>
      <c r="AD7" s="53"/>
      <c r="AE7" s="53"/>
      <c r="AF7" s="53"/>
      <c r="AG7" s="53"/>
    </row>
    <row r="8" spans="2:33" s="17" customFormat="1" ht="12.75" customHeight="1" x14ac:dyDescent="0.25">
      <c r="B8" s="54" t="s">
        <v>0</v>
      </c>
      <c r="C8" s="55" t="s">
        <v>43</v>
      </c>
      <c r="D8" s="56" t="s">
        <v>52</v>
      </c>
      <c r="E8" s="56" t="s">
        <v>52</v>
      </c>
      <c r="F8" s="56" t="s">
        <v>52</v>
      </c>
      <c r="G8" s="56" t="s">
        <v>52</v>
      </c>
      <c r="H8" s="56" t="s">
        <v>52</v>
      </c>
      <c r="I8" s="56" t="s">
        <v>52</v>
      </c>
      <c r="J8" s="56" t="s">
        <v>52</v>
      </c>
      <c r="K8" s="56" t="s">
        <v>52</v>
      </c>
      <c r="L8" s="56" t="s">
        <v>52</v>
      </c>
      <c r="M8" s="57"/>
      <c r="N8" s="57"/>
      <c r="O8" s="57"/>
      <c r="P8" s="57"/>
      <c r="Q8" s="57"/>
      <c r="R8" s="57"/>
      <c r="S8" s="57"/>
      <c r="T8" s="57">
        <v>26745.160511019953</v>
      </c>
      <c r="U8" s="57">
        <v>11721.355264930424</v>
      </c>
      <c r="V8" s="57">
        <v>12753.729645635971</v>
      </c>
      <c r="W8" s="57">
        <v>13740.466276630148</v>
      </c>
      <c r="X8" s="57">
        <v>8830.4146484021021</v>
      </c>
      <c r="Y8" s="57">
        <v>6588.6877656049428</v>
      </c>
      <c r="Z8" s="57">
        <v>9841.7005791113788</v>
      </c>
      <c r="AA8" s="57">
        <v>13478.407186357173</v>
      </c>
      <c r="AB8" s="57">
        <v>4178.2274462015548</v>
      </c>
      <c r="AC8" s="57">
        <v>0</v>
      </c>
      <c r="AD8" s="57">
        <v>3381.7785362353738</v>
      </c>
      <c r="AE8" s="57">
        <v>220694.67279429347</v>
      </c>
      <c r="AF8" s="57">
        <v>101681.46372634276</v>
      </c>
      <c r="AG8" s="58">
        <v>280573.75091236638</v>
      </c>
    </row>
    <row r="9" spans="2:33" ht="12.75" customHeight="1" x14ac:dyDescent="0.2">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v>26745.160511019953</v>
      </c>
      <c r="U10" s="36">
        <v>11721.355264930424</v>
      </c>
      <c r="V10" s="36">
        <v>12753.729645635971</v>
      </c>
      <c r="W10" s="36">
        <v>13740.466276630148</v>
      </c>
      <c r="X10" s="36">
        <v>8830.4146484021021</v>
      </c>
      <c r="Y10" s="36">
        <v>6588.6877656049428</v>
      </c>
      <c r="Z10" s="36">
        <v>9841.7005791113788</v>
      </c>
      <c r="AA10" s="36">
        <v>13478.407186357173</v>
      </c>
      <c r="AB10" s="36">
        <v>4178.2274462015548</v>
      </c>
      <c r="AC10" s="36">
        <v>0</v>
      </c>
      <c r="AD10" s="36">
        <v>3381.7785362353738</v>
      </c>
      <c r="AE10" s="36">
        <v>220694.67279429347</v>
      </c>
      <c r="AF10" s="36">
        <v>101681.46372634276</v>
      </c>
      <c r="AG10" s="37">
        <v>280573.75091236638</v>
      </c>
    </row>
    <row r="11" spans="2:33" ht="12.75" customHeight="1" x14ac:dyDescent="0.2">
      <c r="B11" s="33" t="s">
        <v>3</v>
      </c>
      <c r="C11" s="59" t="s">
        <v>68</v>
      </c>
      <c r="D11" s="35" t="s">
        <v>52</v>
      </c>
      <c r="E11" s="35" t="s">
        <v>52</v>
      </c>
      <c r="F11" s="35" t="s">
        <v>52</v>
      </c>
      <c r="G11" s="35" t="s">
        <v>52</v>
      </c>
      <c r="H11" s="35" t="s">
        <v>52</v>
      </c>
      <c r="I11" s="35" t="s">
        <v>52</v>
      </c>
      <c r="J11" s="35" t="s">
        <v>52</v>
      </c>
      <c r="K11" s="35" t="s">
        <v>52</v>
      </c>
      <c r="L11" s="35"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
      <c r="B12" s="33" t="s">
        <v>4</v>
      </c>
      <c r="C12" s="59" t="s">
        <v>67</v>
      </c>
      <c r="D12" s="35" t="s">
        <v>52</v>
      </c>
      <c r="E12" s="35" t="s">
        <v>52</v>
      </c>
      <c r="F12" s="35" t="s">
        <v>52</v>
      </c>
      <c r="G12" s="35" t="s">
        <v>52</v>
      </c>
      <c r="H12" s="35" t="s">
        <v>52</v>
      </c>
      <c r="I12" s="35" t="s">
        <v>52</v>
      </c>
      <c r="J12" s="35" t="s">
        <v>52</v>
      </c>
      <c r="K12" s="35" t="s">
        <v>52</v>
      </c>
      <c r="L12" s="35" t="s">
        <v>52</v>
      </c>
      <c r="M12" s="36"/>
      <c r="N12" s="36"/>
      <c r="O12" s="36"/>
      <c r="P12" s="36"/>
      <c r="Q12" s="36"/>
      <c r="R12" s="36"/>
      <c r="S12" s="36"/>
      <c r="T12" s="36"/>
      <c r="U12" s="36"/>
      <c r="V12" s="36"/>
      <c r="W12" s="36"/>
      <c r="X12" s="36"/>
      <c r="Y12" s="36"/>
      <c r="Z12" s="36"/>
      <c r="AA12" s="36"/>
      <c r="AB12" s="36"/>
      <c r="AC12" s="36"/>
      <c r="AD12" s="36"/>
      <c r="AE12" s="36"/>
      <c r="AF12" s="36"/>
      <c r="AG12" s="37"/>
    </row>
    <row r="13" spans="2:33" ht="12.75" customHeight="1" x14ac:dyDescent="0.2">
      <c r="B13" s="43" t="s">
        <v>5</v>
      </c>
      <c r="C13" s="61" t="s">
        <v>66</v>
      </c>
      <c r="D13" s="44" t="s">
        <v>52</v>
      </c>
      <c r="E13" s="44" t="s">
        <v>52</v>
      </c>
      <c r="F13" s="44" t="s">
        <v>52</v>
      </c>
      <c r="G13" s="44" t="s">
        <v>52</v>
      </c>
      <c r="H13" s="44" t="s">
        <v>52</v>
      </c>
      <c r="I13" s="44" t="s">
        <v>52</v>
      </c>
      <c r="J13" s="44" t="s">
        <v>52</v>
      </c>
      <c r="K13" s="44" t="s">
        <v>52</v>
      </c>
      <c r="L13" s="44" t="s">
        <v>52</v>
      </c>
      <c r="M13" s="45"/>
      <c r="N13" s="45"/>
      <c r="O13" s="45"/>
      <c r="P13" s="45"/>
      <c r="Q13" s="45"/>
      <c r="R13" s="45"/>
      <c r="S13" s="45"/>
      <c r="T13" s="45">
        <v>26745.160511019953</v>
      </c>
      <c r="U13" s="45">
        <v>11721.355264930424</v>
      </c>
      <c r="V13" s="45">
        <v>12753.729645635971</v>
      </c>
      <c r="W13" s="45">
        <v>13740.466276630148</v>
      </c>
      <c r="X13" s="45">
        <v>8830.4146484021021</v>
      </c>
      <c r="Y13" s="45">
        <v>6588.6877656049428</v>
      </c>
      <c r="Z13" s="45">
        <v>9841.7005791113788</v>
      </c>
      <c r="AA13" s="45">
        <v>13478.407186357173</v>
      </c>
      <c r="AB13" s="45">
        <v>4178.2274462015548</v>
      </c>
      <c r="AC13" s="45">
        <v>0</v>
      </c>
      <c r="AD13" s="45">
        <v>3381.7785362353738</v>
      </c>
      <c r="AE13" s="45">
        <v>220694.67279429347</v>
      </c>
      <c r="AF13" s="45">
        <v>101681.46372634276</v>
      </c>
      <c r="AG13" s="46">
        <v>280573.75091236638</v>
      </c>
    </row>
    <row r="14" spans="2:33" ht="12.75" customHeight="1" x14ac:dyDescent="0.2">
      <c r="B14" s="47" t="s">
        <v>81</v>
      </c>
      <c r="C14" s="62" t="s">
        <v>82</v>
      </c>
      <c r="D14" s="48" t="s">
        <v>52</v>
      </c>
      <c r="E14" s="48" t="s">
        <v>52</v>
      </c>
      <c r="F14" s="48" t="s">
        <v>52</v>
      </c>
      <c r="G14" s="48" t="s">
        <v>52</v>
      </c>
      <c r="H14" s="48" t="s">
        <v>52</v>
      </c>
      <c r="I14" s="48" t="s">
        <v>52</v>
      </c>
      <c r="J14" s="48" t="s">
        <v>52</v>
      </c>
      <c r="K14" s="48" t="s">
        <v>147</v>
      </c>
      <c r="L14" s="48" t="s">
        <v>52</v>
      </c>
      <c r="M14" s="49"/>
      <c r="N14" s="49"/>
      <c r="O14" s="49"/>
      <c r="P14" s="49"/>
      <c r="Q14" s="49"/>
      <c r="R14" s="49"/>
      <c r="S14" s="49"/>
      <c r="T14" s="49">
        <v>26745.160511019953</v>
      </c>
      <c r="U14" s="49">
        <v>11721.355264930424</v>
      </c>
      <c r="V14" s="49">
        <v>12753.729645635971</v>
      </c>
      <c r="W14" s="49">
        <v>13740.466276630148</v>
      </c>
      <c r="X14" s="49">
        <v>8830.4146484021021</v>
      </c>
      <c r="Y14" s="49">
        <v>6588.6877656049428</v>
      </c>
      <c r="Z14" s="49">
        <v>9841.7005791113788</v>
      </c>
      <c r="AA14" s="49">
        <v>13478.407186357173</v>
      </c>
      <c r="AB14" s="49">
        <v>4178.2274462015548</v>
      </c>
      <c r="AC14" s="49">
        <v>0</v>
      </c>
      <c r="AD14" s="49">
        <v>3381.7785362353738</v>
      </c>
      <c r="AE14" s="49">
        <v>2360.3708320245291</v>
      </c>
      <c r="AF14" s="49">
        <v>4149.4338821797191</v>
      </c>
      <c r="AG14" s="49">
        <v>32332.462592922879</v>
      </c>
    </row>
    <row r="15" spans="2:33" ht="12.75" customHeight="1" x14ac:dyDescent="0.2">
      <c r="B15" s="47" t="s">
        <v>83</v>
      </c>
      <c r="C15" s="62" t="s">
        <v>84</v>
      </c>
      <c r="D15" s="48">
        <v>2018</v>
      </c>
      <c r="E15" s="48" t="s">
        <v>52</v>
      </c>
      <c r="F15" s="48" t="s">
        <v>119</v>
      </c>
      <c r="G15" s="48" t="s">
        <v>142</v>
      </c>
      <c r="H15" s="48" t="s">
        <v>119</v>
      </c>
      <c r="I15" s="48" t="s">
        <v>142</v>
      </c>
      <c r="J15" s="48" t="s">
        <v>142</v>
      </c>
      <c r="K15" s="48" t="s">
        <v>145</v>
      </c>
      <c r="L15" s="48" t="s">
        <v>119</v>
      </c>
      <c r="M15" s="49"/>
      <c r="N15" s="49"/>
      <c r="O15" s="49"/>
      <c r="P15" s="49"/>
      <c r="Q15" s="49"/>
      <c r="R15" s="49"/>
      <c r="S15" s="49"/>
      <c r="T15" s="49"/>
      <c r="U15" s="49"/>
      <c r="V15" s="49"/>
      <c r="W15" s="49"/>
      <c r="X15" s="49"/>
      <c r="Y15" s="49"/>
      <c r="Z15" s="49"/>
      <c r="AA15" s="49"/>
      <c r="AB15" s="49"/>
      <c r="AC15" s="49"/>
      <c r="AD15" s="49"/>
      <c r="AE15" s="49">
        <v>218334.30196226895</v>
      </c>
      <c r="AF15" s="49">
        <v>97532.029844163044</v>
      </c>
      <c r="AG15" s="49">
        <v>243350.29495277497</v>
      </c>
    </row>
    <row r="16" spans="2:33" ht="12.75" customHeight="1" x14ac:dyDescent="0.2">
      <c r="B16" s="39" t="s">
        <v>152</v>
      </c>
      <c r="C16" s="60" t="s">
        <v>165</v>
      </c>
      <c r="D16" s="41">
        <v>2020</v>
      </c>
      <c r="E16" s="41" t="s">
        <v>52</v>
      </c>
      <c r="F16" s="41" t="s">
        <v>119</v>
      </c>
      <c r="G16" s="41" t="s">
        <v>142</v>
      </c>
      <c r="H16" s="41" t="s">
        <v>119</v>
      </c>
      <c r="I16" s="41" t="s">
        <v>142</v>
      </c>
      <c r="J16" s="41" t="s">
        <v>142</v>
      </c>
      <c r="K16" s="41" t="s">
        <v>144</v>
      </c>
      <c r="L16" s="41" t="s">
        <v>119</v>
      </c>
      <c r="M16" s="42"/>
      <c r="N16" s="42"/>
      <c r="O16" s="42"/>
      <c r="P16" s="42"/>
      <c r="Q16" s="42"/>
      <c r="R16" s="42"/>
      <c r="S16" s="42"/>
      <c r="T16" s="42"/>
      <c r="U16" s="42"/>
      <c r="V16" s="42"/>
      <c r="W16" s="42"/>
      <c r="X16" s="42"/>
      <c r="Y16" s="42"/>
      <c r="Z16" s="42"/>
      <c r="AA16" s="42"/>
      <c r="AB16" s="42"/>
      <c r="AC16" s="42"/>
      <c r="AD16" s="42"/>
      <c r="AE16" s="42"/>
      <c r="AF16" s="42"/>
      <c r="AG16" s="42">
        <v>4890.9933666684983</v>
      </c>
    </row>
    <row r="17" spans="2:33" s="5" customFormat="1" ht="12.75" customHeight="1" x14ac:dyDescent="0.2">
      <c r="B17" s="54" t="s">
        <v>6</v>
      </c>
      <c r="C17" s="55" t="s">
        <v>46</v>
      </c>
      <c r="D17" s="56" t="s">
        <v>52</v>
      </c>
      <c r="E17" s="56" t="s">
        <v>52</v>
      </c>
      <c r="F17" s="56" t="s">
        <v>52</v>
      </c>
      <c r="G17" s="56" t="s">
        <v>52</v>
      </c>
      <c r="H17" s="56" t="s">
        <v>52</v>
      </c>
      <c r="I17" s="56" t="s">
        <v>52</v>
      </c>
      <c r="J17" s="56" t="s">
        <v>52</v>
      </c>
      <c r="K17" s="56" t="s">
        <v>52</v>
      </c>
      <c r="L17" s="56" t="s">
        <v>52</v>
      </c>
      <c r="M17" s="57"/>
      <c r="N17" s="57"/>
      <c r="O17" s="57"/>
      <c r="P17" s="57"/>
      <c r="Q17" s="57"/>
      <c r="R17" s="57"/>
      <c r="S17" s="57"/>
      <c r="T17" s="57"/>
      <c r="U17" s="57"/>
      <c r="V17" s="57">
        <v>6319.1682743793708</v>
      </c>
      <c r="W17" s="57">
        <v>0</v>
      </c>
      <c r="X17" s="57">
        <v>0</v>
      </c>
      <c r="Y17" s="57">
        <v>0</v>
      </c>
      <c r="Z17" s="57">
        <v>0</v>
      </c>
      <c r="AA17" s="57">
        <v>0</v>
      </c>
      <c r="AB17" s="57">
        <v>289361.89951262157</v>
      </c>
      <c r="AC17" s="57">
        <v>0</v>
      </c>
      <c r="AD17" s="57">
        <v>0</v>
      </c>
      <c r="AE17" s="57">
        <v>0</v>
      </c>
      <c r="AF17" s="57">
        <v>0</v>
      </c>
      <c r="AG17" s="58">
        <v>0</v>
      </c>
    </row>
    <row r="18" spans="2:33" ht="12.75" customHeight="1" x14ac:dyDescent="0.2">
      <c r="B18" s="43" t="s">
        <v>7</v>
      </c>
      <c r="C18" s="63" t="s">
        <v>47</v>
      </c>
      <c r="D18" s="44" t="s">
        <v>52</v>
      </c>
      <c r="E18" s="44" t="s">
        <v>52</v>
      </c>
      <c r="F18" s="44" t="s">
        <v>52</v>
      </c>
      <c r="G18" s="44" t="s">
        <v>52</v>
      </c>
      <c r="H18" s="44" t="s">
        <v>52</v>
      </c>
      <c r="I18" s="44" t="s">
        <v>52</v>
      </c>
      <c r="J18" s="44" t="s">
        <v>52</v>
      </c>
      <c r="K18" s="44" t="s">
        <v>52</v>
      </c>
      <c r="L18" s="44" t="s">
        <v>52</v>
      </c>
      <c r="M18" s="45"/>
      <c r="N18" s="45"/>
      <c r="O18" s="45"/>
      <c r="P18" s="45"/>
      <c r="Q18" s="45"/>
      <c r="R18" s="45"/>
      <c r="S18" s="45"/>
      <c r="T18" s="45"/>
      <c r="U18" s="45"/>
      <c r="V18" s="45"/>
      <c r="W18" s="45"/>
      <c r="X18" s="45"/>
      <c r="Y18" s="45"/>
      <c r="Z18" s="45"/>
      <c r="AA18" s="45"/>
      <c r="AB18" s="45">
        <v>289361.89951262157</v>
      </c>
      <c r="AC18" s="45">
        <v>0</v>
      </c>
      <c r="AD18" s="45">
        <v>0</v>
      </c>
      <c r="AE18" s="45">
        <v>0</v>
      </c>
      <c r="AF18" s="45">
        <v>0</v>
      </c>
      <c r="AG18" s="46">
        <v>0</v>
      </c>
    </row>
    <row r="19" spans="2:33" ht="12.75" customHeight="1" x14ac:dyDescent="0.2">
      <c r="B19" s="39" t="s">
        <v>85</v>
      </c>
      <c r="C19" s="40" t="s">
        <v>86</v>
      </c>
      <c r="D19" s="41">
        <v>2007</v>
      </c>
      <c r="E19" s="41">
        <v>2015</v>
      </c>
      <c r="F19" s="41" t="s">
        <v>143</v>
      </c>
      <c r="G19" s="41" t="s">
        <v>142</v>
      </c>
      <c r="H19" s="41" t="s">
        <v>143</v>
      </c>
      <c r="I19" s="41" t="s">
        <v>142</v>
      </c>
      <c r="J19" s="41" t="s">
        <v>142</v>
      </c>
      <c r="K19" s="41" t="s">
        <v>147</v>
      </c>
      <c r="L19" s="41" t="s">
        <v>119</v>
      </c>
      <c r="M19" s="42"/>
      <c r="N19" s="42"/>
      <c r="O19" s="42"/>
      <c r="P19" s="42"/>
      <c r="Q19" s="42"/>
      <c r="R19" s="42"/>
      <c r="S19" s="42"/>
      <c r="T19" s="42"/>
      <c r="U19" s="42"/>
      <c r="V19" s="42"/>
      <c r="W19" s="42"/>
      <c r="X19" s="42"/>
      <c r="Y19" s="42"/>
      <c r="Z19" s="42"/>
      <c r="AA19" s="42"/>
      <c r="AB19" s="42">
        <v>289361.89951262157</v>
      </c>
      <c r="AC19" s="42">
        <v>0</v>
      </c>
      <c r="AD19" s="42">
        <v>0</v>
      </c>
      <c r="AE19" s="42">
        <v>0</v>
      </c>
      <c r="AF19" s="42">
        <v>0</v>
      </c>
      <c r="AG19" s="42">
        <v>0</v>
      </c>
    </row>
    <row r="20" spans="2:33" ht="12.75" customHeight="1" x14ac:dyDescent="0.2">
      <c r="B20" s="64" t="s">
        <v>8</v>
      </c>
      <c r="C20" s="65" t="s">
        <v>48</v>
      </c>
      <c r="D20" s="66" t="s">
        <v>52</v>
      </c>
      <c r="E20" s="66" t="s">
        <v>52</v>
      </c>
      <c r="F20" s="66" t="s">
        <v>52</v>
      </c>
      <c r="G20" s="66" t="s">
        <v>52</v>
      </c>
      <c r="H20" s="66" t="s">
        <v>52</v>
      </c>
      <c r="I20" s="66" t="s">
        <v>52</v>
      </c>
      <c r="J20" s="66" t="s">
        <v>52</v>
      </c>
      <c r="K20" s="66" t="s">
        <v>52</v>
      </c>
      <c r="L20" s="66" t="s">
        <v>52</v>
      </c>
      <c r="M20" s="67"/>
      <c r="N20" s="67"/>
      <c r="O20" s="67"/>
      <c r="P20" s="67"/>
      <c r="Q20" s="67"/>
      <c r="R20" s="67"/>
      <c r="S20" s="67"/>
      <c r="T20" s="67"/>
      <c r="U20" s="67"/>
      <c r="V20" s="67">
        <v>6319.1682743793708</v>
      </c>
      <c r="W20" s="67">
        <v>0</v>
      </c>
      <c r="X20" s="67">
        <v>0</v>
      </c>
      <c r="Y20" s="67">
        <v>0</v>
      </c>
      <c r="Z20" s="67">
        <v>0</v>
      </c>
      <c r="AA20" s="67">
        <v>0</v>
      </c>
      <c r="AB20" s="67">
        <v>0</v>
      </c>
      <c r="AC20" s="67">
        <v>0</v>
      </c>
      <c r="AD20" s="67">
        <v>0</v>
      </c>
      <c r="AE20" s="67">
        <v>0</v>
      </c>
      <c r="AF20" s="67">
        <v>0</v>
      </c>
      <c r="AG20" s="68">
        <v>0</v>
      </c>
    </row>
    <row r="21" spans="2:33" ht="12.75" customHeight="1" x14ac:dyDescent="0.2">
      <c r="B21" s="39" t="s">
        <v>87</v>
      </c>
      <c r="C21" s="40" t="s">
        <v>88</v>
      </c>
      <c r="D21" s="41" t="s">
        <v>52</v>
      </c>
      <c r="E21" s="41" t="s">
        <v>52</v>
      </c>
      <c r="F21" s="41" t="s">
        <v>52</v>
      </c>
      <c r="G21" s="41" t="s">
        <v>52</v>
      </c>
      <c r="H21" s="41" t="s">
        <v>52</v>
      </c>
      <c r="I21" s="41" t="s">
        <v>52</v>
      </c>
      <c r="J21" s="41" t="s">
        <v>52</v>
      </c>
      <c r="K21" s="41" t="s">
        <v>52</v>
      </c>
      <c r="L21" s="41" t="s">
        <v>52</v>
      </c>
      <c r="M21" s="42"/>
      <c r="N21" s="42"/>
      <c r="O21" s="42"/>
      <c r="P21" s="42"/>
      <c r="Q21" s="42"/>
      <c r="R21" s="42"/>
      <c r="S21" s="42"/>
      <c r="T21" s="42"/>
      <c r="U21" s="42"/>
      <c r="V21" s="42">
        <v>6319.1682743793708</v>
      </c>
      <c r="W21" s="42">
        <v>0</v>
      </c>
      <c r="X21" s="42">
        <v>0</v>
      </c>
      <c r="Y21" s="42">
        <v>0</v>
      </c>
      <c r="Z21" s="42">
        <v>0</v>
      </c>
      <c r="AA21" s="42">
        <v>0</v>
      </c>
      <c r="AB21" s="42">
        <v>0</v>
      </c>
      <c r="AC21" s="42">
        <v>0</v>
      </c>
      <c r="AD21" s="42">
        <v>0</v>
      </c>
      <c r="AE21" s="42">
        <v>0</v>
      </c>
      <c r="AF21" s="42">
        <v>0</v>
      </c>
      <c r="AG21" s="42">
        <v>0</v>
      </c>
    </row>
    <row r="22" spans="2:33" s="5" customFormat="1" ht="12.75" customHeight="1" x14ac:dyDescent="0.2">
      <c r="B22" s="64" t="s">
        <v>9</v>
      </c>
      <c r="C22" s="70" t="s">
        <v>49</v>
      </c>
      <c r="D22" s="66" t="s">
        <v>52</v>
      </c>
      <c r="E22" s="66" t="s">
        <v>52</v>
      </c>
      <c r="F22" s="66" t="s">
        <v>52</v>
      </c>
      <c r="G22" s="66" t="s">
        <v>52</v>
      </c>
      <c r="H22" s="66" t="s">
        <v>52</v>
      </c>
      <c r="I22" s="66" t="s">
        <v>52</v>
      </c>
      <c r="J22" s="66" t="s">
        <v>52</v>
      </c>
      <c r="K22" s="66" t="s">
        <v>52</v>
      </c>
      <c r="L22" s="66" t="s">
        <v>52</v>
      </c>
      <c r="M22" s="67"/>
      <c r="N22" s="67"/>
      <c r="O22" s="67"/>
      <c r="P22" s="67"/>
      <c r="Q22" s="67"/>
      <c r="R22" s="67"/>
      <c r="S22" s="67"/>
      <c r="T22" s="67"/>
      <c r="U22" s="67"/>
      <c r="V22" s="67"/>
      <c r="W22" s="67"/>
      <c r="X22" s="67"/>
      <c r="Y22" s="67">
        <v>2089594.5023019435</v>
      </c>
      <c r="Z22" s="67">
        <v>335657.48839360382</v>
      </c>
      <c r="AA22" s="67">
        <v>0</v>
      </c>
      <c r="AB22" s="67">
        <v>0</v>
      </c>
      <c r="AC22" s="67">
        <v>0</v>
      </c>
      <c r="AD22" s="67">
        <v>0</v>
      </c>
      <c r="AE22" s="67">
        <v>0</v>
      </c>
      <c r="AF22" s="67">
        <v>0</v>
      </c>
      <c r="AG22" s="68">
        <v>0</v>
      </c>
    </row>
    <row r="23" spans="2:33" s="5" customFormat="1" ht="12.75" customHeight="1" x14ac:dyDescent="0.2">
      <c r="B23" s="39" t="s">
        <v>89</v>
      </c>
      <c r="C23" s="69" t="s">
        <v>90</v>
      </c>
      <c r="D23" s="41">
        <v>2007</v>
      </c>
      <c r="E23" s="41">
        <v>2015</v>
      </c>
      <c r="F23" s="41" t="s">
        <v>119</v>
      </c>
      <c r="G23" s="41" t="s">
        <v>142</v>
      </c>
      <c r="H23" s="41" t="s">
        <v>143</v>
      </c>
      <c r="I23" s="41" t="s">
        <v>146</v>
      </c>
      <c r="J23" s="41" t="s">
        <v>142</v>
      </c>
      <c r="K23" s="41" t="s">
        <v>144</v>
      </c>
      <c r="L23" s="41" t="s">
        <v>119</v>
      </c>
      <c r="M23" s="42"/>
      <c r="N23" s="42"/>
      <c r="O23" s="42"/>
      <c r="P23" s="42"/>
      <c r="Q23" s="42"/>
      <c r="R23" s="42"/>
      <c r="S23" s="42"/>
      <c r="T23" s="42"/>
      <c r="U23" s="42"/>
      <c r="V23" s="42"/>
      <c r="W23" s="42"/>
      <c r="X23" s="42"/>
      <c r="Y23" s="42">
        <v>2089594.5023019435</v>
      </c>
      <c r="Z23" s="42">
        <v>335657.48839360382</v>
      </c>
      <c r="AA23" s="42">
        <v>0</v>
      </c>
      <c r="AB23" s="42">
        <v>0</v>
      </c>
      <c r="AC23" s="42">
        <v>0</v>
      </c>
      <c r="AD23" s="42">
        <v>0</v>
      </c>
      <c r="AE23" s="42">
        <v>0</v>
      </c>
      <c r="AF23" s="42">
        <v>0</v>
      </c>
      <c r="AG23" s="42">
        <v>0</v>
      </c>
    </row>
    <row r="24" spans="2:33" s="5" customFormat="1" ht="12.75" customHeight="1" x14ac:dyDescent="0.2">
      <c r="B24" s="64" t="s">
        <v>10</v>
      </c>
      <c r="C24" s="70" t="s">
        <v>154</v>
      </c>
      <c r="D24" s="66" t="s">
        <v>52</v>
      </c>
      <c r="E24" s="66" t="s">
        <v>52</v>
      </c>
      <c r="F24" s="66" t="s">
        <v>52</v>
      </c>
      <c r="G24" s="66" t="s">
        <v>52</v>
      </c>
      <c r="H24" s="66" t="s">
        <v>52</v>
      </c>
      <c r="I24" s="66" t="s">
        <v>52</v>
      </c>
      <c r="J24" s="66" t="s">
        <v>52</v>
      </c>
      <c r="K24" s="66" t="s">
        <v>52</v>
      </c>
      <c r="L24" s="66" t="s">
        <v>52</v>
      </c>
      <c r="M24" s="67"/>
      <c r="N24" s="67"/>
      <c r="O24" s="67"/>
      <c r="P24" s="67"/>
      <c r="Q24" s="67"/>
      <c r="R24" s="67"/>
      <c r="S24" s="67"/>
      <c r="T24" s="67"/>
      <c r="U24" s="67">
        <v>146202.4882483437</v>
      </c>
      <c r="V24" s="67"/>
      <c r="W24" s="67"/>
      <c r="X24" s="67">
        <v>139051.20305971039</v>
      </c>
      <c r="Y24" s="67"/>
      <c r="Z24" s="67"/>
      <c r="AA24" s="67"/>
      <c r="AB24" s="67">
        <v>9165.2170760731533</v>
      </c>
      <c r="AC24" s="67">
        <v>0</v>
      </c>
      <c r="AD24" s="67">
        <v>0</v>
      </c>
      <c r="AE24" s="67">
        <v>1180.1854160122646</v>
      </c>
      <c r="AF24" s="67">
        <v>0</v>
      </c>
      <c r="AG24" s="68">
        <v>0</v>
      </c>
    </row>
    <row r="25" spans="2:33" s="5" customFormat="1" ht="12.75" customHeight="1" x14ac:dyDescent="0.2">
      <c r="B25" s="47" t="s">
        <v>91</v>
      </c>
      <c r="C25" s="71" t="s">
        <v>92</v>
      </c>
      <c r="D25" s="48" t="s">
        <v>52</v>
      </c>
      <c r="E25" s="48" t="s">
        <v>52</v>
      </c>
      <c r="F25" s="48" t="s">
        <v>143</v>
      </c>
      <c r="G25" s="48" t="s">
        <v>52</v>
      </c>
      <c r="H25" s="48" t="s">
        <v>52</v>
      </c>
      <c r="I25" s="48" t="s">
        <v>52</v>
      </c>
      <c r="J25" s="48" t="s">
        <v>52</v>
      </c>
      <c r="K25" s="48" t="s">
        <v>147</v>
      </c>
      <c r="L25" s="48" t="s">
        <v>52</v>
      </c>
      <c r="M25" s="49"/>
      <c r="N25" s="49"/>
      <c r="O25" s="49"/>
      <c r="P25" s="49"/>
      <c r="Q25" s="49"/>
      <c r="R25" s="49"/>
      <c r="S25" s="49"/>
      <c r="T25" s="49"/>
      <c r="U25" s="49">
        <v>146202.4882483437</v>
      </c>
      <c r="V25" s="49"/>
      <c r="W25" s="49"/>
      <c r="X25" s="49">
        <v>139051.20305971039</v>
      </c>
      <c r="Y25" s="49"/>
      <c r="Z25" s="49"/>
      <c r="AA25" s="49"/>
      <c r="AB25" s="49">
        <v>9165.2170760731533</v>
      </c>
      <c r="AC25" s="49">
        <v>0</v>
      </c>
      <c r="AD25" s="49">
        <v>0</v>
      </c>
      <c r="AE25" s="49">
        <v>0</v>
      </c>
      <c r="AF25" s="49">
        <v>0</v>
      </c>
      <c r="AG25" s="49">
        <v>0</v>
      </c>
    </row>
    <row r="26" spans="2:33" s="5" customFormat="1" ht="12.75" customHeight="1" x14ac:dyDescent="0.2">
      <c r="B26" s="47" t="s">
        <v>93</v>
      </c>
      <c r="C26" s="71" t="s">
        <v>94</v>
      </c>
      <c r="D26" s="48">
        <v>2018</v>
      </c>
      <c r="E26" s="48" t="s">
        <v>52</v>
      </c>
      <c r="F26" s="48" t="s">
        <v>119</v>
      </c>
      <c r="G26" s="48" t="s">
        <v>142</v>
      </c>
      <c r="H26" s="48" t="s">
        <v>119</v>
      </c>
      <c r="I26" s="48" t="s">
        <v>142</v>
      </c>
      <c r="J26" s="48" t="s">
        <v>142</v>
      </c>
      <c r="K26" s="48" t="s">
        <v>145</v>
      </c>
      <c r="L26" s="48" t="s">
        <v>119</v>
      </c>
      <c r="M26" s="49"/>
      <c r="N26" s="49"/>
      <c r="O26" s="49"/>
      <c r="P26" s="49"/>
      <c r="Q26" s="49"/>
      <c r="R26" s="49"/>
      <c r="S26" s="49"/>
      <c r="T26" s="49"/>
      <c r="U26" s="49"/>
      <c r="V26" s="49"/>
      <c r="W26" s="49"/>
      <c r="X26" s="49"/>
      <c r="Y26" s="49"/>
      <c r="Z26" s="49"/>
      <c r="AA26" s="49"/>
      <c r="AB26" s="49"/>
      <c r="AC26" s="49"/>
      <c r="AD26" s="49"/>
      <c r="AE26" s="49">
        <v>1180.1854160122646</v>
      </c>
      <c r="AF26" s="49">
        <v>0</v>
      </c>
      <c r="AG26" s="49">
        <v>0</v>
      </c>
    </row>
    <row r="27" spans="2:33" s="17" customFormat="1" ht="12.75" customHeight="1" x14ac:dyDescent="0.25">
      <c r="B27" s="33" t="s">
        <v>39</v>
      </c>
      <c r="C27" s="34" t="s">
        <v>148</v>
      </c>
      <c r="D27" s="35" t="s">
        <v>52</v>
      </c>
      <c r="E27" s="35" t="s">
        <v>52</v>
      </c>
      <c r="F27" s="35" t="s">
        <v>52</v>
      </c>
      <c r="G27" s="35" t="s">
        <v>52</v>
      </c>
      <c r="H27" s="35" t="s">
        <v>52</v>
      </c>
      <c r="I27" s="35" t="s">
        <v>52</v>
      </c>
      <c r="J27" s="35" t="s">
        <v>52</v>
      </c>
      <c r="K27" s="35" t="s">
        <v>52</v>
      </c>
      <c r="L27" s="35" t="s">
        <v>52</v>
      </c>
      <c r="M27" s="36"/>
      <c r="N27" s="36"/>
      <c r="O27" s="36"/>
      <c r="P27" s="36"/>
      <c r="Q27" s="36"/>
      <c r="R27" s="36"/>
      <c r="S27" s="36"/>
      <c r="T27" s="36">
        <v>59126.107646942852</v>
      </c>
      <c r="U27" s="36">
        <v>77845.796448200141</v>
      </c>
      <c r="V27" s="36">
        <v>650502.57643645001</v>
      </c>
      <c r="W27" s="36">
        <v>92465.782848063769</v>
      </c>
      <c r="X27" s="36">
        <v>69912.004390520815</v>
      </c>
      <c r="Y27" s="36">
        <v>56273.252597460043</v>
      </c>
      <c r="Z27" s="36">
        <v>75342.886539140949</v>
      </c>
      <c r="AA27" s="36">
        <v>52487.853332999286</v>
      </c>
      <c r="AB27" s="36">
        <v>66183.306007801279</v>
      </c>
      <c r="AC27" s="36">
        <v>66519.107390376681</v>
      </c>
      <c r="AD27" s="36">
        <v>57318.891670165423</v>
      </c>
      <c r="AE27" s="36">
        <v>73897.309823607939</v>
      </c>
      <c r="AF27" s="36">
        <v>77364.690224984792</v>
      </c>
      <c r="AG27" s="37">
        <v>85446.197109918023</v>
      </c>
    </row>
    <row r="28" spans="2:33" s="5" customFormat="1" ht="12.75" customHeight="1" x14ac:dyDescent="0.2">
      <c r="B28" s="43" t="s">
        <v>41</v>
      </c>
      <c r="C28" s="61" t="s">
        <v>150</v>
      </c>
      <c r="D28" s="44" t="s">
        <v>52</v>
      </c>
      <c r="E28" s="44" t="s">
        <v>52</v>
      </c>
      <c r="F28" s="44" t="s">
        <v>52</v>
      </c>
      <c r="G28" s="44" t="s">
        <v>52</v>
      </c>
      <c r="H28" s="44" t="s">
        <v>52</v>
      </c>
      <c r="I28" s="44" t="s">
        <v>52</v>
      </c>
      <c r="J28" s="44" t="s">
        <v>52</v>
      </c>
      <c r="K28" s="44" t="s">
        <v>52</v>
      </c>
      <c r="L28" s="44" t="s">
        <v>52</v>
      </c>
      <c r="M28" s="45"/>
      <c r="N28" s="45"/>
      <c r="O28" s="45"/>
      <c r="P28" s="45"/>
      <c r="Q28" s="45"/>
      <c r="R28" s="45"/>
      <c r="S28" s="45"/>
      <c r="T28" s="45">
        <v>59126.107646942852</v>
      </c>
      <c r="U28" s="45">
        <v>77845.796448200141</v>
      </c>
      <c r="V28" s="45">
        <v>650502.57643645001</v>
      </c>
      <c r="W28" s="45">
        <v>92465.782848063769</v>
      </c>
      <c r="X28" s="45">
        <v>69912.004390520815</v>
      </c>
      <c r="Y28" s="45">
        <v>56273.252597460043</v>
      </c>
      <c r="Z28" s="45">
        <v>75342.886539140949</v>
      </c>
      <c r="AA28" s="45">
        <v>52487.853332999286</v>
      </c>
      <c r="AB28" s="45">
        <v>66183.306007801279</v>
      </c>
      <c r="AC28" s="45">
        <v>66519.107390376681</v>
      </c>
      <c r="AD28" s="45">
        <v>57318.891670165423</v>
      </c>
      <c r="AE28" s="45">
        <v>73897.309823607939</v>
      </c>
      <c r="AF28" s="45">
        <v>77364.690224984792</v>
      </c>
      <c r="AG28" s="46">
        <v>85446.197109918023</v>
      </c>
    </row>
    <row r="29" spans="2:33" s="5" customFormat="1" ht="12.75" customHeight="1" x14ac:dyDescent="0.2">
      <c r="B29" s="47" t="s">
        <v>95</v>
      </c>
      <c r="C29" s="71" t="s">
        <v>96</v>
      </c>
      <c r="D29" s="48" t="s">
        <v>52</v>
      </c>
      <c r="E29" s="48" t="s">
        <v>52</v>
      </c>
      <c r="F29" s="48" t="s">
        <v>143</v>
      </c>
      <c r="G29" s="48" t="s">
        <v>142</v>
      </c>
      <c r="H29" s="48" t="s">
        <v>119</v>
      </c>
      <c r="I29" s="48" t="s">
        <v>142</v>
      </c>
      <c r="J29" s="48" t="s">
        <v>142</v>
      </c>
      <c r="K29" s="48" t="s">
        <v>144</v>
      </c>
      <c r="L29" s="48" t="s">
        <v>119</v>
      </c>
      <c r="M29" s="49"/>
      <c r="N29" s="49"/>
      <c r="O29" s="49"/>
      <c r="P29" s="49"/>
      <c r="Q29" s="49"/>
      <c r="R29" s="49"/>
      <c r="S29" s="49"/>
      <c r="T29" s="49">
        <v>59126.107646942852</v>
      </c>
      <c r="U29" s="49">
        <v>77845.796448200141</v>
      </c>
      <c r="V29" s="49">
        <v>650502.57643645001</v>
      </c>
      <c r="W29" s="49">
        <v>92465.782848063769</v>
      </c>
      <c r="X29" s="49">
        <v>69912.004390520815</v>
      </c>
      <c r="Y29" s="49">
        <v>56273.252597460043</v>
      </c>
      <c r="Z29" s="49">
        <v>75342.886539140949</v>
      </c>
      <c r="AA29" s="49">
        <v>52487.853332999286</v>
      </c>
      <c r="AB29" s="49">
        <v>66183.306007801279</v>
      </c>
      <c r="AC29" s="49">
        <v>66519.107390376681</v>
      </c>
      <c r="AD29" s="49">
        <v>57318.891670165423</v>
      </c>
      <c r="AE29" s="49">
        <v>73897.309823607939</v>
      </c>
      <c r="AF29" s="49">
        <v>77364.690224984792</v>
      </c>
      <c r="AG29" s="49">
        <v>85446.197109918023</v>
      </c>
    </row>
    <row r="30" spans="2:33" s="5" customFormat="1" ht="12.75" customHeight="1" x14ac:dyDescent="0.2">
      <c r="B30" s="33" t="s">
        <v>40</v>
      </c>
      <c r="C30" s="59" t="s">
        <v>149</v>
      </c>
      <c r="D30" s="35" t="s">
        <v>52</v>
      </c>
      <c r="E30" s="35" t="s">
        <v>52</v>
      </c>
      <c r="F30" s="35" t="s">
        <v>52</v>
      </c>
      <c r="G30" s="35" t="s">
        <v>52</v>
      </c>
      <c r="H30" s="35" t="s">
        <v>52</v>
      </c>
      <c r="I30" s="35" t="s">
        <v>52</v>
      </c>
      <c r="J30" s="35" t="s">
        <v>52</v>
      </c>
      <c r="K30" s="35" t="s">
        <v>52</v>
      </c>
      <c r="L30" s="35" t="s">
        <v>52</v>
      </c>
      <c r="M30" s="36"/>
      <c r="N30" s="36"/>
      <c r="O30" s="36"/>
      <c r="P30" s="36"/>
      <c r="Q30" s="36"/>
      <c r="R30" s="36"/>
      <c r="S30" s="36"/>
      <c r="T30" s="36"/>
      <c r="U30" s="36"/>
      <c r="V30" s="36"/>
      <c r="W30" s="36"/>
      <c r="X30" s="36"/>
      <c r="Y30" s="36"/>
      <c r="Z30" s="36"/>
      <c r="AA30" s="36"/>
      <c r="AB30" s="36"/>
      <c r="AC30" s="36"/>
      <c r="AD30" s="36"/>
      <c r="AE30" s="36"/>
      <c r="AF30" s="36"/>
      <c r="AG30" s="37"/>
    </row>
    <row r="31" spans="2:33" s="5" customFormat="1" ht="15" customHeight="1" x14ac:dyDescent="0.2">
      <c r="B31" s="86"/>
      <c r="C31" s="90"/>
      <c r="D31" s="88"/>
      <c r="E31" s="88"/>
      <c r="F31" s="88"/>
      <c r="G31" s="88"/>
      <c r="H31" s="88"/>
      <c r="I31" s="88"/>
      <c r="J31" s="88"/>
      <c r="K31" s="88"/>
      <c r="L31" s="88"/>
      <c r="M31" s="89"/>
      <c r="N31" s="89"/>
      <c r="O31" s="89"/>
      <c r="P31" s="89"/>
      <c r="Q31" s="89"/>
      <c r="R31" s="89"/>
      <c r="S31" s="89"/>
      <c r="T31" s="89"/>
      <c r="U31" s="89"/>
      <c r="V31" s="89"/>
      <c r="W31" s="89"/>
      <c r="X31" s="89"/>
      <c r="Y31" s="89"/>
      <c r="Z31" s="89"/>
      <c r="AA31" s="89"/>
      <c r="AB31" s="89"/>
      <c r="AC31" s="89"/>
      <c r="AD31" s="89"/>
      <c r="AE31" s="89"/>
      <c r="AF31" s="89"/>
      <c r="AG31" s="89"/>
    </row>
    <row r="32" spans="2:33" ht="12.75" customHeight="1" x14ac:dyDescent="0.2">
      <c r="B32" s="50" t="s">
        <v>11</v>
      </c>
      <c r="C32" s="72" t="s">
        <v>155</v>
      </c>
      <c r="D32" s="52"/>
      <c r="E32" s="52"/>
      <c r="F32" s="52"/>
      <c r="G32" s="52"/>
      <c r="H32" s="52"/>
      <c r="I32" s="52"/>
      <c r="J32" s="52"/>
      <c r="K32" s="52"/>
      <c r="L32" s="52"/>
      <c r="M32" s="53"/>
      <c r="N32" s="53"/>
      <c r="O32" s="53"/>
      <c r="P32" s="53"/>
      <c r="Q32" s="53"/>
      <c r="R32" s="53"/>
      <c r="S32" s="53"/>
      <c r="T32" s="53"/>
      <c r="U32" s="53"/>
      <c r="V32" s="53"/>
      <c r="W32" s="53"/>
      <c r="X32" s="53"/>
      <c r="Y32" s="53"/>
      <c r="Z32" s="53"/>
      <c r="AA32" s="53"/>
      <c r="AB32" s="53"/>
      <c r="AC32" s="53"/>
      <c r="AD32" s="53"/>
      <c r="AE32" s="53"/>
      <c r="AF32" s="53"/>
      <c r="AG32" s="53"/>
    </row>
    <row r="33" spans="2:33" s="5" customFormat="1" ht="12.75" customHeight="1" x14ac:dyDescent="0.2">
      <c r="B33" s="54" t="s">
        <v>12</v>
      </c>
      <c r="C33" s="73" t="s">
        <v>13</v>
      </c>
      <c r="D33" s="56" t="s">
        <v>52</v>
      </c>
      <c r="E33" s="56" t="s">
        <v>52</v>
      </c>
      <c r="F33" s="74" t="s">
        <v>52</v>
      </c>
      <c r="G33" s="74" t="s">
        <v>52</v>
      </c>
      <c r="H33" s="74" t="s">
        <v>52</v>
      </c>
      <c r="I33" s="74" t="s">
        <v>52</v>
      </c>
      <c r="J33" s="74" t="s">
        <v>52</v>
      </c>
      <c r="K33" s="74" t="s">
        <v>52</v>
      </c>
      <c r="L33" s="56" t="s">
        <v>52</v>
      </c>
      <c r="M33" s="57"/>
      <c r="N33" s="57"/>
      <c r="O33" s="57"/>
      <c r="P33" s="57"/>
      <c r="Q33" s="57"/>
      <c r="R33" s="57"/>
      <c r="S33" s="57"/>
      <c r="T33" s="57"/>
      <c r="U33" s="57"/>
      <c r="V33" s="57"/>
      <c r="W33" s="57"/>
      <c r="X33" s="57"/>
      <c r="Y33" s="57"/>
      <c r="Z33" s="57"/>
      <c r="AA33" s="57"/>
      <c r="AB33" s="57"/>
      <c r="AC33" s="57"/>
      <c r="AD33" s="57"/>
      <c r="AE33" s="57"/>
      <c r="AF33" s="57"/>
      <c r="AG33" s="58"/>
    </row>
    <row r="34" spans="2:33" s="17" customFormat="1" ht="12.75" customHeight="1" x14ac:dyDescent="0.25">
      <c r="B34" s="33" t="s">
        <v>14</v>
      </c>
      <c r="C34" s="75" t="s">
        <v>15</v>
      </c>
      <c r="D34" s="35" t="s">
        <v>52</v>
      </c>
      <c r="E34" s="35" t="s">
        <v>52</v>
      </c>
      <c r="F34" s="76" t="s">
        <v>52</v>
      </c>
      <c r="G34" s="76" t="s">
        <v>52</v>
      </c>
      <c r="H34" s="76" t="s">
        <v>52</v>
      </c>
      <c r="I34" s="76" t="s">
        <v>52</v>
      </c>
      <c r="J34" s="76" t="s">
        <v>52</v>
      </c>
      <c r="K34" s="76" t="s">
        <v>52</v>
      </c>
      <c r="L34" s="35" t="s">
        <v>52</v>
      </c>
      <c r="M34" s="36"/>
      <c r="N34" s="36"/>
      <c r="O34" s="36"/>
      <c r="P34" s="36"/>
      <c r="Q34" s="36"/>
      <c r="R34" s="36"/>
      <c r="S34" s="36"/>
      <c r="T34" s="36">
        <v>6013.3300908653491</v>
      </c>
      <c r="U34" s="36">
        <v>10033.694732204891</v>
      </c>
      <c r="V34" s="36">
        <v>10315.109240982258</v>
      </c>
      <c r="W34" s="36">
        <v>2782519.8802442886</v>
      </c>
      <c r="X34" s="36">
        <v>3889709.0143342339</v>
      </c>
      <c r="Y34" s="36">
        <v>666555.33473971125</v>
      </c>
      <c r="Z34" s="36">
        <v>2174762.9133516643</v>
      </c>
      <c r="AA34" s="36">
        <v>136965.61704189359</v>
      </c>
      <c r="AB34" s="36">
        <v>357452.76208390662</v>
      </c>
      <c r="AC34" s="36">
        <v>48657.413305901282</v>
      </c>
      <c r="AD34" s="36">
        <v>51853.93755560906</v>
      </c>
      <c r="AE34" s="36">
        <v>55468.714552576435</v>
      </c>
      <c r="AF34" s="36">
        <v>57402.858340438383</v>
      </c>
      <c r="AG34" s="37">
        <v>86597.151131951527</v>
      </c>
    </row>
    <row r="35" spans="2:33" ht="12.75" customHeight="1" x14ac:dyDescent="0.2">
      <c r="B35" s="43" t="s">
        <v>16</v>
      </c>
      <c r="C35" s="78" t="s">
        <v>17</v>
      </c>
      <c r="D35" s="44" t="s">
        <v>52</v>
      </c>
      <c r="E35" s="44" t="s">
        <v>52</v>
      </c>
      <c r="F35" s="79" t="s">
        <v>52</v>
      </c>
      <c r="G35" s="79" t="s">
        <v>52</v>
      </c>
      <c r="H35" s="79" t="s">
        <v>52</v>
      </c>
      <c r="I35" s="79" t="s">
        <v>52</v>
      </c>
      <c r="J35" s="79" t="s">
        <v>52</v>
      </c>
      <c r="K35" s="79" t="s">
        <v>52</v>
      </c>
      <c r="L35" s="44" t="s">
        <v>52</v>
      </c>
      <c r="M35" s="45"/>
      <c r="N35" s="45"/>
      <c r="O35" s="45"/>
      <c r="P35" s="45"/>
      <c r="Q35" s="45"/>
      <c r="R35" s="45"/>
      <c r="S35" s="45"/>
      <c r="T35" s="45"/>
      <c r="U35" s="45"/>
      <c r="V35" s="45"/>
      <c r="W35" s="45">
        <v>2778027.145828357</v>
      </c>
      <c r="X35" s="45">
        <v>3886779.2161681075</v>
      </c>
      <c r="Y35" s="45">
        <v>661766.42695181048</v>
      </c>
      <c r="Z35" s="45">
        <v>2168616.6842363267</v>
      </c>
      <c r="AA35" s="45">
        <v>0</v>
      </c>
      <c r="AB35" s="45">
        <v>324356.73280533095</v>
      </c>
      <c r="AC35" s="45">
        <v>0</v>
      </c>
      <c r="AD35" s="45">
        <v>0</v>
      </c>
      <c r="AE35" s="45">
        <v>0</v>
      </c>
      <c r="AF35" s="45">
        <v>0</v>
      </c>
      <c r="AG35" s="46">
        <v>0</v>
      </c>
    </row>
    <row r="36" spans="2:33" ht="12.75" customHeight="1" x14ac:dyDescent="0.2">
      <c r="B36" s="39" t="s">
        <v>97</v>
      </c>
      <c r="C36" s="69" t="s">
        <v>98</v>
      </c>
      <c r="D36" s="41">
        <v>2007</v>
      </c>
      <c r="E36" s="41">
        <v>2015</v>
      </c>
      <c r="F36" s="77" t="s">
        <v>52</v>
      </c>
      <c r="G36" s="77" t="s">
        <v>52</v>
      </c>
      <c r="H36" s="77" t="s">
        <v>52</v>
      </c>
      <c r="I36" s="77" t="s">
        <v>52</v>
      </c>
      <c r="J36" s="77" t="s">
        <v>52</v>
      </c>
      <c r="K36" s="77" t="s">
        <v>52</v>
      </c>
      <c r="L36" s="41" t="s">
        <v>119</v>
      </c>
      <c r="M36" s="42"/>
      <c r="N36" s="42"/>
      <c r="O36" s="42"/>
      <c r="P36" s="42"/>
      <c r="Q36" s="42"/>
      <c r="R36" s="42"/>
      <c r="S36" s="42"/>
      <c r="T36" s="42"/>
      <c r="U36" s="42"/>
      <c r="V36" s="42"/>
      <c r="W36" s="42">
        <v>2778027.145828357</v>
      </c>
      <c r="X36" s="42">
        <v>3886779.2161681075</v>
      </c>
      <c r="Y36" s="42">
        <v>661766.42695181048</v>
      </c>
      <c r="Z36" s="42">
        <v>2168616.6842363267</v>
      </c>
      <c r="AA36" s="42">
        <v>0</v>
      </c>
      <c r="AB36" s="42">
        <v>324356.73280533095</v>
      </c>
      <c r="AC36" s="42">
        <v>0</v>
      </c>
      <c r="AD36" s="42">
        <v>0</v>
      </c>
      <c r="AE36" s="42">
        <v>0</v>
      </c>
      <c r="AF36" s="42">
        <v>0</v>
      </c>
      <c r="AG36" s="42">
        <v>0</v>
      </c>
    </row>
    <row r="37" spans="2:33" ht="12.75" customHeight="1" x14ac:dyDescent="0.2">
      <c r="B37" s="64" t="s">
        <v>18</v>
      </c>
      <c r="C37" s="70" t="s">
        <v>19</v>
      </c>
      <c r="D37" s="66" t="s">
        <v>52</v>
      </c>
      <c r="E37" s="66" t="s">
        <v>52</v>
      </c>
      <c r="F37" s="80" t="s">
        <v>52</v>
      </c>
      <c r="G37" s="80" t="s">
        <v>52</v>
      </c>
      <c r="H37" s="80" t="s">
        <v>52</v>
      </c>
      <c r="I37" s="80" t="s">
        <v>52</v>
      </c>
      <c r="J37" s="80" t="s">
        <v>52</v>
      </c>
      <c r="K37" s="80" t="s">
        <v>52</v>
      </c>
      <c r="L37" s="66" t="s">
        <v>52</v>
      </c>
      <c r="M37" s="67"/>
      <c r="N37" s="67"/>
      <c r="O37" s="67"/>
      <c r="P37" s="67"/>
      <c r="Q37" s="67"/>
      <c r="R37" s="67"/>
      <c r="S37" s="67"/>
      <c r="T37" s="67">
        <v>6013.3300908653491</v>
      </c>
      <c r="U37" s="67">
        <v>10033.694732204891</v>
      </c>
      <c r="V37" s="67">
        <v>10315.109240982258</v>
      </c>
      <c r="W37" s="67">
        <v>4492.7344159318682</v>
      </c>
      <c r="X37" s="67">
        <v>2929.7981661257741</v>
      </c>
      <c r="Y37" s="67">
        <v>4788.9077879007764</v>
      </c>
      <c r="Z37" s="67">
        <v>6146.2291153374799</v>
      </c>
      <c r="AA37" s="67">
        <v>136965.61704189359</v>
      </c>
      <c r="AB37" s="67">
        <v>33096.029278575668</v>
      </c>
      <c r="AC37" s="67">
        <v>48657.413305901282</v>
      </c>
      <c r="AD37" s="67">
        <v>51853.93755560906</v>
      </c>
      <c r="AE37" s="67">
        <v>55468.714552576435</v>
      </c>
      <c r="AF37" s="67">
        <v>57402.858340438383</v>
      </c>
      <c r="AG37" s="68">
        <v>86597.151131951527</v>
      </c>
    </row>
    <row r="38" spans="2:33" ht="12.75" customHeight="1" x14ac:dyDescent="0.2">
      <c r="B38" s="39" t="s">
        <v>99</v>
      </c>
      <c r="C38" s="69" t="s">
        <v>100</v>
      </c>
      <c r="D38" s="41" t="s">
        <v>52</v>
      </c>
      <c r="E38" s="41" t="s">
        <v>52</v>
      </c>
      <c r="F38" s="77" t="s">
        <v>52</v>
      </c>
      <c r="G38" s="77" t="s">
        <v>52</v>
      </c>
      <c r="H38" s="77" t="s">
        <v>52</v>
      </c>
      <c r="I38" s="77" t="s">
        <v>52</v>
      </c>
      <c r="J38" s="77" t="s">
        <v>52</v>
      </c>
      <c r="K38" s="77" t="s">
        <v>52</v>
      </c>
      <c r="L38" s="41" t="s">
        <v>143</v>
      </c>
      <c r="M38" s="42"/>
      <c r="N38" s="42"/>
      <c r="O38" s="42"/>
      <c r="P38" s="42"/>
      <c r="Q38" s="42"/>
      <c r="R38" s="42"/>
      <c r="S38" s="42"/>
      <c r="T38" s="42">
        <v>6013.3300908653491</v>
      </c>
      <c r="U38" s="42">
        <v>10033.694732204891</v>
      </c>
      <c r="V38" s="42">
        <v>10315.109240982258</v>
      </c>
      <c r="W38" s="42">
        <v>4492.7344159318682</v>
      </c>
      <c r="X38" s="42">
        <v>2929.7981661257741</v>
      </c>
      <c r="Y38" s="42">
        <v>4788.9077879007764</v>
      </c>
      <c r="Z38" s="42">
        <v>6146.2291153374799</v>
      </c>
      <c r="AA38" s="42">
        <v>136965.61704189359</v>
      </c>
      <c r="AB38" s="42">
        <v>33096.029278575668</v>
      </c>
      <c r="AC38" s="42">
        <v>48657.413305901282</v>
      </c>
      <c r="AD38" s="42">
        <v>51853.93755560906</v>
      </c>
      <c r="AE38" s="42">
        <v>55468.714552576435</v>
      </c>
      <c r="AF38" s="42">
        <v>57402.858340438383</v>
      </c>
      <c r="AG38" s="42">
        <v>86597.151131951527</v>
      </c>
    </row>
    <row r="39" spans="2:33" s="5" customFormat="1" ht="12.75" customHeight="1" x14ac:dyDescent="0.2">
      <c r="B39" s="64" t="s">
        <v>20</v>
      </c>
      <c r="C39" s="82" t="s">
        <v>21</v>
      </c>
      <c r="D39" s="66" t="s">
        <v>52</v>
      </c>
      <c r="E39" s="66" t="s">
        <v>52</v>
      </c>
      <c r="F39" s="80" t="s">
        <v>52</v>
      </c>
      <c r="G39" s="80" t="s">
        <v>52</v>
      </c>
      <c r="H39" s="80" t="s">
        <v>52</v>
      </c>
      <c r="I39" s="80" t="s">
        <v>52</v>
      </c>
      <c r="J39" s="80" t="s">
        <v>52</v>
      </c>
      <c r="K39" s="80" t="s">
        <v>52</v>
      </c>
      <c r="L39" s="66" t="s">
        <v>52</v>
      </c>
      <c r="M39" s="67"/>
      <c r="N39" s="67"/>
      <c r="O39" s="67"/>
      <c r="P39" s="67"/>
      <c r="Q39" s="67"/>
      <c r="R39" s="67"/>
      <c r="S39" s="67"/>
      <c r="T39" s="67"/>
      <c r="U39" s="67"/>
      <c r="V39" s="67"/>
      <c r="W39" s="67">
        <v>55930.55099324711</v>
      </c>
      <c r="X39" s="67">
        <v>88158.559714272065</v>
      </c>
      <c r="Y39" s="67">
        <v>601027.49020739202</v>
      </c>
      <c r="Z39" s="67">
        <v>2157.1818020154487</v>
      </c>
      <c r="AA39" s="67">
        <v>0</v>
      </c>
      <c r="AB39" s="67">
        <v>0</v>
      </c>
      <c r="AC39" s="67">
        <v>0</v>
      </c>
      <c r="AD39" s="67">
        <v>0</v>
      </c>
      <c r="AE39" s="67">
        <v>133721.82910589411</v>
      </c>
      <c r="AF39" s="67">
        <v>0</v>
      </c>
      <c r="AG39" s="68">
        <v>0</v>
      </c>
    </row>
    <row r="40" spans="2:33" s="5" customFormat="1" ht="12.75" customHeight="1" x14ac:dyDescent="0.2">
      <c r="B40" s="47" t="s">
        <v>101</v>
      </c>
      <c r="C40" s="83" t="s">
        <v>102</v>
      </c>
      <c r="D40" s="48">
        <v>2007</v>
      </c>
      <c r="E40" s="48">
        <v>2015</v>
      </c>
      <c r="F40" s="84" t="s">
        <v>52</v>
      </c>
      <c r="G40" s="84" t="s">
        <v>52</v>
      </c>
      <c r="H40" s="84" t="s">
        <v>52</v>
      </c>
      <c r="I40" s="84" t="s">
        <v>52</v>
      </c>
      <c r="J40" s="84" t="s">
        <v>52</v>
      </c>
      <c r="K40" s="84" t="s">
        <v>52</v>
      </c>
      <c r="L40" s="48" t="s">
        <v>119</v>
      </c>
      <c r="M40" s="49"/>
      <c r="N40" s="49"/>
      <c r="O40" s="49"/>
      <c r="P40" s="49"/>
      <c r="Q40" s="49"/>
      <c r="R40" s="49"/>
      <c r="S40" s="49"/>
      <c r="T40" s="49"/>
      <c r="U40" s="49"/>
      <c r="V40" s="49"/>
      <c r="W40" s="49">
        <v>55930.55099324711</v>
      </c>
      <c r="X40" s="49">
        <v>88158.559714272065</v>
      </c>
      <c r="Y40" s="49">
        <v>601027.49020739202</v>
      </c>
      <c r="Z40" s="49">
        <v>2157.1818020154487</v>
      </c>
      <c r="AA40" s="49">
        <v>0</v>
      </c>
      <c r="AB40" s="49">
        <v>0</v>
      </c>
      <c r="AC40" s="49">
        <v>0</v>
      </c>
      <c r="AD40" s="49">
        <v>0</v>
      </c>
      <c r="AE40" s="49">
        <v>0</v>
      </c>
      <c r="AF40" s="49">
        <v>0</v>
      </c>
      <c r="AG40" s="49">
        <v>0</v>
      </c>
    </row>
    <row r="41" spans="2:33" s="5" customFormat="1" ht="12.75" customHeight="1" x14ac:dyDescent="0.2">
      <c r="B41" s="39" t="s">
        <v>103</v>
      </c>
      <c r="C41" s="81" t="s">
        <v>104</v>
      </c>
      <c r="D41" s="41">
        <v>2014</v>
      </c>
      <c r="E41" s="41">
        <v>2023</v>
      </c>
      <c r="F41" s="77" t="s">
        <v>52</v>
      </c>
      <c r="G41" s="77" t="s">
        <v>52</v>
      </c>
      <c r="H41" s="77" t="s">
        <v>52</v>
      </c>
      <c r="I41" s="77" t="s">
        <v>52</v>
      </c>
      <c r="J41" s="77" t="s">
        <v>52</v>
      </c>
      <c r="K41" s="77" t="s">
        <v>52</v>
      </c>
      <c r="L41" s="41" t="s">
        <v>119</v>
      </c>
      <c r="M41" s="42"/>
      <c r="N41" s="42"/>
      <c r="O41" s="42"/>
      <c r="P41" s="42"/>
      <c r="Q41" s="42"/>
      <c r="R41" s="42"/>
      <c r="S41" s="42"/>
      <c r="T41" s="42"/>
      <c r="U41" s="42"/>
      <c r="V41" s="42"/>
      <c r="W41" s="42"/>
      <c r="X41" s="42"/>
      <c r="Y41" s="42"/>
      <c r="Z41" s="42"/>
      <c r="AA41" s="42"/>
      <c r="AB41" s="42"/>
      <c r="AC41" s="42"/>
      <c r="AD41" s="42"/>
      <c r="AE41" s="42">
        <v>133721.82910589411</v>
      </c>
      <c r="AF41" s="42">
        <v>0</v>
      </c>
      <c r="AG41" s="42">
        <v>0</v>
      </c>
    </row>
    <row r="42" spans="2:33" s="5" customFormat="1" ht="12.75" customHeight="1" x14ac:dyDescent="0.2">
      <c r="B42" s="64" t="s">
        <v>22</v>
      </c>
      <c r="C42" s="82" t="s">
        <v>23</v>
      </c>
      <c r="D42" s="66" t="s">
        <v>52</v>
      </c>
      <c r="E42" s="66" t="s">
        <v>52</v>
      </c>
      <c r="F42" s="80" t="s">
        <v>52</v>
      </c>
      <c r="G42" s="80" t="s">
        <v>52</v>
      </c>
      <c r="H42" s="80" t="s">
        <v>52</v>
      </c>
      <c r="I42" s="80" t="s">
        <v>52</v>
      </c>
      <c r="J42" s="80" t="s">
        <v>52</v>
      </c>
      <c r="K42" s="80" t="s">
        <v>52</v>
      </c>
      <c r="L42" s="66" t="s">
        <v>52</v>
      </c>
      <c r="M42" s="67"/>
      <c r="N42" s="67"/>
      <c r="O42" s="67"/>
      <c r="P42" s="67"/>
      <c r="Q42" s="67"/>
      <c r="R42" s="67"/>
      <c r="S42" s="67"/>
      <c r="T42" s="67"/>
      <c r="U42" s="67"/>
      <c r="V42" s="67"/>
      <c r="W42" s="67"/>
      <c r="X42" s="67"/>
      <c r="Y42" s="67">
        <v>1205521.5722799413</v>
      </c>
      <c r="Z42" s="67">
        <v>1929177.920540381</v>
      </c>
      <c r="AA42" s="67">
        <v>142657.21536681522</v>
      </c>
      <c r="AB42" s="67">
        <v>189224.39284763773</v>
      </c>
      <c r="AC42" s="67">
        <v>32255.507971621068</v>
      </c>
      <c r="AD42" s="67">
        <v>0</v>
      </c>
      <c r="AE42" s="67">
        <v>224656.43721730504</v>
      </c>
      <c r="AF42" s="67">
        <v>911140.03926265403</v>
      </c>
      <c r="AG42" s="68">
        <v>981676.1268274053</v>
      </c>
    </row>
    <row r="43" spans="2:33" s="5" customFormat="1" ht="12.75" customHeight="1" x14ac:dyDescent="0.2">
      <c r="B43" s="47" t="s">
        <v>105</v>
      </c>
      <c r="C43" s="83" t="s">
        <v>106</v>
      </c>
      <c r="D43" s="48">
        <v>2007</v>
      </c>
      <c r="E43" s="48">
        <v>2015</v>
      </c>
      <c r="F43" s="84" t="s">
        <v>52</v>
      </c>
      <c r="G43" s="84" t="s">
        <v>52</v>
      </c>
      <c r="H43" s="84" t="s">
        <v>52</v>
      </c>
      <c r="I43" s="84" t="s">
        <v>52</v>
      </c>
      <c r="J43" s="84" t="s">
        <v>52</v>
      </c>
      <c r="K43" s="84" t="s">
        <v>52</v>
      </c>
      <c r="L43" s="48" t="s">
        <v>143</v>
      </c>
      <c r="M43" s="49"/>
      <c r="N43" s="49"/>
      <c r="O43" s="49"/>
      <c r="P43" s="49"/>
      <c r="Q43" s="49"/>
      <c r="R43" s="49"/>
      <c r="S43" s="49"/>
      <c r="T43" s="49"/>
      <c r="U43" s="49"/>
      <c r="V43" s="49"/>
      <c r="W43" s="49"/>
      <c r="X43" s="49"/>
      <c r="Y43" s="49">
        <v>1205521.5722799413</v>
      </c>
      <c r="Z43" s="49">
        <v>1929177.920540381</v>
      </c>
      <c r="AA43" s="49">
        <v>142657.21536681522</v>
      </c>
      <c r="AB43" s="49">
        <v>189224.39284763773</v>
      </c>
      <c r="AC43" s="49">
        <v>0</v>
      </c>
      <c r="AD43" s="49">
        <v>0</v>
      </c>
      <c r="AE43" s="49">
        <v>0</v>
      </c>
      <c r="AF43" s="49">
        <v>0</v>
      </c>
      <c r="AG43" s="49">
        <v>0</v>
      </c>
    </row>
    <row r="44" spans="2:33" s="5" customFormat="1" ht="12.75" customHeight="1" x14ac:dyDescent="0.2">
      <c r="B44" s="39" t="s">
        <v>107</v>
      </c>
      <c r="C44" s="81" t="s">
        <v>108</v>
      </c>
      <c r="D44" s="41" t="s">
        <v>52</v>
      </c>
      <c r="E44" s="41" t="s">
        <v>52</v>
      </c>
      <c r="F44" s="77" t="s">
        <v>52</v>
      </c>
      <c r="G44" s="77" t="s">
        <v>52</v>
      </c>
      <c r="H44" s="77" t="s">
        <v>52</v>
      </c>
      <c r="I44" s="77" t="s">
        <v>52</v>
      </c>
      <c r="J44" s="77" t="s">
        <v>52</v>
      </c>
      <c r="K44" s="77" t="s">
        <v>52</v>
      </c>
      <c r="L44" s="41" t="s">
        <v>52</v>
      </c>
      <c r="M44" s="42"/>
      <c r="N44" s="42"/>
      <c r="O44" s="42"/>
      <c r="P44" s="42"/>
      <c r="Q44" s="42"/>
      <c r="R44" s="42"/>
      <c r="S44" s="42"/>
      <c r="T44" s="42"/>
      <c r="U44" s="42"/>
      <c r="V44" s="42"/>
      <c r="W44" s="42"/>
      <c r="X44" s="42"/>
      <c r="Y44" s="42"/>
      <c r="Z44" s="42"/>
      <c r="AA44" s="42"/>
      <c r="AB44" s="42"/>
      <c r="AC44" s="42">
        <v>32255.507971621068</v>
      </c>
      <c r="AD44" s="42">
        <v>0</v>
      </c>
      <c r="AE44" s="42">
        <v>224656.43721730504</v>
      </c>
      <c r="AF44" s="42">
        <v>911140.03926265403</v>
      </c>
      <c r="AG44" s="42">
        <v>981676.1268274053</v>
      </c>
    </row>
    <row r="45" spans="2:33" s="5" customFormat="1" ht="12.75" customHeight="1" x14ac:dyDescent="0.2">
      <c r="B45" s="54" t="s">
        <v>24</v>
      </c>
      <c r="C45" s="73" t="s">
        <v>25</v>
      </c>
      <c r="D45" s="56" t="s">
        <v>52</v>
      </c>
      <c r="E45" s="56" t="s">
        <v>52</v>
      </c>
      <c r="F45" s="74" t="s">
        <v>52</v>
      </c>
      <c r="G45" s="74" t="s">
        <v>52</v>
      </c>
      <c r="H45" s="74" t="s">
        <v>52</v>
      </c>
      <c r="I45" s="74" t="s">
        <v>52</v>
      </c>
      <c r="J45" s="74" t="s">
        <v>52</v>
      </c>
      <c r="K45" s="74" t="s">
        <v>52</v>
      </c>
      <c r="L45" s="56" t="s">
        <v>52</v>
      </c>
      <c r="M45" s="57"/>
      <c r="N45" s="57"/>
      <c r="O45" s="57"/>
      <c r="P45" s="57"/>
      <c r="Q45" s="57"/>
      <c r="R45" s="57"/>
      <c r="S45" s="57"/>
      <c r="T45" s="57"/>
      <c r="U45" s="57"/>
      <c r="V45" s="57"/>
      <c r="W45" s="57"/>
      <c r="X45" s="57"/>
      <c r="Y45" s="57"/>
      <c r="Z45" s="57"/>
      <c r="AA45" s="57"/>
      <c r="AB45" s="57"/>
      <c r="AC45" s="57"/>
      <c r="AD45" s="57"/>
      <c r="AE45" s="57"/>
      <c r="AF45" s="57"/>
      <c r="AG45" s="58"/>
    </row>
    <row r="46" spans="2:33" s="5" customFormat="1" ht="12.75" customHeight="1" x14ac:dyDescent="0.2">
      <c r="B46" s="33" t="s">
        <v>26</v>
      </c>
      <c r="C46" s="75" t="s">
        <v>69</v>
      </c>
      <c r="D46" s="35" t="s">
        <v>52</v>
      </c>
      <c r="E46" s="35" t="s">
        <v>52</v>
      </c>
      <c r="F46" s="76" t="s">
        <v>52</v>
      </c>
      <c r="G46" s="76" t="s">
        <v>52</v>
      </c>
      <c r="H46" s="76" t="s">
        <v>52</v>
      </c>
      <c r="I46" s="76" t="s">
        <v>52</v>
      </c>
      <c r="J46" s="76" t="s">
        <v>52</v>
      </c>
      <c r="K46" s="76" t="s">
        <v>52</v>
      </c>
      <c r="L46" s="35" t="s">
        <v>52</v>
      </c>
      <c r="M46" s="36"/>
      <c r="N46" s="36"/>
      <c r="O46" s="36"/>
      <c r="P46" s="36"/>
      <c r="Q46" s="36"/>
      <c r="R46" s="36"/>
      <c r="S46" s="36"/>
      <c r="T46" s="36"/>
      <c r="U46" s="36"/>
      <c r="V46" s="36"/>
      <c r="W46" s="36"/>
      <c r="X46" s="36"/>
      <c r="Y46" s="36"/>
      <c r="Z46" s="36"/>
      <c r="AA46" s="36"/>
      <c r="AB46" s="36"/>
      <c r="AC46" s="36"/>
      <c r="AD46" s="36"/>
      <c r="AE46" s="36"/>
      <c r="AF46" s="36"/>
      <c r="AG46" s="37"/>
    </row>
    <row r="47" spans="2:33" s="5" customFormat="1" ht="12.75" customHeight="1" x14ac:dyDescent="0.2">
      <c r="B47" s="33" t="s">
        <v>27</v>
      </c>
      <c r="C47" s="75" t="s">
        <v>50</v>
      </c>
      <c r="D47" s="35" t="s">
        <v>52</v>
      </c>
      <c r="E47" s="35" t="s">
        <v>52</v>
      </c>
      <c r="F47" s="76" t="s">
        <v>52</v>
      </c>
      <c r="G47" s="76" t="s">
        <v>52</v>
      </c>
      <c r="H47" s="76" t="s">
        <v>52</v>
      </c>
      <c r="I47" s="76" t="s">
        <v>52</v>
      </c>
      <c r="J47" s="76" t="s">
        <v>52</v>
      </c>
      <c r="K47" s="76" t="s">
        <v>52</v>
      </c>
      <c r="L47" s="35" t="s">
        <v>52</v>
      </c>
      <c r="M47" s="36"/>
      <c r="N47" s="36"/>
      <c r="O47" s="36"/>
      <c r="P47" s="36"/>
      <c r="Q47" s="36"/>
      <c r="R47" s="36"/>
      <c r="S47" s="36"/>
      <c r="T47" s="36"/>
      <c r="U47" s="36"/>
      <c r="V47" s="36"/>
      <c r="W47" s="36"/>
      <c r="X47" s="36"/>
      <c r="Y47" s="36"/>
      <c r="Z47" s="36"/>
      <c r="AA47" s="36"/>
      <c r="AB47" s="36"/>
      <c r="AC47" s="36">
        <v>1193095.3003989453</v>
      </c>
      <c r="AD47" s="36">
        <v>1006777.1812554734</v>
      </c>
      <c r="AE47" s="36">
        <v>1676566.3861990049</v>
      </c>
      <c r="AF47" s="36">
        <v>1093225.5562302119</v>
      </c>
      <c r="AG47" s="37">
        <v>1126897.4066991273</v>
      </c>
    </row>
    <row r="48" spans="2:33" ht="12.75" customHeight="1" x14ac:dyDescent="0.2">
      <c r="B48" s="43" t="s">
        <v>28</v>
      </c>
      <c r="C48" s="78" t="s">
        <v>70</v>
      </c>
      <c r="D48" s="44" t="s">
        <v>52</v>
      </c>
      <c r="E48" s="44" t="s">
        <v>52</v>
      </c>
      <c r="F48" s="79" t="s">
        <v>52</v>
      </c>
      <c r="G48" s="79" t="s">
        <v>52</v>
      </c>
      <c r="H48" s="79" t="s">
        <v>52</v>
      </c>
      <c r="I48" s="79" t="s">
        <v>52</v>
      </c>
      <c r="J48" s="79" t="s">
        <v>52</v>
      </c>
      <c r="K48" s="79" t="s">
        <v>52</v>
      </c>
      <c r="L48" s="44" t="s">
        <v>52</v>
      </c>
      <c r="M48" s="45"/>
      <c r="N48" s="45"/>
      <c r="O48" s="45"/>
      <c r="P48" s="45"/>
      <c r="Q48" s="45"/>
      <c r="R48" s="45"/>
      <c r="S48" s="45"/>
      <c r="T48" s="45"/>
      <c r="U48" s="45"/>
      <c r="V48" s="45"/>
      <c r="W48" s="45"/>
      <c r="X48" s="45"/>
      <c r="Y48" s="45"/>
      <c r="Z48" s="45"/>
      <c r="AA48" s="45"/>
      <c r="AB48" s="45"/>
      <c r="AC48" s="45">
        <v>1057628.6383541063</v>
      </c>
      <c r="AD48" s="45">
        <v>796822.34661765117</v>
      </c>
      <c r="AE48" s="45">
        <v>890140.36915219598</v>
      </c>
      <c r="AF48" s="45">
        <v>859322.76227091288</v>
      </c>
      <c r="AG48" s="46">
        <v>939189.15953617205</v>
      </c>
    </row>
    <row r="49" spans="2:33" ht="12.75" customHeight="1" x14ac:dyDescent="0.2">
      <c r="B49" s="47" t="s">
        <v>109</v>
      </c>
      <c r="C49" s="71" t="s">
        <v>110</v>
      </c>
      <c r="D49" s="48" t="s">
        <v>52</v>
      </c>
      <c r="E49" s="48" t="s">
        <v>52</v>
      </c>
      <c r="F49" s="84" t="s">
        <v>52</v>
      </c>
      <c r="G49" s="84" t="s">
        <v>52</v>
      </c>
      <c r="H49" s="84" t="s">
        <v>52</v>
      </c>
      <c r="I49" s="84" t="s">
        <v>52</v>
      </c>
      <c r="J49" s="84" t="s">
        <v>52</v>
      </c>
      <c r="K49" s="84" t="s">
        <v>52</v>
      </c>
      <c r="L49" s="48" t="s">
        <v>52</v>
      </c>
      <c r="M49" s="49"/>
      <c r="N49" s="49"/>
      <c r="O49" s="49"/>
      <c r="P49" s="49"/>
      <c r="Q49" s="49"/>
      <c r="R49" s="49"/>
      <c r="S49" s="49"/>
      <c r="T49" s="49"/>
      <c r="U49" s="49"/>
      <c r="V49" s="49"/>
      <c r="W49" s="49"/>
      <c r="X49" s="49"/>
      <c r="Y49" s="49"/>
      <c r="Z49" s="49"/>
      <c r="AA49" s="49"/>
      <c r="AB49" s="49"/>
      <c r="AC49" s="49">
        <v>503161.88759511552</v>
      </c>
      <c r="AD49" s="49">
        <v>512903.07799569832</v>
      </c>
      <c r="AE49" s="49">
        <v>536984.36428558035</v>
      </c>
      <c r="AF49" s="49">
        <v>509319.78461507417</v>
      </c>
      <c r="AG49" s="49">
        <v>518493.95553037984</v>
      </c>
    </row>
    <row r="50" spans="2:33" ht="12.75" customHeight="1" x14ac:dyDescent="0.2">
      <c r="B50" s="47" t="s">
        <v>111</v>
      </c>
      <c r="C50" s="71" t="s">
        <v>112</v>
      </c>
      <c r="D50" s="48" t="s">
        <v>52</v>
      </c>
      <c r="E50" s="48" t="s">
        <v>52</v>
      </c>
      <c r="F50" s="84" t="s">
        <v>52</v>
      </c>
      <c r="G50" s="84" t="s">
        <v>52</v>
      </c>
      <c r="H50" s="84" t="s">
        <v>52</v>
      </c>
      <c r="I50" s="84" t="s">
        <v>52</v>
      </c>
      <c r="J50" s="84" t="s">
        <v>52</v>
      </c>
      <c r="K50" s="84" t="s">
        <v>52</v>
      </c>
      <c r="L50" s="48" t="s">
        <v>119</v>
      </c>
      <c r="M50" s="49"/>
      <c r="N50" s="49"/>
      <c r="O50" s="49"/>
      <c r="P50" s="49"/>
      <c r="Q50" s="49"/>
      <c r="R50" s="49"/>
      <c r="S50" s="49"/>
      <c r="T50" s="49"/>
      <c r="U50" s="49"/>
      <c r="V50" s="49"/>
      <c r="W50" s="49"/>
      <c r="X50" s="49"/>
      <c r="Y50" s="49"/>
      <c r="Z50" s="49"/>
      <c r="AA50" s="49"/>
      <c r="AB50" s="49"/>
      <c r="AC50" s="49">
        <v>443881.72051830613</v>
      </c>
      <c r="AD50" s="49">
        <v>176829.6149744993</v>
      </c>
      <c r="AE50" s="49">
        <v>231549.69960071196</v>
      </c>
      <c r="AF50" s="49">
        <v>263474.58347837668</v>
      </c>
      <c r="AG50" s="49">
        <v>355854.97088561946</v>
      </c>
    </row>
    <row r="51" spans="2:33" ht="12.75" customHeight="1" x14ac:dyDescent="0.2">
      <c r="B51" s="39" t="s">
        <v>113</v>
      </c>
      <c r="C51" s="69" t="s">
        <v>114</v>
      </c>
      <c r="D51" s="41" t="s">
        <v>52</v>
      </c>
      <c r="E51" s="41" t="s">
        <v>52</v>
      </c>
      <c r="F51" s="77" t="s">
        <v>52</v>
      </c>
      <c r="G51" s="77" t="s">
        <v>52</v>
      </c>
      <c r="H51" s="77" t="s">
        <v>52</v>
      </c>
      <c r="I51" s="77" t="s">
        <v>52</v>
      </c>
      <c r="J51" s="77" t="s">
        <v>52</v>
      </c>
      <c r="K51" s="77" t="s">
        <v>52</v>
      </c>
      <c r="L51" s="41" t="s">
        <v>52</v>
      </c>
      <c r="M51" s="42"/>
      <c r="N51" s="42"/>
      <c r="O51" s="42"/>
      <c r="P51" s="42"/>
      <c r="Q51" s="42"/>
      <c r="R51" s="42"/>
      <c r="S51" s="42"/>
      <c r="T51" s="42"/>
      <c r="U51" s="42"/>
      <c r="V51" s="42"/>
      <c r="W51" s="42"/>
      <c r="X51" s="42"/>
      <c r="Y51" s="42"/>
      <c r="Z51" s="42"/>
      <c r="AA51" s="42"/>
      <c r="AB51" s="42"/>
      <c r="AC51" s="42">
        <v>110585.03024068473</v>
      </c>
      <c r="AD51" s="42">
        <v>107089.6536474535</v>
      </c>
      <c r="AE51" s="42">
        <v>121606.30526590373</v>
      </c>
      <c r="AF51" s="42">
        <v>86528.394177462047</v>
      </c>
      <c r="AG51" s="42">
        <v>64840.233120172772</v>
      </c>
    </row>
    <row r="52" spans="2:33" ht="12.75" customHeight="1" x14ac:dyDescent="0.2">
      <c r="B52" s="54" t="s">
        <v>29</v>
      </c>
      <c r="C52" s="55" t="s">
        <v>30</v>
      </c>
      <c r="D52" s="56" t="s">
        <v>52</v>
      </c>
      <c r="E52" s="56" t="s">
        <v>52</v>
      </c>
      <c r="F52" s="74" t="s">
        <v>52</v>
      </c>
      <c r="G52" s="74" t="s">
        <v>52</v>
      </c>
      <c r="H52" s="74" t="s">
        <v>52</v>
      </c>
      <c r="I52" s="74" t="s">
        <v>52</v>
      </c>
      <c r="J52" s="74" t="s">
        <v>52</v>
      </c>
      <c r="K52" s="74" t="s">
        <v>52</v>
      </c>
      <c r="L52" s="56" t="s">
        <v>52</v>
      </c>
      <c r="M52" s="57"/>
      <c r="N52" s="57"/>
      <c r="O52" s="57"/>
      <c r="P52" s="57"/>
      <c r="Q52" s="57"/>
      <c r="R52" s="57"/>
      <c r="S52" s="57"/>
      <c r="T52" s="57"/>
      <c r="U52" s="57"/>
      <c r="V52" s="57"/>
      <c r="W52" s="57"/>
      <c r="X52" s="57"/>
      <c r="Y52" s="57"/>
      <c r="Z52" s="57"/>
      <c r="AA52" s="57"/>
      <c r="AB52" s="57"/>
      <c r="AC52" s="57"/>
      <c r="AD52" s="57"/>
      <c r="AE52" s="57"/>
      <c r="AF52" s="57"/>
      <c r="AG52" s="58"/>
    </row>
    <row r="53" spans="2:33" ht="12.75" customHeight="1" x14ac:dyDescent="0.2">
      <c r="B53" s="43" t="s">
        <v>31</v>
      </c>
      <c r="C53" s="78" t="s">
        <v>32</v>
      </c>
      <c r="D53" s="44" t="s">
        <v>52</v>
      </c>
      <c r="E53" s="44" t="s">
        <v>52</v>
      </c>
      <c r="F53" s="79" t="s">
        <v>52</v>
      </c>
      <c r="G53" s="79" t="s">
        <v>52</v>
      </c>
      <c r="H53" s="79" t="s">
        <v>52</v>
      </c>
      <c r="I53" s="79" t="s">
        <v>52</v>
      </c>
      <c r="J53" s="79" t="s">
        <v>52</v>
      </c>
      <c r="K53" s="79" t="s">
        <v>52</v>
      </c>
      <c r="L53" s="44" t="s">
        <v>52</v>
      </c>
      <c r="M53" s="45"/>
      <c r="N53" s="45"/>
      <c r="O53" s="45"/>
      <c r="P53" s="45"/>
      <c r="Q53" s="45"/>
      <c r="R53" s="45"/>
      <c r="S53" s="45"/>
      <c r="T53" s="45"/>
      <c r="U53" s="45"/>
      <c r="V53" s="45"/>
      <c r="W53" s="45"/>
      <c r="X53" s="45"/>
      <c r="Y53" s="45"/>
      <c r="Z53" s="45"/>
      <c r="AA53" s="45"/>
      <c r="AB53" s="45"/>
      <c r="AC53" s="45">
        <v>135466.6620448388</v>
      </c>
      <c r="AD53" s="45">
        <v>209954.83463782226</v>
      </c>
      <c r="AE53" s="45">
        <v>786426.01704680885</v>
      </c>
      <c r="AF53" s="45">
        <v>233902.79395929884</v>
      </c>
      <c r="AG53" s="46">
        <v>187708.24716295509</v>
      </c>
    </row>
    <row r="54" spans="2:33" ht="12.75" customHeight="1" x14ac:dyDescent="0.2">
      <c r="B54" s="47" t="s">
        <v>115</v>
      </c>
      <c r="C54" s="71" t="s">
        <v>116</v>
      </c>
      <c r="D54" s="48" t="s">
        <v>52</v>
      </c>
      <c r="E54" s="48" t="s">
        <v>52</v>
      </c>
      <c r="F54" s="84" t="s">
        <v>52</v>
      </c>
      <c r="G54" s="84" t="s">
        <v>52</v>
      </c>
      <c r="H54" s="84" t="s">
        <v>52</v>
      </c>
      <c r="I54" s="84" t="s">
        <v>52</v>
      </c>
      <c r="J54" s="84" t="s">
        <v>52</v>
      </c>
      <c r="K54" s="84" t="s">
        <v>52</v>
      </c>
      <c r="L54" s="48" t="s">
        <v>52</v>
      </c>
      <c r="M54" s="49"/>
      <c r="N54" s="49"/>
      <c r="O54" s="49"/>
      <c r="P54" s="49"/>
      <c r="Q54" s="49"/>
      <c r="R54" s="49"/>
      <c r="S54" s="49"/>
      <c r="T54" s="49"/>
      <c r="U54" s="49"/>
      <c r="V54" s="49"/>
      <c r="W54" s="49"/>
      <c r="X54" s="49"/>
      <c r="Y54" s="49"/>
      <c r="Z54" s="49"/>
      <c r="AA54" s="49"/>
      <c r="AB54" s="49"/>
      <c r="AC54" s="49">
        <v>135466.6620448388</v>
      </c>
      <c r="AD54" s="49">
        <v>138089.2902296111</v>
      </c>
      <c r="AE54" s="49">
        <v>144572.7134615024</v>
      </c>
      <c r="AF54" s="49">
        <v>137124.55739636612</v>
      </c>
      <c r="AG54" s="49">
        <v>139594.52648894841</v>
      </c>
    </row>
    <row r="55" spans="2:33" ht="12.75" customHeight="1" x14ac:dyDescent="0.2">
      <c r="B55" s="39" t="s">
        <v>117</v>
      </c>
      <c r="C55" s="69" t="s">
        <v>118</v>
      </c>
      <c r="D55" s="41" t="s">
        <v>52</v>
      </c>
      <c r="E55" s="41" t="s">
        <v>52</v>
      </c>
      <c r="F55" s="77" t="s">
        <v>52</v>
      </c>
      <c r="G55" s="77" t="s">
        <v>52</v>
      </c>
      <c r="H55" s="77" t="s">
        <v>52</v>
      </c>
      <c r="I55" s="77" t="s">
        <v>52</v>
      </c>
      <c r="J55" s="77" t="s">
        <v>52</v>
      </c>
      <c r="K55" s="77" t="s">
        <v>52</v>
      </c>
      <c r="L55" s="41" t="s">
        <v>119</v>
      </c>
      <c r="M55" s="42"/>
      <c r="N55" s="42"/>
      <c r="O55" s="42"/>
      <c r="P55" s="42"/>
      <c r="Q55" s="42"/>
      <c r="R55" s="42"/>
      <c r="S55" s="42"/>
      <c r="T55" s="42"/>
      <c r="U55" s="42"/>
      <c r="V55" s="42"/>
      <c r="W55" s="42"/>
      <c r="X55" s="42"/>
      <c r="Y55" s="42"/>
      <c r="Z55" s="42"/>
      <c r="AA55" s="42"/>
      <c r="AB55" s="42"/>
      <c r="AC55" s="42"/>
      <c r="AD55" s="42">
        <v>71865.544408211164</v>
      </c>
      <c r="AE55" s="42">
        <v>641853.30358530651</v>
      </c>
      <c r="AF55" s="42">
        <v>96778.236562932725</v>
      </c>
      <c r="AG55" s="42">
        <v>48113.720674006676</v>
      </c>
    </row>
    <row r="56" spans="2:33" s="5" customFormat="1" ht="12.75" customHeight="1" x14ac:dyDescent="0.2">
      <c r="B56" s="64" t="s">
        <v>33</v>
      </c>
      <c r="C56" s="82" t="s">
        <v>156</v>
      </c>
      <c r="D56" s="66" t="s">
        <v>52</v>
      </c>
      <c r="E56" s="66" t="s">
        <v>52</v>
      </c>
      <c r="F56" s="80" t="s">
        <v>52</v>
      </c>
      <c r="G56" s="80" t="s">
        <v>52</v>
      </c>
      <c r="H56" s="80" t="s">
        <v>52</v>
      </c>
      <c r="I56" s="80" t="s">
        <v>52</v>
      </c>
      <c r="J56" s="80" t="s">
        <v>52</v>
      </c>
      <c r="K56" s="80" t="s">
        <v>52</v>
      </c>
      <c r="L56" s="66" t="s">
        <v>52</v>
      </c>
      <c r="M56" s="67"/>
      <c r="N56" s="67"/>
      <c r="O56" s="67"/>
      <c r="P56" s="67"/>
      <c r="Q56" s="67"/>
      <c r="R56" s="67"/>
      <c r="S56" s="67"/>
      <c r="T56" s="67"/>
      <c r="U56" s="67"/>
      <c r="V56" s="67"/>
      <c r="W56" s="67"/>
      <c r="X56" s="67"/>
      <c r="Y56" s="67"/>
      <c r="Z56" s="67"/>
      <c r="AA56" s="67"/>
      <c r="AB56" s="67"/>
      <c r="AC56" s="67"/>
      <c r="AD56" s="67"/>
      <c r="AE56" s="67"/>
      <c r="AF56" s="67"/>
      <c r="AG56" s="68"/>
    </row>
    <row r="57" spans="2:33" s="5" customFormat="1" ht="15" customHeight="1" x14ac:dyDescent="0.2">
      <c r="B57" s="91"/>
      <c r="C57" s="92"/>
      <c r="D57" s="93"/>
      <c r="E57" s="93"/>
      <c r="F57" s="94"/>
      <c r="G57" s="94"/>
      <c r="H57" s="94"/>
      <c r="I57" s="94"/>
      <c r="J57" s="94"/>
      <c r="K57" s="94"/>
      <c r="L57" s="93"/>
      <c r="M57" s="95"/>
      <c r="N57" s="95"/>
      <c r="O57" s="95"/>
      <c r="P57" s="95"/>
      <c r="Q57" s="95"/>
      <c r="R57" s="95"/>
      <c r="S57" s="95"/>
      <c r="T57" s="95"/>
      <c r="U57" s="95"/>
      <c r="V57" s="95"/>
      <c r="W57" s="95"/>
      <c r="X57" s="95"/>
      <c r="Y57" s="95"/>
      <c r="Z57" s="95"/>
      <c r="AA57" s="95"/>
      <c r="AB57" s="95"/>
      <c r="AC57" s="95"/>
      <c r="AD57" s="95"/>
      <c r="AE57" s="95"/>
      <c r="AF57" s="95"/>
      <c r="AG57" s="96"/>
    </row>
    <row r="58" spans="2:33" ht="12.75" customHeight="1" x14ac:dyDescent="0.2">
      <c r="B58" s="50" t="s">
        <v>34</v>
      </c>
      <c r="C58" s="72" t="s">
        <v>157</v>
      </c>
      <c r="D58" s="85"/>
      <c r="E58" s="85"/>
      <c r="F58" s="85"/>
      <c r="G58" s="85"/>
      <c r="H58" s="85"/>
      <c r="I58" s="85"/>
      <c r="J58" s="85"/>
      <c r="K58" s="85"/>
      <c r="L58" s="85"/>
      <c r="M58" s="53"/>
      <c r="N58" s="53"/>
      <c r="O58" s="53"/>
      <c r="P58" s="53"/>
      <c r="Q58" s="53"/>
      <c r="R58" s="53"/>
      <c r="S58" s="53"/>
      <c r="T58" s="53"/>
      <c r="U58" s="53"/>
      <c r="V58" s="53"/>
      <c r="W58" s="53"/>
      <c r="X58" s="53"/>
      <c r="Y58" s="53"/>
      <c r="Z58" s="53"/>
      <c r="AA58" s="53"/>
      <c r="AB58" s="53"/>
      <c r="AC58" s="53"/>
      <c r="AD58" s="53"/>
      <c r="AE58" s="53"/>
      <c r="AF58" s="53"/>
      <c r="AG58" s="53"/>
    </row>
    <row r="59" spans="2:33" s="5" customFormat="1" ht="12.75" customHeight="1" x14ac:dyDescent="0.2">
      <c r="B59" s="54" t="s">
        <v>35</v>
      </c>
      <c r="C59" s="73" t="s">
        <v>158</v>
      </c>
      <c r="D59" s="74" t="s">
        <v>52</v>
      </c>
      <c r="E59" s="74" t="s">
        <v>52</v>
      </c>
      <c r="F59" s="74" t="s">
        <v>52</v>
      </c>
      <c r="G59" s="74" t="s">
        <v>52</v>
      </c>
      <c r="H59" s="74" t="s">
        <v>52</v>
      </c>
      <c r="I59" s="74" t="s">
        <v>52</v>
      </c>
      <c r="J59" s="74" t="s">
        <v>52</v>
      </c>
      <c r="K59" s="74" t="s">
        <v>52</v>
      </c>
      <c r="L59" s="74" t="s">
        <v>52</v>
      </c>
      <c r="M59" s="57"/>
      <c r="N59" s="57"/>
      <c r="O59" s="57"/>
      <c r="P59" s="57"/>
      <c r="Q59" s="57"/>
      <c r="R59" s="57"/>
      <c r="S59" s="57"/>
      <c r="T59" s="57"/>
      <c r="U59" s="57"/>
      <c r="V59" s="57"/>
      <c r="W59" s="57"/>
      <c r="X59" s="57"/>
      <c r="Y59" s="57"/>
      <c r="Z59" s="57"/>
      <c r="AA59" s="57"/>
      <c r="AB59" s="57"/>
      <c r="AC59" s="57"/>
      <c r="AD59" s="57"/>
      <c r="AE59" s="57"/>
      <c r="AF59" s="57"/>
      <c r="AG59" s="58"/>
    </row>
    <row r="60" spans="2:33" s="17" customFormat="1" ht="12.75" customHeight="1" x14ac:dyDescent="0.25">
      <c r="B60" s="33" t="s">
        <v>36</v>
      </c>
      <c r="C60" s="75" t="s">
        <v>159</v>
      </c>
      <c r="D60" s="76" t="s">
        <v>52</v>
      </c>
      <c r="E60" s="76" t="s">
        <v>52</v>
      </c>
      <c r="F60" s="76" t="s">
        <v>52</v>
      </c>
      <c r="G60" s="76" t="s">
        <v>52</v>
      </c>
      <c r="H60" s="76" t="s">
        <v>52</v>
      </c>
      <c r="I60" s="76" t="s">
        <v>52</v>
      </c>
      <c r="J60" s="76" t="s">
        <v>52</v>
      </c>
      <c r="K60" s="76" t="s">
        <v>52</v>
      </c>
      <c r="L60" s="76" t="s">
        <v>52</v>
      </c>
      <c r="M60" s="36"/>
      <c r="N60" s="36"/>
      <c r="O60" s="36"/>
      <c r="P60" s="36"/>
      <c r="Q60" s="36"/>
      <c r="R60" s="36"/>
      <c r="S60" s="36"/>
      <c r="T60" s="36"/>
      <c r="U60" s="36"/>
      <c r="V60" s="36"/>
      <c r="W60" s="36"/>
      <c r="X60" s="36"/>
      <c r="Y60" s="36"/>
      <c r="Z60" s="36"/>
      <c r="AA60" s="36"/>
      <c r="AB60" s="36"/>
      <c r="AC60" s="36"/>
      <c r="AD60" s="36"/>
      <c r="AE60" s="36"/>
      <c r="AF60" s="36"/>
      <c r="AG60" s="37"/>
    </row>
    <row r="61" spans="2:33" s="5" customFormat="1" ht="12.75" customHeight="1" x14ac:dyDescent="0.2">
      <c r="B61" s="33" t="s">
        <v>37</v>
      </c>
      <c r="C61" s="75" t="s">
        <v>160</v>
      </c>
      <c r="D61" s="76" t="s">
        <v>52</v>
      </c>
      <c r="E61" s="76" t="s">
        <v>52</v>
      </c>
      <c r="F61" s="76" t="s">
        <v>52</v>
      </c>
      <c r="G61" s="76" t="s">
        <v>52</v>
      </c>
      <c r="H61" s="76" t="s">
        <v>52</v>
      </c>
      <c r="I61" s="76" t="s">
        <v>52</v>
      </c>
      <c r="J61" s="76" t="s">
        <v>52</v>
      </c>
      <c r="K61" s="76" t="s">
        <v>52</v>
      </c>
      <c r="L61" s="76" t="s">
        <v>52</v>
      </c>
      <c r="M61" s="36"/>
      <c r="N61" s="36"/>
      <c r="O61" s="36"/>
      <c r="P61" s="36"/>
      <c r="Q61" s="36"/>
      <c r="R61" s="36"/>
      <c r="S61" s="36"/>
      <c r="T61" s="36"/>
      <c r="U61" s="36"/>
      <c r="V61" s="36"/>
      <c r="W61" s="36"/>
      <c r="X61" s="36"/>
      <c r="Y61" s="36"/>
      <c r="Z61" s="36"/>
      <c r="AA61" s="36"/>
      <c r="AB61" s="36"/>
      <c r="AC61" s="36"/>
      <c r="AD61" s="36"/>
      <c r="AE61" s="36"/>
      <c r="AF61" s="36"/>
      <c r="AG61" s="37"/>
    </row>
    <row r="62" spans="2:33" s="5" customFormat="1" ht="12.75" customHeight="1" x14ac:dyDescent="0.2">
      <c r="B62" s="33" t="s">
        <v>63</v>
      </c>
      <c r="C62" s="75" t="s">
        <v>62</v>
      </c>
      <c r="D62" s="76" t="s">
        <v>52</v>
      </c>
      <c r="E62" s="76" t="s">
        <v>52</v>
      </c>
      <c r="F62" s="76" t="s">
        <v>52</v>
      </c>
      <c r="G62" s="76" t="s">
        <v>52</v>
      </c>
      <c r="H62" s="76" t="s">
        <v>52</v>
      </c>
      <c r="I62" s="76" t="s">
        <v>52</v>
      </c>
      <c r="J62" s="76" t="s">
        <v>52</v>
      </c>
      <c r="K62" s="76" t="s">
        <v>52</v>
      </c>
      <c r="L62" s="76" t="s">
        <v>52</v>
      </c>
      <c r="M62" s="36"/>
      <c r="N62" s="36"/>
      <c r="O62" s="36"/>
      <c r="P62" s="36"/>
      <c r="Q62" s="36"/>
      <c r="R62" s="36"/>
      <c r="S62" s="36"/>
      <c r="T62" s="36"/>
      <c r="U62" s="36"/>
      <c r="V62" s="36"/>
      <c r="W62" s="36"/>
      <c r="X62" s="36"/>
      <c r="Y62" s="36"/>
      <c r="Z62" s="36"/>
      <c r="AA62" s="36"/>
      <c r="AB62" s="36"/>
      <c r="AC62" s="36"/>
      <c r="AD62" s="36"/>
      <c r="AE62" s="36"/>
      <c r="AF62" s="36"/>
      <c r="AG62" s="37"/>
    </row>
    <row r="63" spans="2:33" s="5" customFormat="1" ht="12.75" customHeight="1" x14ac:dyDescent="0.2">
      <c r="B63" s="33" t="s">
        <v>38</v>
      </c>
      <c r="C63" s="75" t="s">
        <v>161</v>
      </c>
      <c r="D63" s="76" t="s">
        <v>52</v>
      </c>
      <c r="E63" s="76" t="s">
        <v>52</v>
      </c>
      <c r="F63" s="76" t="s">
        <v>52</v>
      </c>
      <c r="G63" s="76" t="s">
        <v>52</v>
      </c>
      <c r="H63" s="76" t="s">
        <v>52</v>
      </c>
      <c r="I63" s="76" t="s">
        <v>52</v>
      </c>
      <c r="J63" s="76" t="s">
        <v>52</v>
      </c>
      <c r="K63" s="76" t="s">
        <v>52</v>
      </c>
      <c r="L63" s="76" t="s">
        <v>52</v>
      </c>
      <c r="M63" s="36"/>
      <c r="N63" s="36"/>
      <c r="O63" s="36"/>
      <c r="P63" s="36"/>
      <c r="Q63" s="36"/>
      <c r="R63" s="36"/>
      <c r="S63" s="36"/>
      <c r="T63" s="36"/>
      <c r="U63" s="36"/>
      <c r="V63" s="36"/>
      <c r="W63" s="36"/>
      <c r="X63" s="36"/>
      <c r="Y63" s="36"/>
      <c r="Z63" s="36"/>
      <c r="AA63" s="36"/>
      <c r="AB63" s="36"/>
      <c r="AC63" s="36"/>
      <c r="AD63" s="36"/>
      <c r="AE63" s="36"/>
      <c r="AF63" s="36"/>
      <c r="AG63" s="37"/>
    </row>
    <row r="64" spans="2:33" ht="12.75" customHeight="1" x14ac:dyDescent="0.2">
      <c r="B64" s="26" t="s">
        <v>51</v>
      </c>
      <c r="C64" s="24"/>
      <c r="D64" s="6"/>
      <c r="E64" s="6"/>
      <c r="F64" s="6"/>
      <c r="G64" s="6"/>
      <c r="H64" s="6"/>
      <c r="I64" s="6"/>
      <c r="J64" s="6"/>
      <c r="K64" s="6"/>
      <c r="L64" s="6"/>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dataValidations count="367">
    <dataValidation type="custom" allowBlank="1" showInputMessage="1" showErrorMessage="1" error="Please enter a number or leave the cell empty if the figure is not available" sqref="AG6 AG29:AG30" xr:uid="{882375A9-0C96-478E-BA9F-199306A34F8A}">
      <formula1>ISNUMBER($AG$29)</formula1>
    </dataValidation>
    <dataValidation type="custom" allowBlank="1" showInputMessage="1" showErrorMessage="1" error="Please enter a number or leave the cell empty if the figure is not available" sqref="AF6 AF29:AF30" xr:uid="{14BCF8AC-03D6-4030-BAFC-B2D9579FEEC9}">
      <formula1>ISNUMBER($AF$29)</formula1>
    </dataValidation>
    <dataValidation type="custom" allowBlank="1" showInputMessage="1" showErrorMessage="1" error="Please enter a number or leave the cell empty if the figure is not available" sqref="AE6 AE29:AE30" xr:uid="{17243BD0-458B-49E0-8452-58C57BD65E48}">
      <formula1>ISNUMBER($AE$29)</formula1>
    </dataValidation>
    <dataValidation type="custom" allowBlank="1" showInputMessage="1" showErrorMessage="1" error="Please enter a number or leave the cell empty if the figure is not available" sqref="AD6 AD29:AD30" xr:uid="{23C49318-1A83-4A39-8DC5-5DC9977D0FA2}">
      <formula1>ISNUMBER($AD$29)</formula1>
    </dataValidation>
    <dataValidation type="custom" allowBlank="1" showInputMessage="1" showErrorMessage="1" error="Please enter a number or leave the cell empty if the figure is not available" sqref="AC6 AC29:AC30" xr:uid="{E7F1E2CD-A2CB-4D0C-9024-D0382B40AA5F}">
      <formula1>ISNUMBER($AC$29)</formula1>
    </dataValidation>
    <dataValidation type="custom" allowBlank="1" showInputMessage="1" showErrorMessage="1" error="Please enter a number or leave the cell empty if the figure is not available" sqref="AB6 AB29:AB30" xr:uid="{5D5072AA-687C-45DE-9461-BFF9F9EB27C4}">
      <formula1>ISNUMBER($AB$29)</formula1>
    </dataValidation>
    <dataValidation type="custom" allowBlank="1" showInputMessage="1" showErrorMessage="1" error="Please enter a number or leave the cell empty if the figure is not available" sqref="AA6 AA29:AA30" xr:uid="{B9C4F8B0-199D-403E-B6F1-0EF72B07EACE}">
      <formula1>ISNUMBER($AA$29)</formula1>
    </dataValidation>
    <dataValidation type="custom" allowBlank="1" showInputMessage="1" showErrorMessage="1" error="Please enter a number or leave the cell empty if the figure is not available" sqref="Z6 Z29:Z30" xr:uid="{8433738D-30A1-4B2D-B75F-0ACD9177A45F}">
      <formula1>ISNUMBER($Z$29)</formula1>
    </dataValidation>
    <dataValidation type="custom" allowBlank="1" showInputMessage="1" showErrorMessage="1" error="Please enter a number or leave the cell empty if the figure is not available" sqref="Y6 Y29:Y30" xr:uid="{F171042A-738E-4918-B932-AED645B8B7AF}">
      <formula1>ISNUMBER($Y$29)</formula1>
    </dataValidation>
    <dataValidation type="custom" allowBlank="1" showInputMessage="1" showErrorMessage="1" error="Please enter a number or leave the cell empty if the figure is not available" sqref="X6 X29:X30" xr:uid="{21941488-152E-4020-8D41-2DD3F71DEB67}">
      <formula1>ISNUMBER($X$29)</formula1>
    </dataValidation>
    <dataValidation type="custom" allowBlank="1" showInputMessage="1" showErrorMessage="1" error="Please enter a number or leave the cell empty if the figure is not available" sqref="W6 W29:W30" xr:uid="{C55BFF00-31A0-4110-AD10-00AA7E6A377F}">
      <formula1>ISNUMBER($W$29)</formula1>
    </dataValidation>
    <dataValidation type="custom" allowBlank="1" showInputMessage="1" showErrorMessage="1" error="Please enter a number or leave the cell empty if the figure is not available" sqref="V6 V29:V30" xr:uid="{02AF7E55-ED9D-4ABA-890F-52D1C2E521E6}">
      <formula1>ISNUMBER($V$29)</formula1>
    </dataValidation>
    <dataValidation type="custom" allowBlank="1" showInputMessage="1" showErrorMessage="1" error="Please enter a number or leave the cell empty if the figure is not available" sqref="U6 U29:U30" xr:uid="{7F58C713-E08C-408F-8462-2459BF20F0F6}">
      <formula1>ISNUMBER($U$29)</formula1>
    </dataValidation>
    <dataValidation type="custom" allowBlank="1" showInputMessage="1" showErrorMessage="1" error="Please enter a number or leave the cell empty if the figure is not available" sqref="T6 T29:T30" xr:uid="{128B6B9C-D350-4B8F-AA7D-9857040C90D6}">
      <formula1>ISNUMBER($T$29)</formula1>
    </dataValidation>
    <dataValidation type="custom" allowBlank="1" showInputMessage="1" showErrorMessage="1" error="Please enter a number or leave the cell empty if the figure is not available" sqref="S6 S29:S30" xr:uid="{025EE0D0-4E2E-4117-B1CB-5E383FEFD38B}">
      <formula1>ISNUMBER($S$29)</formula1>
    </dataValidation>
    <dataValidation type="custom" allowBlank="1" showInputMessage="1" showErrorMessage="1" error="Please enter a number or leave the cell empty if the figure is not available" sqref="R6 R29:R30" xr:uid="{71A9737B-2FD3-4F58-8763-2F35CBFBFFFF}">
      <formula1>ISNUMBER($R$29)</formula1>
    </dataValidation>
    <dataValidation type="custom" allowBlank="1" showInputMessage="1" showErrorMessage="1" error="Please enter a number or leave the cell empty if the figure is not available" sqref="Q6 Q29:Q30" xr:uid="{103C71DC-E538-4112-851C-CB5E19866212}">
      <formula1>ISNUMBER($Q$29)</formula1>
    </dataValidation>
    <dataValidation type="custom" allowBlank="1" showInputMessage="1" showErrorMessage="1" error="Please enter a number or leave the cell empty if the figure is not available" sqref="P6 P29:P30" xr:uid="{883D2C01-996A-4986-8CB1-5EA19097274A}">
      <formula1>ISNUMBER($P$29)</formula1>
    </dataValidation>
    <dataValidation type="custom" allowBlank="1" showInputMessage="1" showErrorMessage="1" error="Please enter a number or leave the cell empty if the figure is not available" sqref="O6 O29:O30" xr:uid="{91EEDE2E-580B-4361-89C1-F9BB4CA3D31D}">
      <formula1>ISNUMBER($O$29)</formula1>
    </dataValidation>
    <dataValidation type="custom" allowBlank="1" showInputMessage="1" showErrorMessage="1" error="Please enter a number or leave the cell empty if the figure is not available" sqref="N6 N29:N30" xr:uid="{AA20981C-7956-40F3-A469-EF8F6F412049}">
      <formula1>ISNUMBER($N$29)</formula1>
    </dataValidation>
    <dataValidation type="custom" allowBlank="1" showInputMessage="1" showErrorMessage="1" error="Please enter a number or leave the cell empty if the figure is not available" sqref="M6 M29:M30" xr:uid="{2C78A250-3438-4159-9610-661C32BB56D5}">
      <formula1>ISNUMBER($M$29)</formula1>
    </dataValidation>
    <dataValidation type="custom" allowBlank="1" showInputMessage="1" showErrorMessage="1" error="Please enter a number or leave the cell empty if the figure is not available" sqref="AG55" xr:uid="{52E08E3D-3332-4D5D-9C9D-5F560842941C}">
      <formula1>ISNUMBER($AG$55)</formula1>
    </dataValidation>
    <dataValidation type="custom" allowBlank="1" showInputMessage="1" showErrorMessage="1" error="Please enter a number or leave the cell empty if the figure is not available" sqref="AF55" xr:uid="{8B2209B7-12D4-4969-BBFC-7836F4626E2F}">
      <formula1>ISNUMBER($AF$55)</formula1>
    </dataValidation>
    <dataValidation type="custom" allowBlank="1" showInputMessage="1" showErrorMessage="1" error="Please enter a number or leave the cell empty if the figure is not available" sqref="AE55" xr:uid="{71AE49B0-FD3A-4168-A0DD-9D31264F93C9}">
      <formula1>ISNUMBER($AE$55)</formula1>
    </dataValidation>
    <dataValidation type="custom" allowBlank="1" showInputMessage="1" showErrorMessage="1" error="Please enter a number or leave the cell empty if the figure is not available" sqref="AD55" xr:uid="{7719BA98-A262-4C45-A754-36DD8A6A104E}">
      <formula1>ISNUMBER($AD$55)</formula1>
    </dataValidation>
    <dataValidation type="custom" allowBlank="1" showInputMessage="1" showErrorMessage="1" error="Please enter a number or leave the cell empty if the figure is not available" sqref="AC55" xr:uid="{7370E8F7-2E90-4057-9E2A-753E9283C203}">
      <formula1>ISNUMBER($AC$55)</formula1>
    </dataValidation>
    <dataValidation type="custom" allowBlank="1" showInputMessage="1" showErrorMessage="1" error="Please enter a number or leave the cell empty if the figure is not available" sqref="AB55" xr:uid="{8936162A-DB5C-4A87-A8D8-ECE900F8FD8A}">
      <formula1>ISNUMBER($AB$55)</formula1>
    </dataValidation>
    <dataValidation type="custom" allowBlank="1" showInputMessage="1" showErrorMessage="1" error="Please enter a number or leave the cell empty if the figure is not available" sqref="AA55" xr:uid="{A38CCA8E-B69F-4833-9C7B-4B9B59D5BE11}">
      <formula1>ISNUMBER($AA$55)</formula1>
    </dataValidation>
    <dataValidation type="custom" allowBlank="1" showInputMessage="1" showErrorMessage="1" error="Please enter a number or leave the cell empty if the figure is not available" sqref="Z55" xr:uid="{11FAD5DD-1ADF-4DD8-92AE-C8E01624C110}">
      <formula1>ISNUMBER($Z$55)</formula1>
    </dataValidation>
    <dataValidation type="custom" allowBlank="1" showInputMessage="1" showErrorMessage="1" error="Please enter a number or leave the cell empty if the figure is not available" sqref="Y55" xr:uid="{97299849-E76D-45CB-A54F-19ABE339E38C}">
      <formula1>ISNUMBER($Y$55)</formula1>
    </dataValidation>
    <dataValidation type="custom" allowBlank="1" showInputMessage="1" showErrorMessage="1" error="Please enter a number or leave the cell empty if the figure is not available" sqref="X55" xr:uid="{93463248-0B62-4F7D-A287-9C2E584DFC4F}">
      <formula1>ISNUMBER($X$55)</formula1>
    </dataValidation>
    <dataValidation type="custom" allowBlank="1" showInputMessage="1" showErrorMessage="1" error="Please enter a number or leave the cell empty if the figure is not available" sqref="W55" xr:uid="{D92F825E-716E-428E-9C0F-9FE6138009A8}">
      <formula1>ISNUMBER($W$55)</formula1>
    </dataValidation>
    <dataValidation type="custom" allowBlank="1" showInputMessage="1" showErrorMessage="1" error="Please enter a number or leave the cell empty if the figure is not available" sqref="V55" xr:uid="{EB309940-0B30-497B-9B73-EEDECB13F2AF}">
      <formula1>ISNUMBER($V$55)</formula1>
    </dataValidation>
    <dataValidation type="custom" allowBlank="1" showInputMessage="1" showErrorMessage="1" error="Please enter a number or leave the cell empty if the figure is not available" sqref="U55" xr:uid="{136F6D09-E0C0-4E3C-A32D-33D9CAEA8043}">
      <formula1>ISNUMBER($U$55)</formula1>
    </dataValidation>
    <dataValidation type="custom" allowBlank="1" showInputMessage="1" showErrorMessage="1" error="Please enter a number or leave the cell empty if the figure is not available" sqref="T55" xr:uid="{97CFE315-892D-472A-AB95-FC55FA66CC4E}">
      <formula1>ISNUMBER($T$55)</formula1>
    </dataValidation>
    <dataValidation type="custom" allowBlank="1" showInputMessage="1" showErrorMessage="1" error="Please enter a number or leave the cell empty if the figure is not available" sqref="S55" xr:uid="{FDA8AB32-8B05-490C-B239-212EA6A0C7A7}">
      <formula1>ISNUMBER($S$55)</formula1>
    </dataValidation>
    <dataValidation type="custom" allowBlank="1" showInputMessage="1" showErrorMessage="1" error="Please enter a number or leave the cell empty if the figure is not available" sqref="R55" xr:uid="{05EBD321-922F-4D93-8D80-0CEF781F4E10}">
      <formula1>ISNUMBER($R$55)</formula1>
    </dataValidation>
    <dataValidation type="custom" allowBlank="1" showInputMessage="1" showErrorMessage="1" error="Please enter a number or leave the cell empty if the figure is not available" sqref="Q55" xr:uid="{2FC9CA75-6D3C-4F7E-B420-06E338EFEDE7}">
      <formula1>ISNUMBER($Q$55)</formula1>
    </dataValidation>
    <dataValidation type="custom" allowBlank="1" showInputMessage="1" showErrorMessage="1" error="Please enter a number or leave the cell empty if the figure is not available" sqref="P55" xr:uid="{DCC7F822-A204-40D3-AA59-6C6B8AC222C2}">
      <formula1>ISNUMBER($P$55)</formula1>
    </dataValidation>
    <dataValidation type="custom" allowBlank="1" showInputMessage="1" showErrorMessage="1" error="Please enter a number or leave the cell empty if the figure is not available" sqref="O55" xr:uid="{D62435E9-0EBD-42BE-9FF3-65FF3B0FA31C}">
      <formula1>ISNUMBER($O$55)</formula1>
    </dataValidation>
    <dataValidation type="custom" allowBlank="1" showInputMessage="1" showErrorMessage="1" error="Please enter a number or leave the cell empty if the figure is not available" sqref="N55" xr:uid="{3CFBE2E4-FA34-4A42-8207-DC12792A1580}">
      <formula1>ISNUMBER($N$55)</formula1>
    </dataValidation>
    <dataValidation type="custom" allowBlank="1" showInputMessage="1" showErrorMessage="1" error="Please enter a number or leave the cell empty if the figure is not available" sqref="M55" xr:uid="{E910C2DF-B5FC-499B-8F49-D0AA34A80888}">
      <formula1>ISNUMBER($M$55)</formula1>
    </dataValidation>
    <dataValidation type="custom" allowBlank="1" showInputMessage="1" showErrorMessage="1" error="Please enter a number or leave the cell empty if the figure is not available" sqref="AG54" xr:uid="{D0BCE28C-564B-4876-A717-4D3325E4E1AF}">
      <formula1>ISNUMBER($AG$54)</formula1>
    </dataValidation>
    <dataValidation type="custom" allowBlank="1" showInputMessage="1" showErrorMessage="1" error="Please enter a number or leave the cell empty if the figure is not available" sqref="AF54" xr:uid="{AB1A3ABE-647E-45A0-8C7C-0310751C8969}">
      <formula1>ISNUMBER($AF$54)</formula1>
    </dataValidation>
    <dataValidation type="custom" allowBlank="1" showInputMessage="1" showErrorMessage="1" error="Please enter a number or leave the cell empty if the figure is not available" sqref="AE54" xr:uid="{EDF7C4D5-6281-450B-8F81-E0174490288D}">
      <formula1>ISNUMBER($AE$54)</formula1>
    </dataValidation>
    <dataValidation type="custom" allowBlank="1" showInputMessage="1" showErrorMessage="1" error="Please enter a number or leave the cell empty if the figure is not available" sqref="AD54" xr:uid="{46AD7416-0D90-4AB2-97BE-F9CB2E8806D6}">
      <formula1>ISNUMBER($AD$54)</formula1>
    </dataValidation>
    <dataValidation type="custom" allowBlank="1" showInputMessage="1" showErrorMessage="1" error="Please enter a number or leave the cell empty if the figure is not available" sqref="AC54" xr:uid="{75ADAF8E-82A6-4BB7-BB1E-A193EF48FF9A}">
      <formula1>ISNUMBER($AC$54)</formula1>
    </dataValidation>
    <dataValidation type="custom" allowBlank="1" showInputMessage="1" showErrorMessage="1" error="Please enter a number or leave the cell empty if the figure is not available" sqref="AB54" xr:uid="{83DDD41D-C884-4B75-B319-4EF79109EB89}">
      <formula1>ISNUMBER($AB$54)</formula1>
    </dataValidation>
    <dataValidation type="custom" allowBlank="1" showInputMessage="1" showErrorMessage="1" error="Please enter a number or leave the cell empty if the figure is not available" sqref="AA54" xr:uid="{E04025E3-C49F-43AE-A0BA-FD41A83F7A49}">
      <formula1>ISNUMBER($AA$54)</formula1>
    </dataValidation>
    <dataValidation type="custom" allowBlank="1" showInputMessage="1" showErrorMessage="1" error="Please enter a number or leave the cell empty if the figure is not available" sqref="Z54" xr:uid="{39FFC37B-174A-4215-8628-86F948686A34}">
      <formula1>ISNUMBER($Z$54)</formula1>
    </dataValidation>
    <dataValidation type="custom" allowBlank="1" showInputMessage="1" showErrorMessage="1" error="Please enter a number or leave the cell empty if the figure is not available" sqref="Y54" xr:uid="{7E7AF133-308C-43CF-9FF6-ED441F26CC96}">
      <formula1>ISNUMBER($Y$54)</formula1>
    </dataValidation>
    <dataValidation type="custom" allowBlank="1" showInputMessage="1" showErrorMessage="1" error="Please enter a number or leave the cell empty if the figure is not available" sqref="X54" xr:uid="{3FCEB562-C36E-4DB1-B13B-F70529059677}">
      <formula1>ISNUMBER($X$54)</formula1>
    </dataValidation>
    <dataValidation type="custom" allowBlank="1" showInputMessage="1" showErrorMessage="1" error="Please enter a number or leave the cell empty if the figure is not available" sqref="W54" xr:uid="{CA1FD023-975D-4245-A10B-2D5B4283E2C1}">
      <formula1>ISNUMBER($W$54)</formula1>
    </dataValidation>
    <dataValidation type="custom" allowBlank="1" showInputMessage="1" showErrorMessage="1" error="Please enter a number or leave the cell empty if the figure is not available" sqref="V54" xr:uid="{74365DCF-6238-4F6F-B94D-A046E8849159}">
      <formula1>ISNUMBER($V$54)</formula1>
    </dataValidation>
    <dataValidation type="custom" allowBlank="1" showInputMessage="1" showErrorMessage="1" error="Please enter a number or leave the cell empty if the figure is not available" sqref="U54" xr:uid="{6C17A5D2-EB44-403D-9326-5709C60F64B4}">
      <formula1>ISNUMBER($U$54)</formula1>
    </dataValidation>
    <dataValidation type="custom" allowBlank="1" showInputMessage="1" showErrorMessage="1" error="Please enter a number or leave the cell empty if the figure is not available" sqref="T54" xr:uid="{77777770-B8C7-43BC-AFDD-B24C6AA78291}">
      <formula1>ISNUMBER($T$54)</formula1>
    </dataValidation>
    <dataValidation type="custom" allowBlank="1" showInputMessage="1" showErrorMessage="1" error="Please enter a number or leave the cell empty if the figure is not available" sqref="S54" xr:uid="{B593E962-EBDE-4F80-BFB5-8FD66E366AB5}">
      <formula1>ISNUMBER($S$54)</formula1>
    </dataValidation>
    <dataValidation type="custom" allowBlank="1" showInputMessage="1" showErrorMessage="1" error="Please enter a number or leave the cell empty if the figure is not available" sqref="R54" xr:uid="{BD6FEF18-7C98-45DE-9173-4E8C1AA685E0}">
      <formula1>ISNUMBER($R$54)</formula1>
    </dataValidation>
    <dataValidation type="custom" allowBlank="1" showInputMessage="1" showErrorMessage="1" error="Please enter a number or leave the cell empty if the figure is not available" sqref="Q54" xr:uid="{C498E014-4F5C-48A3-B2AD-2C1AF7A3CC16}">
      <formula1>ISNUMBER($Q$54)</formula1>
    </dataValidation>
    <dataValidation type="custom" allowBlank="1" showInputMessage="1" showErrorMessage="1" error="Please enter a number or leave the cell empty if the figure is not available" sqref="P54" xr:uid="{B0D41CE5-2C2F-4E47-944C-A01342EF3DD6}">
      <formula1>ISNUMBER($P$54)</formula1>
    </dataValidation>
    <dataValidation type="custom" allowBlank="1" showInputMessage="1" showErrorMessage="1" error="Please enter a number or leave the cell empty if the figure is not available" sqref="O54" xr:uid="{DFDCBA81-9CE8-4929-ADBC-B5CD7647BBAD}">
      <formula1>ISNUMBER($O$54)</formula1>
    </dataValidation>
    <dataValidation type="custom" allowBlank="1" showInputMessage="1" showErrorMessage="1" error="Please enter a number or leave the cell empty if the figure is not available" sqref="N54" xr:uid="{17826BB1-8222-48BB-870A-6BEB2A6DAB67}">
      <formula1>ISNUMBER($N$54)</formula1>
    </dataValidation>
    <dataValidation type="custom" allowBlank="1" showInputMessage="1" showErrorMessage="1" error="Please enter a number or leave the cell empty if the figure is not available" sqref="M54" xr:uid="{27768455-6325-4AC7-BDA2-43AF1A8D5D1E}">
      <formula1>ISNUMBER($M$54)</formula1>
    </dataValidation>
    <dataValidation type="custom" allowBlank="1" showInputMessage="1" showErrorMessage="1" error="Please enter a number or leave the cell empty if the figure is not available" sqref="AG51" xr:uid="{44034786-D1BE-4B0C-AE67-FCA1A8D83A89}">
      <formula1>ISNUMBER($AG$51)</formula1>
    </dataValidation>
    <dataValidation type="custom" allowBlank="1" showInputMessage="1" showErrorMessage="1" error="Please enter a number or leave the cell empty if the figure is not available" sqref="AF51" xr:uid="{919FE3D9-99ED-4386-9BA0-881655FDD4E3}">
      <formula1>ISNUMBER($AF$51)</formula1>
    </dataValidation>
    <dataValidation type="custom" allowBlank="1" showInputMessage="1" showErrorMessage="1" error="Please enter a number or leave the cell empty if the figure is not available" sqref="AE51" xr:uid="{B506AD26-8FF5-4A62-AFEA-6CBF6567FC71}">
      <formula1>ISNUMBER($AE$51)</formula1>
    </dataValidation>
    <dataValidation type="custom" allowBlank="1" showInputMessage="1" showErrorMessage="1" error="Please enter a number or leave the cell empty if the figure is not available" sqref="AD51" xr:uid="{26377F07-6533-4291-B83E-EA93A8A6C344}">
      <formula1>ISNUMBER($AD$51)</formula1>
    </dataValidation>
    <dataValidation type="custom" allowBlank="1" showInputMessage="1" showErrorMessage="1" error="Please enter a number or leave the cell empty if the figure is not available" sqref="AC51" xr:uid="{511A3A3A-36A4-4522-95BF-7AA3C4B54E70}">
      <formula1>ISNUMBER($AC$51)</formula1>
    </dataValidation>
    <dataValidation type="custom" allowBlank="1" showInputMessage="1" showErrorMessage="1" error="Please enter a number or leave the cell empty if the figure is not available" sqref="AB51" xr:uid="{321FBF5C-7EBD-4ABD-BCC1-F90778F534FC}">
      <formula1>ISNUMBER($AB$51)</formula1>
    </dataValidation>
    <dataValidation type="custom" allowBlank="1" showInputMessage="1" showErrorMessage="1" error="Please enter a number or leave the cell empty if the figure is not available" sqref="AA51" xr:uid="{5E43F3A7-4074-41CD-9672-2D2A5AE0BD62}">
      <formula1>ISNUMBER($AA$51)</formula1>
    </dataValidation>
    <dataValidation type="custom" allowBlank="1" showInputMessage="1" showErrorMessage="1" error="Please enter a number or leave the cell empty if the figure is not available" sqref="Z51" xr:uid="{E70B15A4-F541-45A5-94D2-A540ED5FC6CE}">
      <formula1>ISNUMBER($Z$51)</formula1>
    </dataValidation>
    <dataValidation type="custom" allowBlank="1" showInputMessage="1" showErrorMessage="1" error="Please enter a number or leave the cell empty if the figure is not available" sqref="Y51" xr:uid="{19B74196-5D09-4430-A68E-E5512DC0C70B}">
      <formula1>ISNUMBER($Y$51)</formula1>
    </dataValidation>
    <dataValidation type="custom" allowBlank="1" showInputMessage="1" showErrorMessage="1" error="Please enter a number or leave the cell empty if the figure is not available" sqref="X51" xr:uid="{EA1DE8A8-9F59-4AC2-BC20-FE96B7A4FA29}">
      <formula1>ISNUMBER($X$51)</formula1>
    </dataValidation>
    <dataValidation type="custom" allowBlank="1" showInputMessage="1" showErrorMessage="1" error="Please enter a number or leave the cell empty if the figure is not available" sqref="W51" xr:uid="{78DE06B5-3488-48EF-B937-107B7F2C40BC}">
      <formula1>ISNUMBER($W$51)</formula1>
    </dataValidation>
    <dataValidation type="custom" allowBlank="1" showInputMessage="1" showErrorMessage="1" error="Please enter a number or leave the cell empty if the figure is not available" sqref="V51" xr:uid="{11846567-1937-4A64-A0B0-4F55A655557D}">
      <formula1>ISNUMBER($V$51)</formula1>
    </dataValidation>
    <dataValidation type="custom" allowBlank="1" showInputMessage="1" showErrorMessage="1" error="Please enter a number or leave the cell empty if the figure is not available" sqref="U51" xr:uid="{A9D66ED3-6002-4F5B-8C28-FF1029960DE6}">
      <formula1>ISNUMBER($U$51)</formula1>
    </dataValidation>
    <dataValidation type="custom" allowBlank="1" showInputMessage="1" showErrorMessage="1" error="Please enter a number or leave the cell empty if the figure is not available" sqref="T51" xr:uid="{CDA68CB1-BE48-4213-9976-AC49227E6D70}">
      <formula1>ISNUMBER($T$51)</formula1>
    </dataValidation>
    <dataValidation type="custom" allowBlank="1" showInputMessage="1" showErrorMessage="1" error="Please enter a number or leave the cell empty if the figure is not available" sqref="S51" xr:uid="{5934C858-6B98-4800-B9EA-6BE507D15FFA}">
      <formula1>ISNUMBER($S$51)</formula1>
    </dataValidation>
    <dataValidation type="custom" allowBlank="1" showInputMessage="1" showErrorMessage="1" error="Please enter a number or leave the cell empty if the figure is not available" sqref="R51" xr:uid="{506C525B-2050-4FB7-BA18-F163858966A1}">
      <formula1>ISNUMBER($R$51)</formula1>
    </dataValidation>
    <dataValidation type="custom" allowBlank="1" showInputMessage="1" showErrorMessage="1" error="Please enter a number or leave the cell empty if the figure is not available" sqref="Q51" xr:uid="{2AAACF91-5210-407A-81DB-CE890807ACAA}">
      <formula1>ISNUMBER($Q$51)</formula1>
    </dataValidation>
    <dataValidation type="custom" allowBlank="1" showInputMessage="1" showErrorMessage="1" error="Please enter a number or leave the cell empty if the figure is not available" sqref="P51" xr:uid="{D7F23C4D-21DF-4AE4-84A8-0DFA860ACC03}">
      <formula1>ISNUMBER($P$51)</formula1>
    </dataValidation>
    <dataValidation type="custom" allowBlank="1" showInputMessage="1" showErrorMessage="1" error="Please enter a number or leave the cell empty if the figure is not available" sqref="O51" xr:uid="{145DCA5C-FA03-4C26-B7FD-40DEA22B2A7F}">
      <formula1>ISNUMBER($O$51)</formula1>
    </dataValidation>
    <dataValidation type="custom" allowBlank="1" showInputMessage="1" showErrorMessage="1" error="Please enter a number or leave the cell empty if the figure is not available" sqref="N51" xr:uid="{EEA0606D-49C7-4F1F-BB4A-F4A0520DD31D}">
      <formula1>ISNUMBER($N$51)</formula1>
    </dataValidation>
    <dataValidation type="custom" allowBlank="1" showInputMessage="1" showErrorMessage="1" error="Please enter a number or leave the cell empty if the figure is not available" sqref="M51" xr:uid="{B57D8D7A-B18C-454E-ADE3-4055070BE0CB}">
      <formula1>ISNUMBER($M$51)</formula1>
    </dataValidation>
    <dataValidation type="custom" allowBlank="1" showInputMessage="1" showErrorMessage="1" error="Please enter a number or leave the cell empty if the figure is not available" sqref="AG50" xr:uid="{80C63513-0D06-4912-B4FB-D934AEF9EFD7}">
      <formula1>ISNUMBER($AG$50)</formula1>
    </dataValidation>
    <dataValidation type="custom" allowBlank="1" showInputMessage="1" showErrorMessage="1" error="Please enter a number or leave the cell empty if the figure is not available" sqref="AF50" xr:uid="{7C318BB2-D1D8-47BE-AAC2-FAAEC15D57F5}">
      <formula1>ISNUMBER($AF$50)</formula1>
    </dataValidation>
    <dataValidation type="custom" allowBlank="1" showInputMessage="1" showErrorMessage="1" error="Please enter a number or leave the cell empty if the figure is not available" sqref="AE50" xr:uid="{7A6EC86A-68F5-4CD1-999A-75F2EC6D6A77}">
      <formula1>ISNUMBER($AE$50)</formula1>
    </dataValidation>
    <dataValidation type="custom" allowBlank="1" showInputMessage="1" showErrorMessage="1" error="Please enter a number or leave the cell empty if the figure is not available" sqref="AD50" xr:uid="{CAA96056-A83B-4C31-9E3D-FF2B1032D763}">
      <formula1>ISNUMBER($AD$50)</formula1>
    </dataValidation>
    <dataValidation type="custom" allowBlank="1" showInputMessage="1" showErrorMessage="1" error="Please enter a number or leave the cell empty if the figure is not available" sqref="AC50" xr:uid="{38CD2457-1779-44B9-BA3B-F1FE6FFD9418}">
      <formula1>ISNUMBER($AC$50)</formula1>
    </dataValidation>
    <dataValidation type="custom" allowBlank="1" showInputMessage="1" showErrorMessage="1" error="Please enter a number or leave the cell empty if the figure is not available" sqref="AB50" xr:uid="{33AE68FC-8013-457B-B35E-CA90AD72C39B}">
      <formula1>ISNUMBER($AB$50)</formula1>
    </dataValidation>
    <dataValidation type="custom" allowBlank="1" showInputMessage="1" showErrorMessage="1" error="Please enter a number or leave the cell empty if the figure is not available" sqref="AA50" xr:uid="{0BAEC767-5677-4CE4-BCFC-82B710526799}">
      <formula1>ISNUMBER($AA$50)</formula1>
    </dataValidation>
    <dataValidation type="custom" allowBlank="1" showInputMessage="1" showErrorMessage="1" error="Please enter a number or leave the cell empty if the figure is not available" sqref="Z50" xr:uid="{B76C7CBF-4993-4416-93B1-79E29F43E91F}">
      <formula1>ISNUMBER($Z$50)</formula1>
    </dataValidation>
    <dataValidation type="custom" allowBlank="1" showInputMessage="1" showErrorMessage="1" error="Please enter a number or leave the cell empty if the figure is not available" sqref="Y50" xr:uid="{E5E7E7E1-6414-41F3-A870-CE7E30F383C1}">
      <formula1>ISNUMBER($Y$50)</formula1>
    </dataValidation>
    <dataValidation type="custom" allowBlank="1" showInputMessage="1" showErrorMessage="1" error="Please enter a number or leave the cell empty if the figure is not available" sqref="X50" xr:uid="{0ACC1365-DE94-4A9B-95FC-B3B2D12C6CA7}">
      <formula1>ISNUMBER($X$50)</formula1>
    </dataValidation>
    <dataValidation type="custom" allowBlank="1" showInputMessage="1" showErrorMessage="1" error="Please enter a number or leave the cell empty if the figure is not available" sqref="W50" xr:uid="{2F66B6E0-7E4E-41BF-A63D-6BB824371379}">
      <formula1>ISNUMBER($W$50)</formula1>
    </dataValidation>
    <dataValidation type="custom" allowBlank="1" showInputMessage="1" showErrorMessage="1" error="Please enter a number or leave the cell empty if the figure is not available" sqref="V50" xr:uid="{6CB04E48-5A87-416F-B38A-077B5AE67340}">
      <formula1>ISNUMBER($V$50)</formula1>
    </dataValidation>
    <dataValidation type="custom" allowBlank="1" showInputMessage="1" showErrorMessage="1" error="Please enter a number or leave the cell empty if the figure is not available" sqref="U50" xr:uid="{A7FF5F9E-AEC4-44BE-BACA-879D74B3014E}">
      <formula1>ISNUMBER($U$50)</formula1>
    </dataValidation>
    <dataValidation type="custom" allowBlank="1" showInputMessage="1" showErrorMessage="1" error="Please enter a number or leave the cell empty if the figure is not available" sqref="T50" xr:uid="{13DDE83C-EFF6-4772-A0C9-C94112EBC6ED}">
      <formula1>ISNUMBER($T$50)</formula1>
    </dataValidation>
    <dataValidation type="custom" allowBlank="1" showInputMessage="1" showErrorMessage="1" error="Please enter a number or leave the cell empty if the figure is not available" sqref="S50" xr:uid="{0772BA49-1042-48D2-AD5C-F27919B8E824}">
      <formula1>ISNUMBER($S$50)</formula1>
    </dataValidation>
    <dataValidation type="custom" allowBlank="1" showInputMessage="1" showErrorMessage="1" error="Please enter a number or leave the cell empty if the figure is not available" sqref="R50" xr:uid="{8BE1CB7C-DF65-4563-B9FB-7C5A97B8158A}">
      <formula1>ISNUMBER($R$50)</formula1>
    </dataValidation>
    <dataValidation type="custom" allowBlank="1" showInputMessage="1" showErrorMessage="1" error="Please enter a number or leave the cell empty if the figure is not available" sqref="Q50" xr:uid="{80A21D6C-1FC5-43F2-A49D-B01E53E3FFCA}">
      <formula1>ISNUMBER($Q$50)</formula1>
    </dataValidation>
    <dataValidation type="custom" allowBlank="1" showInputMessage="1" showErrorMessage="1" error="Please enter a number or leave the cell empty if the figure is not available" sqref="P50" xr:uid="{5DA774D2-DE72-4936-8248-007120EAEF07}">
      <formula1>ISNUMBER($P$50)</formula1>
    </dataValidation>
    <dataValidation type="custom" allowBlank="1" showInputMessage="1" showErrorMessage="1" error="Please enter a number or leave the cell empty if the figure is not available" sqref="O50" xr:uid="{93CA8B68-8310-48E6-AC0C-40BD30D2FC31}">
      <formula1>ISNUMBER($O$50)</formula1>
    </dataValidation>
    <dataValidation type="custom" allowBlank="1" showInputMessage="1" showErrorMessage="1" error="Please enter a number or leave the cell empty if the figure is not available" sqref="N50" xr:uid="{3C636CFF-89BA-4E4F-8B6E-65737A3139EC}">
      <formula1>ISNUMBER($N$50)</formula1>
    </dataValidation>
    <dataValidation type="custom" allowBlank="1" showInputMessage="1" showErrorMessage="1" error="Please enter a number or leave the cell empty if the figure is not available" sqref="M50" xr:uid="{51440037-108C-47F2-A3FF-F68BA4A3A92C}">
      <formula1>ISNUMBER($M$50)</formula1>
    </dataValidation>
    <dataValidation type="custom" allowBlank="1" showInputMessage="1" showErrorMessage="1" error="Please enter a number or leave the cell empty if the figure is not available" sqref="AG49" xr:uid="{06BCAD07-3FE5-42C5-956B-8FF9B5A31738}">
      <formula1>ISNUMBER($AG$49)</formula1>
    </dataValidation>
    <dataValidation type="custom" allowBlank="1" showInputMessage="1" showErrorMessage="1" error="Please enter a number or leave the cell empty if the figure is not available" sqref="AF49" xr:uid="{89FE80BD-B27F-443E-A25B-2D4E79B38E8B}">
      <formula1>ISNUMBER($AF$49)</formula1>
    </dataValidation>
    <dataValidation type="custom" allowBlank="1" showInputMessage="1" showErrorMessage="1" error="Please enter a number or leave the cell empty if the figure is not available" sqref="AE49" xr:uid="{948DF11A-5BC2-48D4-8DE8-213B208EF640}">
      <formula1>ISNUMBER($AE$49)</formula1>
    </dataValidation>
    <dataValidation type="custom" allowBlank="1" showInputMessage="1" showErrorMessage="1" error="Please enter a number or leave the cell empty if the figure is not available" sqref="AD49" xr:uid="{40B09014-57C4-444B-BC24-E02733517E1C}">
      <formula1>ISNUMBER($AD$49)</formula1>
    </dataValidation>
    <dataValidation type="custom" allowBlank="1" showInputMessage="1" showErrorMessage="1" error="Please enter a number or leave the cell empty if the figure is not available" sqref="AC49" xr:uid="{93B418DE-575C-46F3-90E8-566E47E7AAF7}">
      <formula1>ISNUMBER($AC$49)</formula1>
    </dataValidation>
    <dataValidation type="custom" allowBlank="1" showInputMessage="1" showErrorMessage="1" error="Please enter a number or leave the cell empty if the figure is not available" sqref="AB49" xr:uid="{B46EF220-8F43-475F-B617-A6C61BAD9012}">
      <formula1>ISNUMBER($AB$49)</formula1>
    </dataValidation>
    <dataValidation type="custom" allowBlank="1" showInputMessage="1" showErrorMessage="1" error="Please enter a number or leave the cell empty if the figure is not available" sqref="AA49" xr:uid="{E3B7B412-99A3-49CD-B8D7-6BC81A978411}">
      <formula1>ISNUMBER($AA$49)</formula1>
    </dataValidation>
    <dataValidation type="custom" allowBlank="1" showInputMessage="1" showErrorMessage="1" error="Please enter a number or leave the cell empty if the figure is not available" sqref="Z49" xr:uid="{62261321-467A-48C2-9904-13E1337AC041}">
      <formula1>ISNUMBER($Z$49)</formula1>
    </dataValidation>
    <dataValidation type="custom" allowBlank="1" showInputMessage="1" showErrorMessage="1" error="Please enter a number or leave the cell empty if the figure is not available" sqref="Y49" xr:uid="{A2F94D60-E3F7-4F62-9712-0D47BEF1E3FB}">
      <formula1>ISNUMBER($Y$49)</formula1>
    </dataValidation>
    <dataValidation type="custom" allowBlank="1" showInputMessage="1" showErrorMessage="1" error="Please enter a number or leave the cell empty if the figure is not available" sqref="X49" xr:uid="{2350B45C-1FEE-4C45-9F46-087D4D004494}">
      <formula1>ISNUMBER($X$49)</formula1>
    </dataValidation>
    <dataValidation type="custom" allowBlank="1" showInputMessage="1" showErrorMessage="1" error="Please enter a number or leave the cell empty if the figure is not available" sqref="W49" xr:uid="{3A3AD1C4-0B2B-48C3-ACFC-6947E401053E}">
      <formula1>ISNUMBER($W$49)</formula1>
    </dataValidation>
    <dataValidation type="custom" allowBlank="1" showInputMessage="1" showErrorMessage="1" error="Please enter a number or leave the cell empty if the figure is not available" sqref="V49" xr:uid="{B1E2A8E1-820C-4D64-A906-0431A10012BF}">
      <formula1>ISNUMBER($V$49)</formula1>
    </dataValidation>
    <dataValidation type="custom" allowBlank="1" showInputMessage="1" showErrorMessage="1" error="Please enter a number or leave the cell empty if the figure is not available" sqref="U49" xr:uid="{128F08F7-4CBE-4F8B-822C-22D1564B088F}">
      <formula1>ISNUMBER($U$49)</formula1>
    </dataValidation>
    <dataValidation type="custom" allowBlank="1" showInputMessage="1" showErrorMessage="1" error="Please enter a number or leave the cell empty if the figure is not available" sqref="T49" xr:uid="{410529AC-4FAE-47D0-9392-44B10F04422B}">
      <formula1>ISNUMBER($T$49)</formula1>
    </dataValidation>
    <dataValidation type="custom" allowBlank="1" showInputMessage="1" showErrorMessage="1" error="Please enter a number or leave the cell empty if the figure is not available" sqref="S49" xr:uid="{5EE90A40-BC54-4439-9449-9E70E8B84327}">
      <formula1>ISNUMBER($S$49)</formula1>
    </dataValidation>
    <dataValidation type="custom" allowBlank="1" showInputMessage="1" showErrorMessage="1" error="Please enter a number or leave the cell empty if the figure is not available" sqref="R49" xr:uid="{A46F2F14-7B9E-45EC-BE7F-8C8387A10D0E}">
      <formula1>ISNUMBER($R$49)</formula1>
    </dataValidation>
    <dataValidation type="custom" allowBlank="1" showInputMessage="1" showErrorMessage="1" error="Please enter a number or leave the cell empty if the figure is not available" sqref="Q49" xr:uid="{EAE0A93B-D1FB-44C0-977D-E89A7F11BA4C}">
      <formula1>ISNUMBER($Q$49)</formula1>
    </dataValidation>
    <dataValidation type="custom" allowBlank="1" showInputMessage="1" showErrorMessage="1" error="Please enter a number or leave the cell empty if the figure is not available" sqref="P49" xr:uid="{28C04B59-3F65-4629-8818-F6B4E8E82147}">
      <formula1>ISNUMBER($P$49)</formula1>
    </dataValidation>
    <dataValidation type="custom" allowBlank="1" showInputMessage="1" showErrorMessage="1" error="Please enter a number or leave the cell empty if the figure is not available" sqref="O49" xr:uid="{6BBFDA00-5CE2-41AD-A739-9E43B30C809E}">
      <formula1>ISNUMBER($O$49)</formula1>
    </dataValidation>
    <dataValidation type="custom" allowBlank="1" showInputMessage="1" showErrorMessage="1" error="Please enter a number or leave the cell empty if the figure is not available" sqref="N49" xr:uid="{A2AECBD5-F452-47F6-8F52-DB9AB62860CF}">
      <formula1>ISNUMBER($N$49)</formula1>
    </dataValidation>
    <dataValidation type="custom" allowBlank="1" showInputMessage="1" showErrorMessage="1" error="Please enter a number or leave the cell empty if the figure is not available" sqref="M49" xr:uid="{41564035-F5A3-4527-AD39-D74DCBC972D2}">
      <formula1>ISNUMBER($M$49)</formula1>
    </dataValidation>
    <dataValidation type="custom" allowBlank="1" showInputMessage="1" showErrorMessage="1" error="Please enter a number or leave the cell empty if the figure is not available" sqref="AG44" xr:uid="{82ECB39C-FB5B-40C9-BB51-F4240490E2D4}">
      <formula1>ISNUMBER($AG$44)</formula1>
    </dataValidation>
    <dataValidation type="custom" allowBlank="1" showInputMessage="1" showErrorMessage="1" error="Please enter a number or leave the cell empty if the figure is not available" sqref="AF44" xr:uid="{1CD9FF52-6AA8-4F14-995E-21AFFF8D3F94}">
      <formula1>ISNUMBER($AF$44)</formula1>
    </dataValidation>
    <dataValidation type="custom" allowBlank="1" showInputMessage="1" showErrorMessage="1" error="Please enter a number or leave the cell empty if the figure is not available" sqref="AE44" xr:uid="{4177BAAB-75DB-4F35-B233-0D2322854F89}">
      <formula1>ISNUMBER($AE$44)</formula1>
    </dataValidation>
    <dataValidation type="custom" allowBlank="1" showInputMessage="1" showErrorMessage="1" error="Please enter a number or leave the cell empty if the figure is not available" sqref="AC44" xr:uid="{BA4E3AC3-812D-4302-9BB5-3233ACC3ED1C}">
      <formula1>ISNUMBER($AC$44)</formula1>
    </dataValidation>
    <dataValidation type="custom" allowBlank="1" showInputMessage="1" showErrorMessage="1" error="Please enter a number or leave the cell empty if the figure is not available" sqref="AB44" xr:uid="{167E2153-CF5D-41E6-882D-69F41B5B0297}">
      <formula1>ISNUMBER($AB$44)</formula1>
    </dataValidation>
    <dataValidation type="custom" allowBlank="1" showInputMessage="1" showErrorMessage="1" error="Please enter a number or leave the cell empty if the figure is not available" sqref="AA44" xr:uid="{CC81C701-9D22-4773-AAA6-0937F2D6BB56}">
      <formula1>ISNUMBER($AA$44)</formula1>
    </dataValidation>
    <dataValidation type="custom" allowBlank="1" showInputMessage="1" showErrorMessage="1" error="Please enter a number or leave the cell empty if the figure is not available" sqref="Z44" xr:uid="{96D82CF2-F099-443B-BF7C-6862577F6DFF}">
      <formula1>ISNUMBER($Z$44)</formula1>
    </dataValidation>
    <dataValidation type="custom" allowBlank="1" showInputMessage="1" showErrorMessage="1" error="Please enter a number or leave the cell empty if the figure is not available" sqref="Y44" xr:uid="{C4AA8348-A6C5-4ABF-BBB8-A1CA96C84488}">
      <formula1>ISNUMBER($Y$44)</formula1>
    </dataValidation>
    <dataValidation type="custom" allowBlank="1" showInputMessage="1" showErrorMessage="1" error="Please enter a number or leave the cell empty if the figure is not available" sqref="X44" xr:uid="{66CFA564-22F9-4029-8B85-59E95B89638B}">
      <formula1>ISNUMBER($X$44)</formula1>
    </dataValidation>
    <dataValidation type="custom" allowBlank="1" showInputMessage="1" showErrorMessage="1" error="Please enter a number or leave the cell empty if the figure is not available" sqref="W44" xr:uid="{971E0EB2-005C-45FE-A582-859F4EB16E31}">
      <formula1>ISNUMBER($W$44)</formula1>
    </dataValidation>
    <dataValidation type="custom" allowBlank="1" showInputMessage="1" showErrorMessage="1" error="Please enter a number or leave the cell empty if the figure is not available" sqref="V44" xr:uid="{8266D57B-DFCA-4DE1-8CBA-99CE882522C7}">
      <formula1>ISNUMBER($V$44)</formula1>
    </dataValidation>
    <dataValidation type="custom" allowBlank="1" showInputMessage="1" showErrorMessage="1" error="Please enter a number or leave the cell empty if the figure is not available" sqref="U44" xr:uid="{76768A3D-30CA-44BE-9870-ACF509A7BDD5}">
      <formula1>ISNUMBER($U$44)</formula1>
    </dataValidation>
    <dataValidation type="custom" allowBlank="1" showInputMessage="1" showErrorMessage="1" error="Please enter a number or leave the cell empty if the figure is not available" sqref="T44" xr:uid="{1D51535E-FB97-4A1D-8E71-5674B33EE165}">
      <formula1>ISNUMBER($T$44)</formula1>
    </dataValidation>
    <dataValidation type="custom" allowBlank="1" showInputMessage="1" showErrorMessage="1" error="Please enter a number or leave the cell empty if the figure is not available" sqref="S44" xr:uid="{1D11B6FB-5A80-4FBA-8747-1D4465D3CCEF}">
      <formula1>ISNUMBER($S$44)</formula1>
    </dataValidation>
    <dataValidation type="custom" allowBlank="1" showInputMessage="1" showErrorMessage="1" error="Please enter a number or leave the cell empty if the figure is not available" sqref="R44" xr:uid="{671757D3-9755-4D76-9C79-B3DC967C7D2E}">
      <formula1>ISNUMBER($R$44)</formula1>
    </dataValidation>
    <dataValidation type="custom" allowBlank="1" showInputMessage="1" showErrorMessage="1" error="Please enter a number or leave the cell empty if the figure is not available" sqref="Q44" xr:uid="{88FABE84-BF19-4CB6-A82C-F8CAC59A3410}">
      <formula1>ISNUMBER($Q$44)</formula1>
    </dataValidation>
    <dataValidation type="custom" allowBlank="1" showInputMessage="1" showErrorMessage="1" error="Please enter a number or leave the cell empty if the figure is not available" sqref="P44" xr:uid="{13B06302-3591-4866-BC87-F4EC6A172CE7}">
      <formula1>ISNUMBER($P$44)</formula1>
    </dataValidation>
    <dataValidation type="custom" allowBlank="1" showInputMessage="1" showErrorMessage="1" error="Please enter a number or leave the cell empty if the figure is not available" sqref="O44" xr:uid="{2332028D-D91E-4963-94F0-BA01B10B285D}">
      <formula1>ISNUMBER($O$44)</formula1>
    </dataValidation>
    <dataValidation type="custom" allowBlank="1" showInputMessage="1" showErrorMessage="1" error="Please enter a number or leave the cell empty if the figure is not available" sqref="N44" xr:uid="{40E51E3B-3899-4405-BA5F-51E8365461E2}">
      <formula1>ISNUMBER($N$44)</formula1>
    </dataValidation>
    <dataValidation type="custom" allowBlank="1" showInputMessage="1" showErrorMessage="1" error="Please enter a number or leave the cell empty if the figure is not available" sqref="M44" xr:uid="{CF31E24C-738D-42AA-B26B-0996E2DD7EEF}">
      <formula1>ISNUMBER($M$44)</formula1>
    </dataValidation>
    <dataValidation type="custom" allowBlank="1" showInputMessage="1" showErrorMessage="1" error="Please enter a number or leave the cell empty if the figure is not available" sqref="AB43" xr:uid="{8EC6578A-4036-4BE7-9B40-5746EA30F4AE}">
      <formula1>ISNUMBER($AB$43)</formula1>
    </dataValidation>
    <dataValidation type="custom" allowBlank="1" showInputMessage="1" showErrorMessage="1" error="Please enter a number or leave the cell empty if the figure is not available" sqref="AA43" xr:uid="{92854EEF-06CE-4DE7-B5C8-9CEF9ED3D160}">
      <formula1>ISNUMBER($AA$43)</formula1>
    </dataValidation>
    <dataValidation type="custom" allowBlank="1" showInputMessage="1" showErrorMessage="1" error="Please enter a number or leave the cell empty if the figure is not available" sqref="Z43" xr:uid="{BA0538D0-588D-4453-87EF-636BA8D6167E}">
      <formula1>ISNUMBER($Z$43)</formula1>
    </dataValidation>
    <dataValidation type="custom" allowBlank="1" showInputMessage="1" showErrorMessage="1" error="Please enter a number or leave the cell empty if the figure is not available" sqref="Y43" xr:uid="{CBCD1C37-07C8-4519-AE56-853A7FD625D2}">
      <formula1>ISNUMBER($Y$43)</formula1>
    </dataValidation>
    <dataValidation type="custom" allowBlank="1" showInputMessage="1" showErrorMessage="1" error="Please enter a number or leave the cell empty if the figure is not available" sqref="X43" xr:uid="{88C83C62-4FEE-420A-996A-4B240F0206DB}">
      <formula1>ISNUMBER($X$43)</formula1>
    </dataValidation>
    <dataValidation type="custom" allowBlank="1" showInputMessage="1" showErrorMessage="1" error="Please enter a number or leave the cell empty if the figure is not available" sqref="W43" xr:uid="{BFE0448B-144D-45DE-B73B-C9054C29A511}">
      <formula1>ISNUMBER($W$43)</formula1>
    </dataValidation>
    <dataValidation type="custom" allowBlank="1" showInputMessage="1" showErrorMessage="1" error="Please enter a number or leave the cell empty if the figure is not available" sqref="V43" xr:uid="{5444B486-3540-450A-B232-B9AB9FB6CC2A}">
      <formula1>ISNUMBER($V$43)</formula1>
    </dataValidation>
    <dataValidation type="custom" allowBlank="1" showInputMessage="1" showErrorMessage="1" error="Please enter a number or leave the cell empty if the figure is not available" sqref="U43" xr:uid="{6ACA1B8D-369B-462F-9CAB-705E0EAD5688}">
      <formula1>ISNUMBER($U$43)</formula1>
    </dataValidation>
    <dataValidation type="custom" allowBlank="1" showInputMessage="1" showErrorMessage="1" error="Please enter a number or leave the cell empty if the figure is not available" sqref="T43" xr:uid="{1ABCAA01-0F50-4A78-BDA5-C36E8C6893DE}">
      <formula1>ISNUMBER($T$43)</formula1>
    </dataValidation>
    <dataValidation type="custom" allowBlank="1" showInputMessage="1" showErrorMessage="1" error="Please enter a number or leave the cell empty if the figure is not available" sqref="S43" xr:uid="{792C95C0-A6D0-4B8E-96F9-9FF8D4083963}">
      <formula1>ISNUMBER($S$43)</formula1>
    </dataValidation>
    <dataValidation type="custom" allowBlank="1" showInputMessage="1" showErrorMessage="1" error="Please enter a number or leave the cell empty if the figure is not available" sqref="R43" xr:uid="{5194E684-59A2-424A-8EF7-0C2D0B462B9A}">
      <formula1>ISNUMBER($R$43)</formula1>
    </dataValidation>
    <dataValidation type="custom" allowBlank="1" showInputMessage="1" showErrorMessage="1" error="Please enter a number or leave the cell empty if the figure is not available" sqref="Q43" xr:uid="{02B8920C-C091-4B92-9AFB-52B059E8DB66}">
      <formula1>ISNUMBER($Q$43)</formula1>
    </dataValidation>
    <dataValidation type="custom" allowBlank="1" showInputMessage="1" showErrorMessage="1" error="Please enter a number or leave the cell empty if the figure is not available" sqref="P43" xr:uid="{60AECBE1-6DAD-4F05-B35B-E631245FD7A7}">
      <formula1>ISNUMBER($P$43)</formula1>
    </dataValidation>
    <dataValidation type="custom" allowBlank="1" showInputMessage="1" showErrorMessage="1" error="Please enter a number or leave the cell empty if the figure is not available" sqref="O43" xr:uid="{B9927366-9903-4051-A770-E20C219D7BB1}">
      <formula1>ISNUMBER($O$43)</formula1>
    </dataValidation>
    <dataValidation type="custom" allowBlank="1" showInputMessage="1" showErrorMessage="1" error="Please enter a number or leave the cell empty if the figure is not available" sqref="N43" xr:uid="{F5F8012B-47DD-4010-A1B4-C3057F0C8ED6}">
      <formula1>ISNUMBER($N$43)</formula1>
    </dataValidation>
    <dataValidation type="custom" allowBlank="1" showInputMessage="1" showErrorMessage="1" error="Please enter a number or leave the cell empty if the figure is not available" sqref="M43" xr:uid="{9F275617-C6E7-4F5E-BE44-BDE4C6B986D2}">
      <formula1>ISNUMBER($M$43)</formula1>
    </dataValidation>
    <dataValidation type="custom" allowBlank="1" showInputMessage="1" showErrorMessage="1" error="Please enter a number or leave the cell empty if the figure is not available" sqref="AE41" xr:uid="{4E6A3E04-E68A-4038-965C-5EC295109277}">
      <formula1>ISNUMBER($AE$41)</formula1>
    </dataValidation>
    <dataValidation type="custom" allowBlank="1" showInputMessage="1" showErrorMessage="1" error="Please enter a number or leave the cell empty if the figure is not available" sqref="AD41" xr:uid="{791EA9BB-C4C2-416A-9859-F38D7C94DD5C}">
      <formula1>ISNUMBER($AD$41)</formula1>
    </dataValidation>
    <dataValidation type="custom" allowBlank="1" showInputMessage="1" showErrorMessage="1" error="Please enter a number or leave the cell empty if the figure is not available" sqref="AC41" xr:uid="{D74EABE7-A184-453E-98D8-0DBB69F96B99}">
      <formula1>ISNUMBER($AC$41)</formula1>
    </dataValidation>
    <dataValidation type="custom" allowBlank="1" showInputMessage="1" showErrorMessage="1" error="Please enter a number or leave the cell empty if the figure is not available" sqref="AB41" xr:uid="{AD4E1E8E-A59C-4ADA-8DD8-1AECE6AA0413}">
      <formula1>ISNUMBER($AB$41)</formula1>
    </dataValidation>
    <dataValidation type="custom" allowBlank="1" showInputMessage="1" showErrorMessage="1" error="Please enter a number or leave the cell empty if the figure is not available" sqref="AA41" xr:uid="{0DC70CB3-0D03-4D24-BFB2-CF38D1B37DAF}">
      <formula1>ISNUMBER($AA$41)</formula1>
    </dataValidation>
    <dataValidation type="custom" allowBlank="1" showInputMessage="1" showErrorMessage="1" error="Please enter a number or leave the cell empty if the figure is not available" sqref="Z41" xr:uid="{3A33FC7E-F3F6-4B7D-BC35-A05C08BA1FA2}">
      <formula1>ISNUMBER($Z$41)</formula1>
    </dataValidation>
    <dataValidation type="custom" allowBlank="1" showInputMessage="1" showErrorMessage="1" error="Please enter a number or leave the cell empty if the figure is not available" sqref="Y41" xr:uid="{85C4607C-8558-41E3-9F2F-D8F110EF083A}">
      <formula1>ISNUMBER($Y$41)</formula1>
    </dataValidation>
    <dataValidation type="custom" allowBlank="1" showInputMessage="1" showErrorMessage="1" error="Please enter a number or leave the cell empty if the figure is not available" sqref="X41" xr:uid="{0D7911E0-B93C-454A-8C82-1FA561BE814A}">
      <formula1>ISNUMBER($X$41)</formula1>
    </dataValidation>
    <dataValidation type="custom" allowBlank="1" showInputMessage="1" showErrorMessage="1" error="Please enter a number or leave the cell empty if the figure is not available" sqref="W41" xr:uid="{6D72780F-E1E6-4EE3-AB70-CF98FF9A51B1}">
      <formula1>ISNUMBER($W$41)</formula1>
    </dataValidation>
    <dataValidation type="custom" allowBlank="1" showInputMessage="1" showErrorMessage="1" error="Please enter a number or leave the cell empty if the figure is not available" sqref="V41" xr:uid="{99EA9F45-4212-4504-A63D-8CCCC219C558}">
      <formula1>ISNUMBER($V$41)</formula1>
    </dataValidation>
    <dataValidation type="custom" allowBlank="1" showInputMessage="1" showErrorMessage="1" error="Please enter a number or leave the cell empty if the figure is not available" sqref="U41" xr:uid="{BD83DC25-789D-4192-B03C-3789197D480B}">
      <formula1>ISNUMBER($U$41)</formula1>
    </dataValidation>
    <dataValidation type="custom" allowBlank="1" showInputMessage="1" showErrorMessage="1" error="Please enter a number or leave the cell empty if the figure is not available" sqref="T41" xr:uid="{866625C3-6B0A-4F5D-A7AA-184E2BF6DEDC}">
      <formula1>ISNUMBER($T$41)</formula1>
    </dataValidation>
    <dataValidation type="custom" allowBlank="1" showInputMessage="1" showErrorMessage="1" error="Please enter a number or leave the cell empty if the figure is not available" sqref="S41" xr:uid="{A7EE85D8-4503-4156-8383-56D58E69564D}">
      <formula1>ISNUMBER($S$41)</formula1>
    </dataValidation>
    <dataValidation type="custom" allowBlank="1" showInputMessage="1" showErrorMessage="1" error="Please enter a number or leave the cell empty if the figure is not available" sqref="R41" xr:uid="{005B75BA-B8DF-4252-9B84-2FB11B610571}">
      <formula1>ISNUMBER($R$41)</formula1>
    </dataValidation>
    <dataValidation type="custom" allowBlank="1" showInputMessage="1" showErrorMessage="1" error="Please enter a number or leave the cell empty if the figure is not available" sqref="Q41" xr:uid="{2972143C-BA98-4291-A5DE-333BA453A2F4}">
      <formula1>ISNUMBER($Q$41)</formula1>
    </dataValidation>
    <dataValidation type="custom" allowBlank="1" showInputMessage="1" showErrorMessage="1" error="Please enter a number or leave the cell empty if the figure is not available" sqref="P41" xr:uid="{AFE3AF83-1657-48B2-80BF-0B1D5232FCE2}">
      <formula1>ISNUMBER($P$41)</formula1>
    </dataValidation>
    <dataValidation type="custom" allowBlank="1" showInputMessage="1" showErrorMessage="1" error="Please enter a number or leave the cell empty if the figure is not available" sqref="O41" xr:uid="{F530BA6A-C0DE-49D3-96D6-A292EBE6FE8B}">
      <formula1>ISNUMBER($O$41)</formula1>
    </dataValidation>
    <dataValidation type="custom" allowBlank="1" showInputMessage="1" showErrorMessage="1" error="Please enter a number or leave the cell empty if the figure is not available" sqref="N41" xr:uid="{2C3BF6EE-4ED6-4112-A186-DDE17C47FBF6}">
      <formula1>ISNUMBER($N$41)</formula1>
    </dataValidation>
    <dataValidation type="custom" allowBlank="1" showInputMessage="1" showErrorMessage="1" error="Please enter a number or leave the cell empty if the figure is not available" sqref="M41" xr:uid="{68A05C49-76EB-475B-AD02-0E1519AC7C6F}">
      <formula1>ISNUMBER($M$41)</formula1>
    </dataValidation>
    <dataValidation type="custom" allowBlank="1" showInputMessage="1" showErrorMessage="1" error="Please enter a number or leave the cell empty if the figure is not available" sqref="Z40" xr:uid="{D905E324-F486-4E82-94FA-9060315D57FF}">
      <formula1>ISNUMBER($Z$40)</formula1>
    </dataValidation>
    <dataValidation type="custom" allowBlank="1" showInputMessage="1" showErrorMessage="1" error="Please enter a number or leave the cell empty if the figure is not available" sqref="Y40" xr:uid="{6235BE13-5C00-46CA-A477-84A31F096A0E}">
      <formula1>ISNUMBER($Y$40)</formula1>
    </dataValidation>
    <dataValidation type="custom" allowBlank="1" showInputMessage="1" showErrorMessage="1" error="Please enter a number or leave the cell empty if the figure is not available" sqref="X40" xr:uid="{C0B5E750-5ED7-4E32-9697-4426501FB968}">
      <formula1>ISNUMBER($X$40)</formula1>
    </dataValidation>
    <dataValidation type="custom" allowBlank="1" showInputMessage="1" showErrorMessage="1" error="Please enter a number or leave the cell empty if the figure is not available" sqref="W40" xr:uid="{470367B9-7F66-48BD-839A-73E60B494315}">
      <formula1>ISNUMBER($W$40)</formula1>
    </dataValidation>
    <dataValidation type="custom" allowBlank="1" showInputMessage="1" showErrorMessage="1" error="Please enter a number or leave the cell empty if the figure is not available" sqref="V40" xr:uid="{FD1A61D1-EBEA-42EE-8140-96A79EBF6F06}">
      <formula1>ISNUMBER($V$40)</formula1>
    </dataValidation>
    <dataValidation type="custom" allowBlank="1" showInputMessage="1" showErrorMessage="1" error="Please enter a number or leave the cell empty if the figure is not available" sqref="U40" xr:uid="{ED71CE58-246D-4067-9DB2-B42B0C91176A}">
      <formula1>ISNUMBER($U$40)</formula1>
    </dataValidation>
    <dataValidation type="custom" allowBlank="1" showInputMessage="1" showErrorMessage="1" error="Please enter a number or leave the cell empty if the figure is not available" sqref="T40" xr:uid="{8456D1C8-BC06-4518-AA91-65A691F5E51F}">
      <formula1>ISNUMBER($T$40)</formula1>
    </dataValidation>
    <dataValidation type="custom" allowBlank="1" showInputMessage="1" showErrorMessage="1" error="Please enter a number or leave the cell empty if the figure is not available" sqref="S40" xr:uid="{EE219F44-9DD5-410C-87CA-54C9170E9D80}">
      <formula1>ISNUMBER($S$40)</formula1>
    </dataValidation>
    <dataValidation type="custom" allowBlank="1" showInputMessage="1" showErrorMessage="1" error="Please enter a number or leave the cell empty if the figure is not available" sqref="R40" xr:uid="{70D09043-8C15-4B9B-8325-5E1925267BAE}">
      <formula1>ISNUMBER($R$40)</formula1>
    </dataValidation>
    <dataValidation type="custom" allowBlank="1" showInputMessage="1" showErrorMessage="1" error="Please enter a number or leave the cell empty if the figure is not available" sqref="Q40" xr:uid="{70D1F08A-6F79-460D-B683-65A17CC6B414}">
      <formula1>ISNUMBER($Q$40)</formula1>
    </dataValidation>
    <dataValidation type="custom" allowBlank="1" showInputMessage="1" showErrorMessage="1" error="Please enter a number or leave the cell empty if the figure is not available" sqref="P40" xr:uid="{07251B00-2418-4387-8D27-FA4137BFE437}">
      <formula1>ISNUMBER($P$40)</formula1>
    </dataValidation>
    <dataValidation type="custom" allowBlank="1" showInputMessage="1" showErrorMessage="1" error="Please enter a number or leave the cell empty if the figure is not available" sqref="O40" xr:uid="{32B349BD-3AB1-4DB7-9833-9D7F4D0AA345}">
      <formula1>ISNUMBER($O$40)</formula1>
    </dataValidation>
    <dataValidation type="custom" allowBlank="1" showInputMessage="1" showErrorMessage="1" error="Please enter a number or leave the cell empty if the figure is not available" sqref="N40" xr:uid="{351230D5-F64B-49AD-85ED-66B515C6CBE8}">
      <formula1>ISNUMBER($N$40)</formula1>
    </dataValidation>
    <dataValidation type="custom" allowBlank="1" showInputMessage="1" showErrorMessage="1" error="Please enter a number or leave the cell empty if the figure is not available" sqref="M40" xr:uid="{D814B3E4-72E2-4C9D-9F3E-815A406C3148}">
      <formula1>ISNUMBER($M$40)</formula1>
    </dataValidation>
    <dataValidation type="custom" allowBlank="1" showInputMessage="1" showErrorMessage="1" error="Please enter a number or leave the cell empty if the figure is not available" sqref="AG38" xr:uid="{CDA5684B-3C9F-4853-9BA4-BC853B1BC348}">
      <formula1>ISNUMBER($AG$38)</formula1>
    </dataValidation>
    <dataValidation type="custom" allowBlank="1" showInputMessage="1" showErrorMessage="1" error="Please enter a number or leave the cell empty if the figure is not available" sqref="AF38" xr:uid="{F6DBCE69-C4F2-4C42-B13C-5DCDFC28A06E}">
      <formula1>ISNUMBER($AF$38)</formula1>
    </dataValidation>
    <dataValidation type="custom" allowBlank="1" showInputMessage="1" showErrorMessage="1" error="Please enter a number or leave the cell empty if the figure is not available" sqref="AE38" xr:uid="{BA8FD196-A948-4BC3-80D1-FD259FECD873}">
      <formula1>ISNUMBER($AE$38)</formula1>
    </dataValidation>
    <dataValidation type="custom" allowBlank="1" showInputMessage="1" showErrorMessage="1" error="Please enter a number or leave the cell empty if the figure is not available" sqref="AD38" xr:uid="{2DC21A0F-25DB-4D03-9F00-2C2617A95CB0}">
      <formula1>ISNUMBER($AD$38)</formula1>
    </dataValidation>
    <dataValidation type="custom" allowBlank="1" showInputMessage="1" showErrorMessage="1" error="Please enter a number or leave the cell empty if the figure is not available" sqref="AC38" xr:uid="{406C3E63-A25B-4195-934C-6D07775BD635}">
      <formula1>ISNUMBER($AC$38)</formula1>
    </dataValidation>
    <dataValidation type="custom" allowBlank="1" showInputMessage="1" showErrorMessage="1" error="Please enter a number or leave the cell empty if the figure is not available" sqref="AB38" xr:uid="{FEE45B37-AD51-4317-A571-D9E0641A0DA0}">
      <formula1>ISNUMBER($AB$38)</formula1>
    </dataValidation>
    <dataValidation type="custom" allowBlank="1" showInputMessage="1" showErrorMessage="1" error="Please enter a number or leave the cell empty if the figure is not available" sqref="AA38" xr:uid="{1FE9DC7B-BE85-4113-865C-B9F95254958E}">
      <formula1>ISNUMBER($AA$38)</formula1>
    </dataValidation>
    <dataValidation type="custom" allowBlank="1" showInputMessage="1" showErrorMessage="1" error="Please enter a number or leave the cell empty if the figure is not available" sqref="Z38" xr:uid="{6D3CAC1D-D1F4-4655-B7C4-D480099830AD}">
      <formula1>ISNUMBER($Z$38)</formula1>
    </dataValidation>
    <dataValidation type="custom" allowBlank="1" showInputMessage="1" showErrorMessage="1" error="Please enter a number or leave the cell empty if the figure is not available" sqref="Y38" xr:uid="{E83324B9-6BA5-4598-B465-F6448F6AC039}">
      <formula1>ISNUMBER($Y$38)</formula1>
    </dataValidation>
    <dataValidation type="custom" allowBlank="1" showInputMessage="1" showErrorMessage="1" error="Please enter a number or leave the cell empty if the figure is not available" sqref="X38" xr:uid="{82E96E3D-4C68-4A8C-A200-CBF5F519B252}">
      <formula1>ISNUMBER($X$38)</formula1>
    </dataValidation>
    <dataValidation type="custom" allowBlank="1" showInputMessage="1" showErrorMessage="1" error="Please enter a number or leave the cell empty if the figure is not available" sqref="W38" xr:uid="{52EEB896-7133-4D90-B41F-49EBE435C407}">
      <formula1>ISNUMBER($W$38)</formula1>
    </dataValidation>
    <dataValidation type="custom" allowBlank="1" showInputMessage="1" showErrorMessage="1" error="Please enter a number or leave the cell empty if the figure is not available" sqref="V38" xr:uid="{3406B993-44B3-40EA-B39B-4274993E161C}">
      <formula1>ISNUMBER($V$38)</formula1>
    </dataValidation>
    <dataValidation type="custom" allowBlank="1" showInputMessage="1" showErrorMessage="1" error="Please enter a number or leave the cell empty if the figure is not available" sqref="U38" xr:uid="{B172F098-2C45-4B3E-A330-FD0B56682EB2}">
      <formula1>ISNUMBER($U$38)</formula1>
    </dataValidation>
    <dataValidation type="custom" allowBlank="1" showInputMessage="1" showErrorMessage="1" error="Please enter a number or leave the cell empty if the figure is not available" sqref="T38" xr:uid="{A2E148B5-1936-46F6-920B-AAE073584815}">
      <formula1>ISNUMBER($T$38)</formula1>
    </dataValidation>
    <dataValidation type="custom" allowBlank="1" showInputMessage="1" showErrorMessage="1" error="Please enter a number or leave the cell empty if the figure is not available" sqref="S38" xr:uid="{4C5C3B60-08E5-4D56-B3C0-A39C7B2F6610}">
      <formula1>ISNUMBER($S$38)</formula1>
    </dataValidation>
    <dataValidation type="custom" allowBlank="1" showInputMessage="1" showErrorMessage="1" error="Please enter a number or leave the cell empty if the figure is not available" sqref="R38" xr:uid="{7A19B4B7-8133-4E7E-92B0-70C19A596F21}">
      <formula1>ISNUMBER($R$38)</formula1>
    </dataValidation>
    <dataValidation type="custom" allowBlank="1" showInputMessage="1" showErrorMessage="1" error="Please enter a number or leave the cell empty if the figure is not available" sqref="Q38" xr:uid="{6922C2FF-4745-4884-944B-8116D6CEAB47}">
      <formula1>ISNUMBER($Q$38)</formula1>
    </dataValidation>
    <dataValidation type="custom" allowBlank="1" showInputMessage="1" showErrorMessage="1" error="Please enter a number or leave the cell empty if the figure is not available" sqref="P38" xr:uid="{7384A026-E8AB-4946-8F8F-BA9DE3046B66}">
      <formula1>ISNUMBER($P$38)</formula1>
    </dataValidation>
    <dataValidation type="custom" allowBlank="1" showInputMessage="1" showErrorMessage="1" error="Please enter a number or leave the cell empty if the figure is not available" sqref="O38" xr:uid="{0123BADE-6B70-46B4-AA01-2C173039BB22}">
      <formula1>ISNUMBER($O$38)</formula1>
    </dataValidation>
    <dataValidation type="custom" allowBlank="1" showInputMessage="1" showErrorMessage="1" error="Please enter a number or leave the cell empty if the figure is not available" sqref="N38" xr:uid="{FF541833-7F40-4543-A735-14F766800810}">
      <formula1>ISNUMBER($N$38)</formula1>
    </dataValidation>
    <dataValidation type="custom" allowBlank="1" showInputMessage="1" showErrorMessage="1" error="Please enter a number or leave the cell empty if the figure is not available" sqref="M38" xr:uid="{16151D22-41A0-4324-938B-3B5EBC60F63D}">
      <formula1>ISNUMBER($M$38)</formula1>
    </dataValidation>
    <dataValidation type="custom" allowBlank="1" showInputMessage="1" showErrorMessage="1" error="Please enter a number or leave the cell empty if the figure is not available" sqref="AG36 AG26:AG31" xr:uid="{D5C58FFF-3CBB-41AC-B9DC-CC15B38E2CAD}">
      <formula1>ISNUMBER($AG$36)</formula1>
    </dataValidation>
    <dataValidation type="custom" allowBlank="1" showInputMessage="1" showErrorMessage="1" error="Please enter a number or leave the cell empty if the figure is not available" sqref="AF36 AF25:AF31 AC25:AE25 AG25 AA23:AG23 W21:AG21 AC19:AG19 AC14" xr:uid="{D4741003-31B5-4565-B251-6469270DEFE9}">
      <formula1>ISNUMBER($AF$36)</formula1>
    </dataValidation>
    <dataValidation type="custom" allowBlank="1" showInputMessage="1" showErrorMessage="1" error="Please enter a number or leave the cell empty if the figure is not available" sqref="AE36" xr:uid="{43CD7B72-8E7D-45EA-8B10-0DA4E7B92E21}">
      <formula1>ISNUMBER($AE$36)</formula1>
    </dataValidation>
    <dataValidation type="custom" allowBlank="1" showInputMessage="1" showErrorMessage="1" error="Please enter a number or leave the cell empty if the figure is not available" sqref="AD36" xr:uid="{E1F2EDA1-B064-44D5-AC24-B5DAE880AF98}">
      <formula1>ISNUMBER($AD$36)</formula1>
    </dataValidation>
    <dataValidation type="custom" allowBlank="1" showInputMessage="1" showErrorMessage="1" error="Please enter a number or leave the cell empty if the figure is not available" sqref="AC36 AA40:AG40 AF41:AG41 AC43:AG43 AD44" xr:uid="{56251BD3-368D-4113-A456-8D0C9E67CC7C}">
      <formula1>ISNUMBER($AC$36)</formula1>
    </dataValidation>
    <dataValidation type="custom" allowBlank="1" showInputMessage="1" showErrorMessage="1" error="Please enter a number or leave the cell empty if the figure is not available" sqref="AB36" xr:uid="{0F786A26-7912-4E22-AA40-9287CB62FCAF}">
      <formula1>ISNUMBER($AB$36)</formula1>
    </dataValidation>
    <dataValidation type="custom" allowBlank="1" showInputMessage="1" showErrorMessage="1" error="Please enter a number or leave the cell empty if the figure is not available" sqref="AA36" xr:uid="{19041022-F8BD-4730-A992-936E1EAF7288}">
      <formula1>ISNUMBER($AA$36)</formula1>
    </dataValidation>
    <dataValidation type="custom" allowBlank="1" showInputMessage="1" showErrorMessage="1" error="Please enter a number or leave the cell empty if the figure is not available" sqref="Z36" xr:uid="{345CAB1B-602F-4D0F-A13F-8238FFE44F06}">
      <formula1>ISNUMBER($Z$36)</formula1>
    </dataValidation>
    <dataValidation type="custom" allowBlank="1" showInputMessage="1" showErrorMessage="1" error="Please enter a number or leave the cell empty if the figure is not available" sqref="Y36" xr:uid="{639F7735-42B3-40D8-8AB0-2FAA261718BB}">
      <formula1>ISNUMBER($Y$36)</formula1>
    </dataValidation>
    <dataValidation type="custom" allowBlank="1" showInputMessage="1" showErrorMessage="1" error="Please enter a number or leave the cell empty if the figure is not available" sqref="X36" xr:uid="{C1A3CAB8-E9DE-482B-AB22-1E9CC8816B7D}">
      <formula1>ISNUMBER($X$36)</formula1>
    </dataValidation>
    <dataValidation type="custom" allowBlank="1" showInputMessage="1" showErrorMessage="1" error="Please enter a number or leave the cell empty if the figure is not available" sqref="W36" xr:uid="{311EF150-EC94-43E4-81FD-5248B71D11D4}">
      <formula1>ISNUMBER($W$36)</formula1>
    </dataValidation>
    <dataValidation type="custom" allowBlank="1" showInputMessage="1" showErrorMessage="1" error="Please enter a number or leave the cell empty if the figure is not available" sqref="V36" xr:uid="{994A4626-2358-45C1-A872-89ECB24646FF}">
      <formula1>ISNUMBER($V$36)</formula1>
    </dataValidation>
    <dataValidation type="custom" allowBlank="1" showInputMessage="1" showErrorMessage="1" error="Please enter a number or leave the cell empty if the figure is not available" sqref="U36" xr:uid="{F6D4A738-A194-428C-A07A-EB961615E684}">
      <formula1>ISNUMBER($U$36)</formula1>
    </dataValidation>
    <dataValidation type="custom" allowBlank="1" showInputMessage="1" showErrorMessage="1" error="Please enter a number or leave the cell empty if the figure is not available" sqref="T36" xr:uid="{A1DF8149-0DBF-471C-9D6C-4B2009D80294}">
      <formula1>ISNUMBER($T$36)</formula1>
    </dataValidation>
    <dataValidation type="custom" allowBlank="1" showInputMessage="1" showErrorMessage="1" error="Please enter a number or leave the cell empty if the figure is not available" sqref="S36" xr:uid="{A620BDC3-636E-477D-B878-084B20242330}">
      <formula1>ISNUMBER($S$36)</formula1>
    </dataValidation>
    <dataValidation type="custom" allowBlank="1" showInputMessage="1" showErrorMessage="1" error="Please enter a number or leave the cell empty if the figure is not available" sqref="R36" xr:uid="{9CDBF780-3C25-43B0-B308-650D8F1C7D34}">
      <formula1>ISNUMBER($R$36)</formula1>
    </dataValidation>
    <dataValidation type="custom" allowBlank="1" showInputMessage="1" showErrorMessage="1" error="Please enter a number or leave the cell empty if the figure is not available" sqref="Q36" xr:uid="{7ED2FB5C-4888-4B84-BF4F-79C21E16E516}">
      <formula1>ISNUMBER($Q$36)</formula1>
    </dataValidation>
    <dataValidation type="custom" allowBlank="1" showInputMessage="1" showErrorMessage="1" error="Please enter a number or leave the cell empty if the figure is not available" sqref="P36" xr:uid="{2AEB4810-E545-49C7-B47A-507AE2FD3A16}">
      <formula1>ISNUMBER($P$36)</formula1>
    </dataValidation>
    <dataValidation type="custom" allowBlank="1" showInputMessage="1" showErrorMessage="1" error="Please enter a number or leave the cell empty if the figure is not available" sqref="O36" xr:uid="{74C3A8D6-51F7-4B7B-9F75-A9F8E9C979DF}">
      <formula1>ISNUMBER($O$36)</formula1>
    </dataValidation>
    <dataValidation type="custom" allowBlank="1" showInputMessage="1" showErrorMessage="1" error="Please enter a number or leave the cell empty if the figure is not available" sqref="N36" xr:uid="{46F02AEB-C472-4A43-AB54-CC68AB48CD97}">
      <formula1>ISNUMBER($N$36)</formula1>
    </dataValidation>
    <dataValidation type="custom" allowBlank="1" showInputMessage="1" showErrorMessage="1" error="Please enter a number or leave the cell empty if the figure is not available" sqref="M36" xr:uid="{DB2B8909-8D14-4F44-94A3-2C7FD54CD8E5}">
      <formula1>ISNUMBER($M$36)</formula1>
    </dataValidation>
    <dataValidation type="custom" allowBlank="1" showInputMessage="1" showErrorMessage="1" error="Please enter a number or leave the cell empty if the figure is not available" sqref="AE26:AE31" xr:uid="{45002F8C-50F4-4779-9ABD-11CC5C703B4E}">
      <formula1>ISNUMBER($AE$26)</formula1>
    </dataValidation>
    <dataValidation type="custom" allowBlank="1" showInputMessage="1" showErrorMessage="1" error="Please enter a number or leave the cell empty if the figure is not available" sqref="AD26:AD31" xr:uid="{79534A55-454B-4C89-8AC0-9771AF90515D}">
      <formula1>ISNUMBER($AD$26)</formula1>
    </dataValidation>
    <dataValidation type="custom" allowBlank="1" showInputMessage="1" showErrorMessage="1" error="Please enter a number or leave the cell empty if the figure is not available" sqref="AC26:AC31" xr:uid="{E4280297-5D96-43D1-8548-A41A1CFC826F}">
      <formula1>ISNUMBER($AC$26)</formula1>
    </dataValidation>
    <dataValidation type="custom" allowBlank="1" showInputMessage="1" showErrorMessage="1" error="Please enter a number or leave the cell empty if the figure is not available" sqref="AB26:AB31" xr:uid="{E6ECC555-99FA-4ECE-B7DF-ED8E4A5E7312}">
      <formula1>ISNUMBER($AB$26)</formula1>
    </dataValidation>
    <dataValidation type="custom" allowBlank="1" showInputMessage="1" showErrorMessage="1" error="Please enter a number or leave the cell empty if the figure is not available" sqref="AA26:AA31" xr:uid="{AF79C7D6-E23D-4007-93BA-5DAB56DCFC11}">
      <formula1>ISNUMBER($AA$26)</formula1>
    </dataValidation>
    <dataValidation type="custom" allowBlank="1" showInputMessage="1" showErrorMessage="1" error="Please enter a number or leave the cell empty if the figure is not available" sqref="Z26:Z31" xr:uid="{FF73754A-C7E2-442E-826F-E584E6BFD277}">
      <formula1>ISNUMBER($Z$26)</formula1>
    </dataValidation>
    <dataValidation type="custom" allowBlank="1" showInputMessage="1" showErrorMessage="1" error="Please enter a number or leave the cell empty if the figure is not available" sqref="Y26:Y31" xr:uid="{35A4EA4A-CC64-4EB5-B81C-317C863DD616}">
      <formula1>ISNUMBER($Y$26)</formula1>
    </dataValidation>
    <dataValidation type="custom" allowBlank="1" showInputMessage="1" showErrorMessage="1" error="Please enter a number or leave the cell empty if the figure is not available" sqref="X26:X31" xr:uid="{267D49BF-CF94-4D4D-81CD-004913141D9D}">
      <formula1>ISNUMBER($X$26)</formula1>
    </dataValidation>
    <dataValidation type="custom" allowBlank="1" showInputMessage="1" showErrorMessage="1" error="Please enter a number or leave the cell empty if the figure is not available" sqref="W26:W31" xr:uid="{A3371360-3119-4E2E-BE6B-F559DC8EC579}">
      <formula1>ISNUMBER($W$26)</formula1>
    </dataValidation>
    <dataValidation type="custom" allowBlank="1" showInputMessage="1" showErrorMessage="1" error="Please enter a number or leave the cell empty if the figure is not available" sqref="V26:V31" xr:uid="{8E3B5211-3760-4022-9283-B3D5EC975B01}">
      <formula1>ISNUMBER($V$26)</formula1>
    </dataValidation>
    <dataValidation type="custom" allowBlank="1" showInputMessage="1" showErrorMessage="1" error="Please enter a number or leave the cell empty if the figure is not available" sqref="U26:U31" xr:uid="{09D72722-C364-4ED5-82CC-13E2779D3514}">
      <formula1>ISNUMBER($U$26)</formula1>
    </dataValidation>
    <dataValidation type="custom" allowBlank="1" showInputMessage="1" showErrorMessage="1" error="Please enter a number or leave the cell empty if the figure is not available" sqref="T26:T31" xr:uid="{F96B784B-C2B9-426B-AFD8-8F7B29EA0344}">
      <formula1>ISNUMBER($T$26)</formula1>
    </dataValidation>
    <dataValidation type="custom" allowBlank="1" showInputMessage="1" showErrorMessage="1" error="Please enter a number or leave the cell empty if the figure is not available" sqref="S26:S31" xr:uid="{D8FC296C-2DA6-40A5-BD60-5C808894A9EF}">
      <formula1>ISNUMBER($S$26)</formula1>
    </dataValidation>
    <dataValidation type="custom" allowBlank="1" showInputMessage="1" showErrorMessage="1" error="Please enter a number or leave the cell empty if the figure is not available" sqref="R26:R31" xr:uid="{05680016-2813-4F42-BF38-C88A2C0A090E}">
      <formula1>ISNUMBER($R$26)</formula1>
    </dataValidation>
    <dataValidation type="custom" allowBlank="1" showInputMessage="1" showErrorMessage="1" error="Please enter a number or leave the cell empty if the figure is not available" sqref="Q26:Q31" xr:uid="{F387F32E-155C-40D8-B563-3EC60C0646A0}">
      <formula1>ISNUMBER($Q$26)</formula1>
    </dataValidation>
    <dataValidation type="custom" allowBlank="1" showInputMessage="1" showErrorMessage="1" error="Please enter a number or leave the cell empty if the figure is not available" sqref="P26:P31" xr:uid="{CB978F40-E0F0-4439-B654-017D9FC48669}">
      <formula1>ISNUMBER($P$26)</formula1>
    </dataValidation>
    <dataValidation type="custom" allowBlank="1" showInputMessage="1" showErrorMessage="1" error="Please enter a number or leave the cell empty if the figure is not available" sqref="O26:O31" xr:uid="{D0728EA0-F910-419B-A8B3-066B9C1C712C}">
      <formula1>ISNUMBER($O$26)</formula1>
    </dataValidation>
    <dataValidation type="custom" allowBlank="1" showInputMessage="1" showErrorMessage="1" error="Please enter a number or leave the cell empty if the figure is not available" sqref="N26:N31" xr:uid="{466F927B-4FF8-4502-B5A2-308D52583773}">
      <formula1>ISNUMBER($N$26)</formula1>
    </dataValidation>
    <dataValidation type="custom" allowBlank="1" showInputMessage="1" showErrorMessage="1" error="Please enter a number or leave the cell empty if the figure is not available" sqref="M26:M31" xr:uid="{D543D08D-E85B-43B2-9E38-F34CF1E41C92}">
      <formula1>ISNUMBER($M$26)</formula1>
    </dataValidation>
    <dataValidation type="custom" allowBlank="1" showInputMessage="1" showErrorMessage="1" error="Please enter a number or leave the cell empty if the figure is not available" sqref="AB25" xr:uid="{657428DE-00A6-44F3-A530-C9945368D9C8}">
      <formula1>ISNUMBER($AB$25)</formula1>
    </dataValidation>
    <dataValidation type="custom" allowBlank="1" showInputMessage="1" showErrorMessage="1" error="Please enter a number or leave the cell empty if the figure is not available" sqref="AA25" xr:uid="{DDD5B04C-9E0A-420E-81E1-A119AE3FE20F}">
      <formula1>ISNUMBER($AA$25)</formula1>
    </dataValidation>
    <dataValidation type="custom" allowBlank="1" showInputMessage="1" showErrorMessage="1" error="Please enter a number or leave the cell empty if the figure is not available" sqref="Z25" xr:uid="{F55476B2-42DA-424A-89BF-E0107BE24661}">
      <formula1>ISNUMBER($Z$25)</formula1>
    </dataValidation>
    <dataValidation type="custom" allowBlank="1" showInputMessage="1" showErrorMessage="1" error="Please enter a number or leave the cell empty if the figure is not available" sqref="Y25" xr:uid="{56C12F53-C162-47E1-88C8-8F5524981614}">
      <formula1>ISNUMBER($Y$25)</formula1>
    </dataValidation>
    <dataValidation type="custom" allowBlank="1" showInputMessage="1" showErrorMessage="1" error="Please enter a number or leave the cell empty if the figure is not available" sqref="X25" xr:uid="{561BB873-C6D5-4FE3-B610-87AD076811FA}">
      <formula1>ISNUMBER($X$25)</formula1>
    </dataValidation>
    <dataValidation type="custom" allowBlank="1" showInputMessage="1" showErrorMessage="1" error="Please enter a number or leave the cell empty if the figure is not available" sqref="W25" xr:uid="{86D100EA-1121-448B-AA87-2528AA047160}">
      <formula1>ISNUMBER($W$25)</formula1>
    </dataValidation>
    <dataValidation type="custom" allowBlank="1" showInputMessage="1" showErrorMessage="1" error="Please enter a number or leave the cell empty if the figure is not available" sqref="V25" xr:uid="{9328B16D-19AE-4E80-A1CC-A06C53C00201}">
      <formula1>ISNUMBER($V$25)</formula1>
    </dataValidation>
    <dataValidation type="custom" allowBlank="1" showInputMessage="1" showErrorMessage="1" error="Please enter a number or leave the cell empty if the figure is not available" sqref="U25" xr:uid="{7D5892E9-DEE5-48E2-8E04-04AFC9F86712}">
      <formula1>ISNUMBER($U$25)</formula1>
    </dataValidation>
    <dataValidation type="custom" allowBlank="1" showInputMessage="1" showErrorMessage="1" error="Please enter a number or leave the cell empty if the figure is not available" sqref="T25" xr:uid="{519A04C8-62E0-418E-8678-8C651DEE3744}">
      <formula1>ISNUMBER($T$25)</formula1>
    </dataValidation>
    <dataValidation type="custom" allowBlank="1" showInputMessage="1" showErrorMessage="1" error="Please enter a number or leave the cell empty if the figure is not available" sqref="S25" xr:uid="{6D3EE632-83CA-4948-9622-B3267DC279CC}">
      <formula1>ISNUMBER($S$25)</formula1>
    </dataValidation>
    <dataValidation type="custom" allowBlank="1" showInputMessage="1" showErrorMessage="1" error="Please enter a number or leave the cell empty if the figure is not available" sqref="R25" xr:uid="{4848F6B0-38CC-43EA-B178-CA6E69AD2876}">
      <formula1>ISNUMBER($R$25)</formula1>
    </dataValidation>
    <dataValidation type="custom" allowBlank="1" showInputMessage="1" showErrorMessage="1" error="Please enter a number or leave the cell empty if the figure is not available" sqref="Q25" xr:uid="{EE6FFFE9-D91C-404F-A6D4-629A24C761DA}">
      <formula1>ISNUMBER($Q$25)</formula1>
    </dataValidation>
    <dataValidation type="custom" allowBlank="1" showInputMessage="1" showErrorMessage="1" error="Please enter a number or leave the cell empty if the figure is not available" sqref="P25" xr:uid="{543F68F7-56D5-44CF-828F-8CFBAA404F6F}">
      <formula1>ISNUMBER($P$25)</formula1>
    </dataValidation>
    <dataValidation type="custom" allowBlank="1" showInputMessage="1" showErrorMessage="1" error="Please enter a number or leave the cell empty if the figure is not available" sqref="O25" xr:uid="{41EED880-7DF9-4E9C-A238-4BE311B2EA04}">
      <formula1>ISNUMBER($O$25)</formula1>
    </dataValidation>
    <dataValidation type="custom" allowBlank="1" showInputMessage="1" showErrorMessage="1" error="Please enter a number or leave the cell empty if the figure is not available" sqref="N25" xr:uid="{1873447B-DF4D-4E19-ACB8-14E038B9CC63}">
      <formula1>ISNUMBER($N$25)</formula1>
    </dataValidation>
    <dataValidation type="custom" allowBlank="1" showInputMessage="1" showErrorMessage="1" error="Please enter a number or leave the cell empty if the figure is not available" sqref="M25" xr:uid="{602115EF-D987-4249-A790-9576C2F525E3}">
      <formula1>ISNUMBER($M$25)</formula1>
    </dataValidation>
    <dataValidation type="custom" allowBlank="1" showInputMessage="1" showErrorMessage="1" error="Please enter a number or leave the cell empty if the figure is not available" sqref="Z23" xr:uid="{CEE5558C-4D9E-49C3-BA5B-F49F51E8CDF6}">
      <formula1>ISNUMBER($Z$23)</formula1>
    </dataValidation>
    <dataValidation type="custom" allowBlank="1" showInputMessage="1" showErrorMessage="1" error="Please enter a number or leave the cell empty if the figure is not available" sqref="Y23" xr:uid="{6E533D59-B405-4C00-AFDC-6176B3E445E0}">
      <formula1>ISNUMBER($Y$23)</formula1>
    </dataValidation>
    <dataValidation type="custom" allowBlank="1" showInputMessage="1" showErrorMessage="1" error="Please enter a number or leave the cell empty if the figure is not available" sqref="X23" xr:uid="{47229FE6-2E4F-4623-8E29-53A3B81E734A}">
      <formula1>ISNUMBER($X$23)</formula1>
    </dataValidation>
    <dataValidation type="custom" allowBlank="1" showInputMessage="1" showErrorMessage="1" error="Please enter a number or leave the cell empty if the figure is not available" sqref="W23" xr:uid="{25F8F9B0-DDC3-4720-A1F0-8F3F7281439E}">
      <formula1>ISNUMBER($W$23)</formula1>
    </dataValidation>
    <dataValidation type="custom" allowBlank="1" showInputMessage="1" showErrorMessage="1" error="Please enter a number or leave the cell empty if the figure is not available" sqref="V23" xr:uid="{85F1AFC8-25D6-489C-A8F3-C1EAA3A95D56}">
      <formula1>ISNUMBER($V$23)</formula1>
    </dataValidation>
    <dataValidation type="custom" allowBlank="1" showInputMessage="1" showErrorMessage="1" error="Please enter a number or leave the cell empty if the figure is not available" sqref="U23" xr:uid="{3069ED22-1748-433B-B2D3-E40BA99CCA47}">
      <formula1>ISNUMBER($U$23)</formula1>
    </dataValidation>
    <dataValidation type="custom" allowBlank="1" showInputMessage="1" showErrorMessage="1" error="Please enter a number or leave the cell empty if the figure is not available" sqref="T23" xr:uid="{65768A59-4D0A-44FA-9526-2688B88C349A}">
      <formula1>ISNUMBER($T$23)</formula1>
    </dataValidation>
    <dataValidation type="custom" allowBlank="1" showInputMessage="1" showErrorMessage="1" error="Please enter a number or leave the cell empty if the figure is not available" sqref="S23" xr:uid="{BB9F4896-0B8D-4C8F-9B95-D200453C1A53}">
      <formula1>ISNUMBER($S$23)</formula1>
    </dataValidation>
    <dataValidation type="custom" allowBlank="1" showInputMessage="1" showErrorMessage="1" error="Please enter a number or leave the cell empty if the figure is not available" sqref="R23" xr:uid="{76980FF7-3B5F-48B3-8ACC-BEF5E880C82C}">
      <formula1>ISNUMBER($R$23)</formula1>
    </dataValidation>
    <dataValidation type="custom" allowBlank="1" showInputMessage="1" showErrorMessage="1" error="Please enter a number or leave the cell empty if the figure is not available" sqref="Q23" xr:uid="{71F95036-9055-4C4A-B578-7745A52F4408}">
      <formula1>ISNUMBER($Q$23)</formula1>
    </dataValidation>
    <dataValidation type="custom" allowBlank="1" showInputMessage="1" showErrorMessage="1" error="Please enter a number or leave the cell empty if the figure is not available" sqref="P23" xr:uid="{CB029905-B913-4015-9AF6-FD3751A8B688}">
      <formula1>ISNUMBER($P$23)</formula1>
    </dataValidation>
    <dataValidation type="custom" allowBlank="1" showInputMessage="1" showErrorMessage="1" error="Please enter a number or leave the cell empty if the figure is not available" sqref="O23" xr:uid="{F24440BD-D852-41D9-B8D5-4C8183D93B1F}">
      <formula1>ISNUMBER($O$23)</formula1>
    </dataValidation>
    <dataValidation type="custom" allowBlank="1" showInputMessage="1" showErrorMessage="1" error="Please enter a number or leave the cell empty if the figure is not available" sqref="N23" xr:uid="{9287BD1F-41C9-4276-9A73-71B53458ED3C}">
      <formula1>ISNUMBER($N$23)</formula1>
    </dataValidation>
    <dataValidation type="custom" allowBlank="1" showInputMessage="1" showErrorMessage="1" error="Please enter a number or leave the cell empty if the figure is not available" sqref="M23" xr:uid="{FE9095C2-6B9B-40B2-A5D1-7953A1419B9E}">
      <formula1>ISNUMBER($M$23)</formula1>
    </dataValidation>
    <dataValidation type="custom" allowBlank="1" showInputMessage="1" showErrorMessage="1" error="Please enter a number or leave the cell empty if the figure is not available" sqref="V21" xr:uid="{0091646A-A092-4C91-A980-AC8DC0C31854}">
      <formula1>ISNUMBER($V$21)</formula1>
    </dataValidation>
    <dataValidation type="custom" allowBlank="1" showInputMessage="1" showErrorMessage="1" error="Please enter a number or leave the cell empty if the figure is not available" sqref="U21" xr:uid="{8D87A2FC-D884-4E28-869C-EFB51CD6AD4C}">
      <formula1>ISNUMBER($U$21)</formula1>
    </dataValidation>
    <dataValidation type="custom" allowBlank="1" showInputMessage="1" showErrorMessage="1" error="Please enter a number or leave the cell empty if the figure is not available" sqref="T21" xr:uid="{92093CB1-4732-49B5-AE6D-AC2A9A39778A}">
      <formula1>ISNUMBER($T$21)</formula1>
    </dataValidation>
    <dataValidation type="custom" allowBlank="1" showInputMessage="1" showErrorMessage="1" error="Please enter a number or leave the cell empty if the figure is not available" sqref="S21" xr:uid="{7BA09801-B521-477B-86F5-F2190220DE39}">
      <formula1>ISNUMBER($S$21)</formula1>
    </dataValidation>
    <dataValidation type="custom" allowBlank="1" showInputMessage="1" showErrorMessage="1" error="Please enter a number or leave the cell empty if the figure is not available" sqref="R21" xr:uid="{A5D23338-D80C-4DB3-AB70-FC58886032A3}">
      <formula1>ISNUMBER($R$21)</formula1>
    </dataValidation>
    <dataValidation type="custom" allowBlank="1" showInputMessage="1" showErrorMessage="1" error="Please enter a number or leave the cell empty if the figure is not available" sqref="Q21" xr:uid="{A349B8FA-CF55-41E2-8300-55FDA42902A8}">
      <formula1>ISNUMBER($Q$21)</formula1>
    </dataValidation>
    <dataValidation type="custom" allowBlank="1" showInputMessage="1" showErrorMessage="1" error="Please enter a number or leave the cell empty if the figure is not available" sqref="P21" xr:uid="{ABE685BC-7670-4B39-9939-FFEEC9AC7264}">
      <formula1>ISNUMBER($P$21)</formula1>
    </dataValidation>
    <dataValidation type="custom" allowBlank="1" showInputMessage="1" showErrorMessage="1" error="Please enter a number or leave the cell empty if the figure is not available" sqref="O21" xr:uid="{AD39246B-5BAE-4979-B3B2-6F418970D408}">
      <formula1>ISNUMBER($O$21)</formula1>
    </dataValidation>
    <dataValidation type="custom" allowBlank="1" showInputMessage="1" showErrorMessage="1" error="Please enter a number or leave the cell empty if the figure is not available" sqref="N21" xr:uid="{448ED575-2C0A-4AB8-A3F4-4E820B7F66EA}">
      <formula1>ISNUMBER($N$21)</formula1>
    </dataValidation>
    <dataValidation type="custom" allowBlank="1" showInputMessage="1" showErrorMessage="1" error="Please enter a number or leave the cell empty if the figure is not available" sqref="M21" xr:uid="{7E80364E-3A4B-4140-BE69-C358A72DFB3D}">
      <formula1>ISNUMBER($M$21)</formula1>
    </dataValidation>
    <dataValidation type="custom" allowBlank="1" showInputMessage="1" showErrorMessage="1" error="Please enter a number or leave the cell empty if the figure is not available" sqref="AB19" xr:uid="{6C259C3D-C845-424B-97A0-F1792C09250E}">
      <formula1>ISNUMBER($AB$19)</formula1>
    </dataValidation>
    <dataValidation type="custom" allowBlank="1" showInputMessage="1" showErrorMessage="1" error="Please enter a number or leave the cell empty if the figure is not available" sqref="AA19" xr:uid="{E3BED737-4A72-4ED9-8ACD-63BBDAC8E30B}">
      <formula1>ISNUMBER($AA$19)</formula1>
    </dataValidation>
    <dataValidation type="custom" allowBlank="1" showInputMessage="1" showErrorMessage="1" error="Please enter a number or leave the cell empty if the figure is not available" sqref="Z19" xr:uid="{6059008B-25B2-49CA-815E-19622CE8735A}">
      <formula1>ISNUMBER($Z$19)</formula1>
    </dataValidation>
    <dataValidation type="custom" allowBlank="1" showInputMessage="1" showErrorMessage="1" error="Please enter a number or leave the cell empty if the figure is not available" sqref="Y19" xr:uid="{1F152C94-F554-4E51-B146-823EA50B6B89}">
      <formula1>ISNUMBER($Y$19)</formula1>
    </dataValidation>
    <dataValidation type="custom" allowBlank="1" showInputMessage="1" showErrorMessage="1" error="Please enter a number or leave the cell empty if the figure is not available" sqref="X19" xr:uid="{941DE256-80D4-4DFA-BA07-F5EB230076E5}">
      <formula1>ISNUMBER($X$19)</formula1>
    </dataValidation>
    <dataValidation type="custom" allowBlank="1" showInputMessage="1" showErrorMessage="1" error="Please enter a number or leave the cell empty if the figure is not available" sqref="W19" xr:uid="{D87EE7E3-CD12-439B-BB53-1475E3FB37D8}">
      <formula1>ISNUMBER($W$19)</formula1>
    </dataValidation>
    <dataValidation type="custom" allowBlank="1" showInputMessage="1" showErrorMessage="1" error="Please enter a number or leave the cell empty if the figure is not available" sqref="V19" xr:uid="{DE816825-E057-4576-AA44-960AC24571C8}">
      <formula1>ISNUMBER($V$19)</formula1>
    </dataValidation>
    <dataValidation type="custom" allowBlank="1" showInputMessage="1" showErrorMessage="1" error="Please enter a number or leave the cell empty if the figure is not available" sqref="U19" xr:uid="{96366DB1-78DD-431C-98AC-92813658709E}">
      <formula1>ISNUMBER($U$19)</formula1>
    </dataValidation>
    <dataValidation type="custom" allowBlank="1" showInputMessage="1" showErrorMessage="1" error="Please enter a number or leave the cell empty if the figure is not available" sqref="T19" xr:uid="{F0EF045E-B535-410E-B8E9-DBDC7790DF1A}">
      <formula1>ISNUMBER($T$19)</formula1>
    </dataValidation>
    <dataValidation type="custom" allowBlank="1" showInputMessage="1" showErrorMessage="1" error="Please enter a number or leave the cell empty if the figure is not available" sqref="S19" xr:uid="{82855CFA-E644-48DF-8A11-02A3A8CCAD9A}">
      <formula1>ISNUMBER($S$19)</formula1>
    </dataValidation>
    <dataValidation type="custom" allowBlank="1" showInputMessage="1" showErrorMessage="1" error="Please enter a number or leave the cell empty if the figure is not available" sqref="R19" xr:uid="{25E93244-77BE-42FB-B931-929BEAD862BD}">
      <formula1>ISNUMBER($R$19)</formula1>
    </dataValidation>
    <dataValidation type="custom" allowBlank="1" showInputMessage="1" showErrorMessage="1" error="Please enter a number or leave the cell empty if the figure is not available" sqref="Q19" xr:uid="{643B08DC-8EDC-4AE1-AB19-7F3EC567B337}">
      <formula1>ISNUMBER($Q$19)</formula1>
    </dataValidation>
    <dataValidation type="custom" allowBlank="1" showInputMessage="1" showErrorMessage="1" error="Please enter a number or leave the cell empty if the figure is not available" sqref="P19" xr:uid="{CBEEDA1A-C301-40FD-A8C4-A0D28F402208}">
      <formula1>ISNUMBER($P$19)</formula1>
    </dataValidation>
    <dataValidation type="custom" allowBlank="1" showInputMessage="1" showErrorMessage="1" error="Please enter a number or leave the cell empty if the figure is not available" sqref="O19" xr:uid="{2D1E36CA-8E11-4BFB-B3E5-D6365457C883}">
      <formula1>ISNUMBER($O$19)</formula1>
    </dataValidation>
    <dataValidation type="custom" allowBlank="1" showInputMessage="1" showErrorMessage="1" error="Please enter a number or leave the cell empty if the figure is not available" sqref="N19" xr:uid="{D7A750E3-E382-4256-8693-1E40DFB7B34A}">
      <formula1>ISNUMBER($N$19)</formula1>
    </dataValidation>
    <dataValidation type="custom" allowBlank="1" showInputMessage="1" showErrorMessage="1" error="Please enter a number or leave the cell empty if the figure is not available" sqref="M19" xr:uid="{48565901-BDC0-45D2-84E6-7032AB255143}">
      <formula1>ISNUMBER($M$19)</formula1>
    </dataValidation>
    <dataValidation type="custom" allowBlank="1" showInputMessage="1" showErrorMessage="1" error="Please enter a number or leave the cell empty if the figure is not available" sqref="AG15:AG16" xr:uid="{D31F3B72-A335-4563-9695-8D8728586481}">
      <formula1>ISNUMBER($AG$15)</formula1>
    </dataValidation>
    <dataValidation type="custom" allowBlank="1" showInputMessage="1" showErrorMessage="1" error="Please enter a number or leave the cell empty if the figure is not available" sqref="AF15:AF16" xr:uid="{826C529B-0F6B-43B7-BE6A-FAF4A5480DB8}">
      <formula1>ISNUMBER($AF$15)</formula1>
    </dataValidation>
    <dataValidation type="custom" allowBlank="1" showInputMessage="1" showErrorMessage="1" error="Please enter a number or leave the cell empty if the figure is not available" sqref="AE15:AE16" xr:uid="{4CFDC918-FB3D-44AC-82BC-6959ED0C7449}">
      <formula1>ISNUMBER($AE$15)</formula1>
    </dataValidation>
    <dataValidation type="custom" allowBlank="1" showInputMessage="1" showErrorMessage="1" error="Please enter a number or leave the cell empty if the figure is not available" sqref="AD15:AD16" xr:uid="{ACC71DD8-ED3D-4E75-97AF-E73A6239BBFC}">
      <formula1>ISNUMBER($AD$15)</formula1>
    </dataValidation>
    <dataValidation type="custom" allowBlank="1" showInputMessage="1" showErrorMessage="1" error="Please enter a number or leave the cell empty if the figure is not available" sqref="AC15:AC16" xr:uid="{B10AE24B-2759-4D31-9A48-B7A9BA1462E7}">
      <formula1>ISNUMBER($AC$15)</formula1>
    </dataValidation>
    <dataValidation type="custom" allowBlank="1" showInputMessage="1" showErrorMessage="1" error="Please enter a number or leave the cell empty if the figure is not available" sqref="AB15:AB16" xr:uid="{A012A135-1833-4F8E-B65A-07FC1E6194EB}">
      <formula1>ISNUMBER($AB$15)</formula1>
    </dataValidation>
    <dataValidation type="custom" allowBlank="1" showInputMessage="1" showErrorMessage="1" error="Please enter a number or leave the cell empty if the figure is not available" sqref="AA15:AA16" xr:uid="{AA14E475-C066-4034-AEFB-60065D1A1E64}">
      <formula1>ISNUMBER($AA$15)</formula1>
    </dataValidation>
    <dataValidation type="custom" allowBlank="1" showInputMessage="1" showErrorMessage="1" error="Please enter a number or leave the cell empty if the figure is not available" sqref="Z15:Z16" xr:uid="{1BC6D2A1-CE2B-4704-8676-AB350EA598E5}">
      <formula1>ISNUMBER($Z$15)</formula1>
    </dataValidation>
    <dataValidation type="custom" allowBlank="1" showInputMessage="1" showErrorMessage="1" error="Please enter a number or leave the cell empty if the figure is not available" sqref="Y15:Y16" xr:uid="{93683852-2543-4E57-98DE-2797D3F9EDF6}">
      <formula1>ISNUMBER($Y$15)</formula1>
    </dataValidation>
    <dataValidation type="custom" allowBlank="1" showInputMessage="1" showErrorMessage="1" error="Please enter a number or leave the cell empty if the figure is not available" sqref="X15:X16" xr:uid="{962D82AE-2535-4BB5-9F47-BC7764D5CA97}">
      <formula1>ISNUMBER($X$15)</formula1>
    </dataValidation>
    <dataValidation type="custom" allowBlank="1" showInputMessage="1" showErrorMessage="1" error="Please enter a number or leave the cell empty if the figure is not available" sqref="W15:W16" xr:uid="{CC755502-4CEC-4A5E-8211-B9B426D83B89}">
      <formula1>ISNUMBER($W$15)</formula1>
    </dataValidation>
    <dataValidation type="custom" allowBlank="1" showInputMessage="1" showErrorMessage="1" error="Please enter a number or leave the cell empty if the figure is not available" sqref="V15:V16" xr:uid="{EB14B3B5-D49E-452A-BB29-FFFA4619090E}">
      <formula1>ISNUMBER($V$15)</formula1>
    </dataValidation>
    <dataValidation type="custom" allowBlank="1" showInputMessage="1" showErrorMessage="1" error="Please enter a number or leave the cell empty if the figure is not available" sqref="U15:U16" xr:uid="{FFE3EC49-4A15-4B1F-A2DE-7EC88ADD86FF}">
      <formula1>ISNUMBER($U$15)</formula1>
    </dataValidation>
    <dataValidation type="custom" allowBlank="1" showInputMessage="1" showErrorMessage="1" error="Please enter a number or leave the cell empty if the figure is not available" sqref="T15:T16" xr:uid="{493F82A6-4D39-4C19-8178-22C3A76C51B7}">
      <formula1>ISNUMBER($T$15)</formula1>
    </dataValidation>
    <dataValidation type="custom" allowBlank="1" showInputMessage="1" showErrorMessage="1" error="Please enter a number or leave the cell empty if the figure is not available" sqref="S15:S16" xr:uid="{B66595E0-08C4-4D7A-B442-60A37D546407}">
      <formula1>ISNUMBER($S$15)</formula1>
    </dataValidation>
    <dataValidation type="custom" allowBlank="1" showInputMessage="1" showErrorMessage="1" error="Please enter a number or leave the cell empty if the figure is not available" sqref="R15:R16" xr:uid="{827EF8EA-1CA2-4165-B18E-8D0246CAA684}">
      <formula1>ISNUMBER($R$15)</formula1>
    </dataValidation>
    <dataValidation type="custom" allowBlank="1" showInputMessage="1" showErrorMessage="1" error="Please enter a number or leave the cell empty if the figure is not available" sqref="Q15:Q16" xr:uid="{A640C8A8-1CA2-483F-8768-689BE27EEF96}">
      <formula1>ISNUMBER($Q$15)</formula1>
    </dataValidation>
    <dataValidation type="custom" allowBlank="1" showInputMessage="1" showErrorMessage="1" error="Please enter a number or leave the cell empty if the figure is not available" sqref="P15:P16" xr:uid="{72DE9899-59E6-4BA9-9B76-ED2429927EB7}">
      <formula1>ISNUMBER($P$15)</formula1>
    </dataValidation>
    <dataValidation type="custom" allowBlank="1" showInputMessage="1" showErrorMessage="1" error="Please enter a number or leave the cell empty if the figure is not available" sqref="O15:O16" xr:uid="{011328E8-3AC3-4B3A-9693-CF8B052431EA}">
      <formula1>ISNUMBER($O$15)</formula1>
    </dataValidation>
    <dataValidation type="custom" allowBlank="1" showInputMessage="1" showErrorMessage="1" error="Please enter a number or leave the cell empty if the figure is not available" sqref="N15:N16" xr:uid="{AC78E0FC-4E51-4A42-A559-DB1EABFED775}">
      <formula1>ISNUMBER($N$15)</formula1>
    </dataValidation>
    <dataValidation type="custom" allowBlank="1" showInputMessage="1" showErrorMessage="1" error="Please enter a number or leave the cell empty if the figure is not available" sqref="M15:M16" xr:uid="{E330682F-5BD0-4F03-A4F0-232E94300AF3}">
      <formula1>ISNUMBER($M$15)</formula1>
    </dataValidation>
    <dataValidation type="custom" allowBlank="1" showInputMessage="1" showErrorMessage="1" error="Please enter a number or leave the cell empty if the figure is not available" sqref="AG14" xr:uid="{60A46A36-A2A9-4588-B76D-64984D05DC40}">
      <formula1>ISNUMBER($AG$14)</formula1>
    </dataValidation>
    <dataValidation type="custom" allowBlank="1" showInputMessage="1" showErrorMessage="1" error="Please enter a number or leave the cell empty if the figure is not available" sqref="AF14" xr:uid="{0CEA1E37-B603-4E69-9C31-E7D1345E41EA}">
      <formula1>ISNUMBER($AF$14)</formula1>
    </dataValidation>
    <dataValidation type="custom" allowBlank="1" showInputMessage="1" showErrorMessage="1" error="Please enter a number or leave the cell empty if the figure is not available" sqref="AE14" xr:uid="{B2C8B60C-A0D3-4CC0-87C6-ACE7AD8DAF64}">
      <formula1>ISNUMBER($AE$14)</formula1>
    </dataValidation>
    <dataValidation type="custom" allowBlank="1" showInputMessage="1" showErrorMessage="1" error="Please enter a number or leave the cell empty if the figure is not available" sqref="AD14" xr:uid="{159C654D-14A0-4B41-A105-C406012AE7D8}">
      <formula1>ISNUMBER($AD$14)</formula1>
    </dataValidation>
    <dataValidation type="custom" allowBlank="1" showInputMessage="1" showErrorMessage="1" error="Please enter a number or leave the cell empty if the figure is not available" sqref="AB14" xr:uid="{6B5F5210-6207-4E08-9852-77D3DBB7346B}">
      <formula1>ISNUMBER($AB$14)</formula1>
    </dataValidation>
    <dataValidation type="custom" allowBlank="1" showInputMessage="1" showErrorMessage="1" error="Please enter a number or leave the cell empty if the figure is not available" sqref="AA14" xr:uid="{C91D70C0-2D5C-481A-972C-BF771322AE69}">
      <formula1>ISNUMBER($AA$14)</formula1>
    </dataValidation>
    <dataValidation type="custom" allowBlank="1" showInputMessage="1" showErrorMessage="1" error="Please enter a number or leave the cell empty if the figure is not available" sqref="Z14" xr:uid="{A68E54DE-09D0-4868-A617-D84DF25528EE}">
      <formula1>ISNUMBER($Z$14)</formula1>
    </dataValidation>
    <dataValidation type="custom" allowBlank="1" showInputMessage="1" showErrorMessage="1" error="Please enter a number or leave the cell empty if the figure is not available" sqref="Y14" xr:uid="{6F92B0AB-5DDB-44DC-AFB8-8C05B8264275}">
      <formula1>ISNUMBER($Y$14)</formula1>
    </dataValidation>
    <dataValidation type="custom" allowBlank="1" showInputMessage="1" showErrorMessage="1" error="Please enter a number or leave the cell empty if the figure is not available" sqref="X14" xr:uid="{8B4E1766-3D08-4855-9BA9-8E7BCEED5005}">
      <formula1>ISNUMBER($X$14)</formula1>
    </dataValidation>
    <dataValidation type="custom" allowBlank="1" showInputMessage="1" showErrorMessage="1" error="Please enter a number or leave the cell empty if the figure is not available" sqref="W14" xr:uid="{90271897-8820-4981-B21B-2CA6DBA70E3E}">
      <formula1>ISNUMBER($W$14)</formula1>
    </dataValidation>
    <dataValidation type="custom" allowBlank="1" showInputMessage="1" showErrorMessage="1" error="Please enter a number or leave the cell empty if the figure is not available" sqref="V14" xr:uid="{AA1B7F70-CF12-4BE6-A823-E8305143CD34}">
      <formula1>ISNUMBER($V$14)</formula1>
    </dataValidation>
    <dataValidation type="custom" allowBlank="1" showInputMessage="1" showErrorMessage="1" error="Please enter a number or leave the cell empty if the figure is not available" sqref="U14" xr:uid="{8FF6A265-040E-4827-A8A0-9F771B6D2D59}">
      <formula1>ISNUMBER($U$14)</formula1>
    </dataValidation>
    <dataValidation type="custom" allowBlank="1" showInputMessage="1" showErrorMessage="1" error="Please enter a number or leave the cell empty if the figure is not available" sqref="T14" xr:uid="{A5EBBC0C-00F4-45EC-874D-1C2F34991D76}">
      <formula1>ISNUMBER($T$14)</formula1>
    </dataValidation>
    <dataValidation type="custom" allowBlank="1" showInputMessage="1" showErrorMessage="1" error="Please enter a number or leave the cell empty if the figure is not available" sqref="S14" xr:uid="{556262D8-1C18-462F-B7F8-8BEA048B377D}">
      <formula1>ISNUMBER($S$14)</formula1>
    </dataValidation>
    <dataValidation type="custom" allowBlank="1" showInputMessage="1" showErrorMessage="1" error="Please enter a number or leave the cell empty if the figure is not available" sqref="R14" xr:uid="{F912F103-8F8F-44F2-B398-6455DCE50804}">
      <formula1>ISNUMBER($R$14)</formula1>
    </dataValidation>
    <dataValidation type="custom" allowBlank="1" showInputMessage="1" showErrorMessage="1" error="Please enter a number or leave the cell empty if the figure is not available" sqref="Q14" xr:uid="{D59AAE76-3D84-47C7-A5EC-124E50605DD4}">
      <formula1>ISNUMBER($Q$14)</formula1>
    </dataValidation>
    <dataValidation type="custom" allowBlank="1" showInputMessage="1" showErrorMessage="1" error="Please enter a number or leave the cell empty if the figure is not available" sqref="P14" xr:uid="{B679D0CD-7258-4B84-8427-2D08142563D0}">
      <formula1>ISNUMBER($P$14)</formula1>
    </dataValidation>
    <dataValidation type="custom" allowBlank="1" showInputMessage="1" showErrorMessage="1" error="Please enter a number or leave the cell empty if the figure is not available" sqref="O14" xr:uid="{ACC070E9-1AD7-4FB7-AD2A-D175266FACB2}">
      <formula1>ISNUMBER($O$14)</formula1>
    </dataValidation>
    <dataValidation type="custom" allowBlank="1" showInputMessage="1" showErrorMessage="1" error="Please enter a number or leave the cell empty if the figure is not available" sqref="N14" xr:uid="{803215CA-F147-4490-B7B5-FB8B2C1FE61C}">
      <formula1>ISNUMBER($N$14)</formula1>
    </dataValidation>
    <dataValidation type="custom" allowBlank="1" showInputMessage="1" showErrorMessage="1" error="Please enter a number or leave the cell empty if the figure is not available" sqref="M14" xr:uid="{DF2CC456-A2E5-4DB2-8188-427DAD3F7A03}">
      <formula1>ISNUMBER($M$14)</formula1>
    </dataValidation>
    <dataValidation type="list" allowBlank="1" showInputMessage="1" showErrorMessage="1" sqref="K19 K21 K23 K14:K16 K25:K31 K6" xr:uid="{9B269430-A368-47CC-A4F7-95BCCEE52754}">
      <formula1>"Fishers,Vessel owners,Both or Ambiguous,-"</formula1>
    </dataValidation>
    <dataValidation type="list" allowBlank="1" showInputMessage="1" showErrorMessage="1" sqref="J19 J21 J23 J14:J16 J25:J31 J6" xr:uid="{468A73A9-C68F-4E34-8803-A9F7534DA09B}">
      <formula1>"Minimum requirements,Maximum requirements,Both,None,-"</formula1>
    </dataValidation>
    <dataValidation type="list" allowBlank="1" showInputMessage="1" showErrorMessage="1" sqref="I19 I21 I23 I14:I16 I25:I31 I6" xr:uid="{B7FE1BEA-ECBC-4F8F-B3F4-FB0FC5128A8A}">
      <formula1>"Species,Fishing gear,Area,None,-"</formula1>
    </dataValidation>
    <dataValidation type="list" allowBlank="1" showInputMessage="1" showErrorMessage="1" sqref="G19 G21 G23 G14:G16 G25:G31 G6" xr:uid="{7525EF23-E5FB-4B49-A58E-0FD97D109523}">
      <formula1>"Maximum,Minimum,None,Both,-"</formula1>
    </dataValidation>
    <dataValidation type="list" allowBlank="1" showInputMessage="1" showErrorMessage="1" sqref="L54:L55 F19 H19 L19 F21 H21 L21 F23 H23 L23 L36 L38 L40:L41 L43:L44 L49:L51 F14:F16 H14:H16 L14:L16 F25:F31 F6 H25:H31 H6 L25:L31 L6" xr:uid="{4EE493DD-C9A3-48DF-BD6D-591D798F00D8}">
      <formula1>"Yes,No,-"</formula1>
    </dataValidation>
    <dataValidation allowBlank="1" showInputMessage="1" prompt="When the programme started?" sqref="D5" xr:uid="{8B258BCA-0BC2-48C0-B598-39080593BB7F}"/>
    <dataValidation allowBlank="1" showInputMessage="1" prompt="Is the support restricted to specific species or gear or area?" sqref="I5" xr:uid="{263411E3-7C76-4714-B4F8-2A561D28FCBA}"/>
    <dataValidation allowBlank="1" showInputMessage="1" prompt="Is private co-financing an explicit condition of the support?" sqref="L5" xr:uid="{00F9D6A0-BABD-46DC-8C83-478C6040FAF6}"/>
    <dataValidation allowBlank="1" showInputMessage="1" prompt="Who is the recipient of the support?" sqref="K5" xr:uid="{4837B849-104B-4958-9D67-E6A0327C4D2D}"/>
    <dataValidation allowBlank="1" showInputMessage="1" prompt="Does a minimum and/or a maximum requirement for vessel length apply?" sqref="J5" xr:uid="{01967E4F-1F20-4471-AAE0-A7FE8AE7217D}"/>
    <dataValidation allowBlank="1" showInputMessage="1" prompt="Is there any fishing behaviour constraints required to be eligible for the support?" sqref="H5" xr:uid="{771BED67-05DC-4345-80BE-AEBAE0E3A289}"/>
    <dataValidation allowBlank="1" showInputMessage="1" prompt="Is there any income or effort threshold required to be eligible for the support?" sqref="G5" xr:uid="{76FE77BB-E644-498F-9440-AD55D169B067}"/>
    <dataValidation allowBlank="1" showInputMessage="1" prompt="Is the support production-linked?_x000a_" sqref="F5" xr:uid="{9A09F272-F59A-4C0A-B1EB-27E651A50696}"/>
    <dataValidation allowBlank="1" showInputMessage="1" prompt=" When the programme ended (if terminated)?" sqref="E5" xr:uid="{3A1F116C-EF87-4CAB-BF20-B0698B7E79E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303"/>
  <sheetViews>
    <sheetView zoomScaleNormal="100" workbookViewId="0"/>
  </sheetViews>
  <sheetFormatPr defaultColWidth="9.140625" defaultRowHeight="12.75" customHeight="1" x14ac:dyDescent="0.2"/>
  <cols>
    <col min="1" max="1" width="3.7109375" style="10" customWidth="1"/>
    <col min="2" max="2" width="70.7109375" style="10" customWidth="1"/>
    <col min="3" max="3" width="20.7109375" style="15" customWidth="1"/>
    <col min="4" max="4" width="70.7109375" style="15" customWidth="1"/>
    <col min="5" max="16384" width="9.140625" style="10"/>
  </cols>
  <sheetData>
    <row r="1" spans="2:4" x14ac:dyDescent="0.2"/>
    <row r="2" spans="2:4" ht="15" customHeight="1" x14ac:dyDescent="0.2">
      <c r="B2" s="139" t="s">
        <v>153</v>
      </c>
      <c r="C2" s="140"/>
      <c r="D2" s="141"/>
    </row>
    <row r="3" spans="2:4" ht="13.15" customHeight="1" x14ac:dyDescent="0.2">
      <c r="B3" s="142" t="s">
        <v>43</v>
      </c>
      <c r="C3" s="143"/>
      <c r="D3" s="144"/>
    </row>
    <row r="4" spans="2:4" ht="13.15" customHeight="1" x14ac:dyDescent="0.2">
      <c r="B4" s="145" t="s">
        <v>44</v>
      </c>
      <c r="C4" s="146"/>
      <c r="D4" s="147"/>
    </row>
    <row r="5" spans="2:4" ht="13.15" customHeight="1" x14ac:dyDescent="0.2">
      <c r="B5" s="145" t="s">
        <v>45</v>
      </c>
      <c r="C5" s="146"/>
      <c r="D5" s="147"/>
    </row>
    <row r="6" spans="2:4" ht="13.15" customHeight="1" x14ac:dyDescent="0.2">
      <c r="B6" s="136" t="s">
        <v>164</v>
      </c>
      <c r="C6" s="137"/>
      <c r="D6" s="138"/>
    </row>
    <row r="7" spans="2:4" ht="13.15" customHeight="1" x14ac:dyDescent="0.2">
      <c r="B7" s="136" t="s">
        <v>67</v>
      </c>
      <c r="C7" s="137"/>
      <c r="D7" s="138"/>
    </row>
    <row r="8" spans="2:4" ht="13.15" customHeight="1" x14ac:dyDescent="0.2">
      <c r="B8" s="136" t="s">
        <v>66</v>
      </c>
      <c r="C8" s="137"/>
      <c r="D8" s="138"/>
    </row>
    <row r="9" spans="2:4" x14ac:dyDescent="0.2">
      <c r="B9" s="111"/>
      <c r="C9" s="112"/>
      <c r="D9" s="112"/>
    </row>
    <row r="10" spans="2:4" ht="13.15" customHeight="1" x14ac:dyDescent="0.2">
      <c r="B10" s="154" t="str">
        <f>'DATA (NAT)'!$C$14</f>
        <v>Subsidised investment in equipment (Slovenia)</v>
      </c>
      <c r="C10" s="155"/>
      <c r="D10" s="156"/>
    </row>
    <row r="11" spans="2:4" ht="13.9" customHeight="1" x14ac:dyDescent="0.2">
      <c r="B11" s="157" t="str">
        <f>'DATA (NAT)'!$B$14</f>
        <v>IFINP_FIX_O_SVN1</v>
      </c>
      <c r="C11" s="158"/>
      <c r="D11" s="159"/>
    </row>
    <row r="12" spans="2:4" ht="26.45" customHeight="1" x14ac:dyDescent="0.2">
      <c r="B12" s="160" t="s">
        <v>121</v>
      </c>
      <c r="C12" s="161"/>
      <c r="D12" s="162"/>
    </row>
    <row r="13" spans="2:4" x14ac:dyDescent="0.2">
      <c r="B13" s="102" t="s">
        <v>71</v>
      </c>
      <c r="C13" s="115" t="s">
        <v>72</v>
      </c>
      <c r="D13" s="116" t="s">
        <v>73</v>
      </c>
    </row>
    <row r="14" spans="2:4" x14ac:dyDescent="0.2">
      <c r="B14" s="117" t="s">
        <v>74</v>
      </c>
      <c r="C14" s="118" t="str">
        <f>'DATA (NAT)'!$F$14</f>
        <v>-</v>
      </c>
      <c r="D14" s="106"/>
    </row>
    <row r="15" spans="2:4" x14ac:dyDescent="0.2">
      <c r="B15" s="117" t="s">
        <v>75</v>
      </c>
      <c r="C15" s="118" t="str">
        <f>'DATA (NAT)'!$G$14</f>
        <v>-</v>
      </c>
      <c r="D15" s="106"/>
    </row>
    <row r="16" spans="2:4" x14ac:dyDescent="0.2">
      <c r="B16" s="117" t="s">
        <v>76</v>
      </c>
      <c r="C16" s="118" t="str">
        <f>'DATA (NAT)'!$H$14</f>
        <v>-</v>
      </c>
      <c r="D16" s="106"/>
    </row>
    <row r="17" spans="2:4" x14ac:dyDescent="0.2">
      <c r="B17" s="117" t="s">
        <v>77</v>
      </c>
      <c r="C17" s="118" t="str">
        <f>'DATA (NAT)'!$I$14</f>
        <v>-</v>
      </c>
      <c r="D17" s="106"/>
    </row>
    <row r="18" spans="2:4" x14ac:dyDescent="0.2">
      <c r="B18" s="117" t="s">
        <v>78</v>
      </c>
      <c r="C18" s="118" t="str">
        <f>'DATA (NAT)'!$J$14</f>
        <v>-</v>
      </c>
      <c r="D18" s="106"/>
    </row>
    <row r="19" spans="2:4" x14ac:dyDescent="0.2">
      <c r="B19" s="117" t="s">
        <v>79</v>
      </c>
      <c r="C19" s="118" t="str">
        <f>'DATA (NAT)'!$K$14</f>
        <v>Fishers</v>
      </c>
      <c r="D19" s="106"/>
    </row>
    <row r="20" spans="2:4" x14ac:dyDescent="0.2">
      <c r="B20" s="119" t="s">
        <v>80</v>
      </c>
      <c r="C20" s="120" t="str">
        <f>'DATA (NAT)'!$L$14</f>
        <v>-</v>
      </c>
      <c r="D20" s="107"/>
    </row>
    <row r="21" spans="2:4" x14ac:dyDescent="0.2">
      <c r="B21" s="121"/>
      <c r="C21" s="118"/>
      <c r="D21" s="27"/>
    </row>
    <row r="22" spans="2:4" ht="13.15" customHeight="1" x14ac:dyDescent="0.2">
      <c r="B22" s="154" t="str">
        <f>'DATA (NAT)'!$C$15</f>
        <v>De minimis aid due to loss of income (Slovenia)</v>
      </c>
      <c r="C22" s="155"/>
      <c r="D22" s="156"/>
    </row>
    <row r="23" spans="2:4" ht="13.9" customHeight="1" x14ac:dyDescent="0.2">
      <c r="B23" s="157" t="str">
        <f>'DATA (NAT)'!$B$15</f>
        <v>IFINP_FIX_O_SVN2</v>
      </c>
      <c r="C23" s="158"/>
      <c r="D23" s="159"/>
    </row>
    <row r="24" spans="2:4" ht="66" customHeight="1" x14ac:dyDescent="0.2">
      <c r="B24" s="160" t="s">
        <v>122</v>
      </c>
      <c r="C24" s="161"/>
      <c r="D24" s="162"/>
    </row>
    <row r="25" spans="2:4" x14ac:dyDescent="0.2">
      <c r="B25" s="102" t="s">
        <v>71</v>
      </c>
      <c r="C25" s="115" t="s">
        <v>72</v>
      </c>
      <c r="D25" s="103" t="s">
        <v>73</v>
      </c>
    </row>
    <row r="26" spans="2:4" x14ac:dyDescent="0.2">
      <c r="B26" s="117" t="s">
        <v>74</v>
      </c>
      <c r="C26" s="118" t="str">
        <f>'DATA (NAT)'!$F$15</f>
        <v>No</v>
      </c>
      <c r="D26" s="106"/>
    </row>
    <row r="27" spans="2:4" x14ac:dyDescent="0.2">
      <c r="B27" s="117" t="s">
        <v>75</v>
      </c>
      <c r="C27" s="118" t="str">
        <f>'DATA (NAT)'!$G$15</f>
        <v>None</v>
      </c>
      <c r="D27" s="106"/>
    </row>
    <row r="28" spans="2:4" x14ac:dyDescent="0.2">
      <c r="B28" s="117" t="s">
        <v>76</v>
      </c>
      <c r="C28" s="118" t="str">
        <f>'DATA (NAT)'!$H$15</f>
        <v>No</v>
      </c>
      <c r="D28" s="106"/>
    </row>
    <row r="29" spans="2:4" x14ac:dyDescent="0.2">
      <c r="B29" s="117" t="s">
        <v>77</v>
      </c>
      <c r="C29" s="118" t="str">
        <f>'DATA (NAT)'!$I$15</f>
        <v>None</v>
      </c>
      <c r="D29" s="106"/>
    </row>
    <row r="30" spans="2:4" x14ac:dyDescent="0.2">
      <c r="B30" s="117" t="s">
        <v>78</v>
      </c>
      <c r="C30" s="118" t="str">
        <f>'DATA (NAT)'!$J$15</f>
        <v>None</v>
      </c>
      <c r="D30" s="106"/>
    </row>
    <row r="31" spans="2:4" x14ac:dyDescent="0.2">
      <c r="B31" s="117" t="s">
        <v>79</v>
      </c>
      <c r="C31" s="118" t="str">
        <f>'DATA (NAT)'!$K$15</f>
        <v>Both or Ambiguous</v>
      </c>
      <c r="D31" s="106"/>
    </row>
    <row r="32" spans="2:4" x14ac:dyDescent="0.2">
      <c r="B32" s="119" t="s">
        <v>80</v>
      </c>
      <c r="C32" s="120" t="str">
        <f>'DATA (NAT)'!$L$15</f>
        <v>No</v>
      </c>
      <c r="D32" s="107"/>
    </row>
    <row r="33" spans="2:4" x14ac:dyDescent="0.2">
      <c r="B33" s="121"/>
      <c r="C33" s="118"/>
      <c r="D33" s="27"/>
    </row>
    <row r="34" spans="2:4" ht="13.15" customHeight="1" x14ac:dyDescent="0.2">
      <c r="B34" s="154" t="str">
        <f>'DATA (NAT)'!$C$16</f>
        <v>State aid (Covid support in fisheries) (Slovenia)</v>
      </c>
      <c r="C34" s="155"/>
      <c r="D34" s="156"/>
    </row>
    <row r="35" spans="2:4" ht="13.9" customHeight="1" x14ac:dyDescent="0.2">
      <c r="B35" s="157" t="str">
        <f>'DATA (NAT)'!$B$16</f>
        <v>IFINP_FIX_O_SVN3</v>
      </c>
      <c r="C35" s="158"/>
      <c r="D35" s="159"/>
    </row>
    <row r="36" spans="2:4" ht="66" customHeight="1" x14ac:dyDescent="0.2">
      <c r="B36" s="160" t="s">
        <v>151</v>
      </c>
      <c r="C36" s="161"/>
      <c r="D36" s="162"/>
    </row>
    <row r="37" spans="2:4" x14ac:dyDescent="0.2">
      <c r="B37" s="123" t="s">
        <v>71</v>
      </c>
      <c r="C37" s="122" t="s">
        <v>72</v>
      </c>
      <c r="D37" s="124" t="s">
        <v>73</v>
      </c>
    </row>
    <row r="38" spans="2:4" x14ac:dyDescent="0.2">
      <c r="B38" s="117" t="s">
        <v>74</v>
      </c>
      <c r="C38" s="118" t="str">
        <f>'DATA (NAT)'!$F$16</f>
        <v>No</v>
      </c>
      <c r="D38" s="106"/>
    </row>
    <row r="39" spans="2:4" x14ac:dyDescent="0.2">
      <c r="B39" s="117" t="s">
        <v>75</v>
      </c>
      <c r="C39" s="118" t="str">
        <f>'DATA (NAT)'!$G$16</f>
        <v>None</v>
      </c>
      <c r="D39" s="106"/>
    </row>
    <row r="40" spans="2:4" x14ac:dyDescent="0.2">
      <c r="B40" s="117" t="s">
        <v>76</v>
      </c>
      <c r="C40" s="118" t="str">
        <f>'DATA (NAT)'!$H$16</f>
        <v>No</v>
      </c>
      <c r="D40" s="106"/>
    </row>
    <row r="41" spans="2:4" x14ac:dyDescent="0.2">
      <c r="B41" s="117" t="s">
        <v>77</v>
      </c>
      <c r="C41" s="118" t="str">
        <f>'DATA (NAT)'!$I$16</f>
        <v>None</v>
      </c>
      <c r="D41" s="106"/>
    </row>
    <row r="42" spans="2:4" x14ac:dyDescent="0.2">
      <c r="B42" s="117" t="s">
        <v>78</v>
      </c>
      <c r="C42" s="118" t="str">
        <f>'DATA (NAT)'!$J$16</f>
        <v>None</v>
      </c>
      <c r="D42" s="106"/>
    </row>
    <row r="43" spans="2:4" x14ac:dyDescent="0.2">
      <c r="B43" s="117" t="s">
        <v>79</v>
      </c>
      <c r="C43" s="118" t="str">
        <f>'DATA (NAT)'!$K$16</f>
        <v>Vessel owners</v>
      </c>
      <c r="D43" s="106"/>
    </row>
    <row r="44" spans="2:4" x14ac:dyDescent="0.2">
      <c r="B44" s="119" t="s">
        <v>80</v>
      </c>
      <c r="C44" s="120" t="str">
        <f>'DATA (NAT)'!$L$16</f>
        <v>No</v>
      </c>
      <c r="D44" s="107"/>
    </row>
    <row r="45" spans="2:4" x14ac:dyDescent="0.2">
      <c r="B45" s="121"/>
      <c r="C45" s="118"/>
      <c r="D45" s="27"/>
    </row>
    <row r="46" spans="2:4" ht="13.15" customHeight="1" x14ac:dyDescent="0.2">
      <c r="B46" s="142" t="s">
        <v>46</v>
      </c>
      <c r="C46" s="143"/>
      <c r="D46" s="144"/>
    </row>
    <row r="47" spans="2:4" s="16" customFormat="1" ht="13.15" customHeight="1" x14ac:dyDescent="0.2">
      <c r="B47" s="151" t="s">
        <v>47</v>
      </c>
      <c r="C47" s="152"/>
      <c r="D47" s="153"/>
    </row>
    <row r="48" spans="2:4" s="16" customFormat="1" x14ac:dyDescent="0.2">
      <c r="B48" s="125"/>
      <c r="C48" s="105"/>
      <c r="D48" s="27"/>
    </row>
    <row r="49" spans="2:4" s="16" customFormat="1" ht="13.15" customHeight="1" x14ac:dyDescent="0.2">
      <c r="B49" s="154" t="str">
        <f>'DATA (NAT)'!$C$19</f>
        <v>EFF_axis1_art 27.5: Individual premiums for fishers (Article amended by Croatia's EU accession Treaty) (Slovenia)</v>
      </c>
      <c r="C49" s="155"/>
      <c r="D49" s="156"/>
    </row>
    <row r="50" spans="2:4" s="16" customFormat="1" ht="13.9" customHeight="1" x14ac:dyDescent="0.2">
      <c r="B50" s="157" t="str">
        <f>'DATA (NAT)'!$B$19</f>
        <v>IFINC_INS_SVN1</v>
      </c>
      <c r="C50" s="158"/>
      <c r="D50" s="159"/>
    </row>
    <row r="51" spans="2:4" s="16" customFormat="1" ht="52.9" customHeight="1" x14ac:dyDescent="0.2">
      <c r="B51" s="160" t="s">
        <v>123</v>
      </c>
      <c r="C51" s="161"/>
      <c r="D51" s="162"/>
    </row>
    <row r="52" spans="2:4" s="16" customFormat="1" x14ac:dyDescent="0.2">
      <c r="B52" s="102" t="s">
        <v>71</v>
      </c>
      <c r="C52" s="101" t="s">
        <v>72</v>
      </c>
      <c r="D52" s="103" t="s">
        <v>73</v>
      </c>
    </row>
    <row r="53" spans="2:4" s="16" customFormat="1" x14ac:dyDescent="0.2">
      <c r="B53" s="126" t="s">
        <v>74</v>
      </c>
      <c r="C53" s="105" t="str">
        <f>'DATA (NAT)'!$F$19</f>
        <v>Yes</v>
      </c>
      <c r="D53" s="106"/>
    </row>
    <row r="54" spans="2:4" s="16" customFormat="1" x14ac:dyDescent="0.2">
      <c r="B54" s="126" t="s">
        <v>75</v>
      </c>
      <c r="C54" s="105" t="str">
        <f>'DATA (NAT)'!$G$19</f>
        <v>None</v>
      </c>
      <c r="D54" s="106"/>
    </row>
    <row r="55" spans="2:4" s="16" customFormat="1" x14ac:dyDescent="0.2">
      <c r="B55" s="126" t="s">
        <v>76</v>
      </c>
      <c r="C55" s="105" t="str">
        <f>'DATA (NAT)'!$H$19</f>
        <v>Yes</v>
      </c>
      <c r="D55" s="106"/>
    </row>
    <row r="56" spans="2:4" s="16" customFormat="1" x14ac:dyDescent="0.2">
      <c r="B56" s="126" t="s">
        <v>77</v>
      </c>
      <c r="C56" s="105" t="str">
        <f>'DATA (NAT)'!$I$19</f>
        <v>None</v>
      </c>
      <c r="D56" s="106"/>
    </row>
    <row r="57" spans="2:4" s="16" customFormat="1" x14ac:dyDescent="0.2">
      <c r="B57" s="126" t="s">
        <v>78</v>
      </c>
      <c r="C57" s="105" t="str">
        <f>'DATA (NAT)'!$J$19</f>
        <v>None</v>
      </c>
      <c r="D57" s="106"/>
    </row>
    <row r="58" spans="2:4" s="16" customFormat="1" x14ac:dyDescent="0.2">
      <c r="B58" s="126" t="s">
        <v>79</v>
      </c>
      <c r="C58" s="105" t="str">
        <f>'DATA (NAT)'!$K$19</f>
        <v>Fishers</v>
      </c>
      <c r="D58" s="106"/>
    </row>
    <row r="59" spans="2:4" s="16" customFormat="1" x14ac:dyDescent="0.2">
      <c r="B59" s="127" t="s">
        <v>80</v>
      </c>
      <c r="C59" s="109" t="str">
        <f>'DATA (NAT)'!$L$19</f>
        <v>No</v>
      </c>
      <c r="D59" s="107"/>
    </row>
    <row r="60" spans="2:4" s="16" customFormat="1" x14ac:dyDescent="0.2">
      <c r="B60" s="125"/>
      <c r="C60" s="105"/>
      <c r="D60" s="27"/>
    </row>
    <row r="61" spans="2:4" s="16" customFormat="1" ht="13.15" customHeight="1" x14ac:dyDescent="0.2">
      <c r="B61" s="163" t="s">
        <v>48</v>
      </c>
      <c r="C61" s="164"/>
      <c r="D61" s="165"/>
    </row>
    <row r="62" spans="2:4" s="16" customFormat="1" x14ac:dyDescent="0.2">
      <c r="B62" s="125"/>
      <c r="C62" s="105"/>
      <c r="D62" s="27"/>
    </row>
    <row r="63" spans="2:4" s="16" customFormat="1" ht="13.15" customHeight="1" x14ac:dyDescent="0.2">
      <c r="B63" s="154" t="str">
        <f>'DATA (NAT)'!$C$21</f>
        <v>Deferral of payment of health insurance contribution (Slovenia)</v>
      </c>
      <c r="C63" s="155"/>
      <c r="D63" s="156"/>
    </row>
    <row r="64" spans="2:4" s="16" customFormat="1" ht="13.9" customHeight="1" x14ac:dyDescent="0.2">
      <c r="B64" s="157" t="str">
        <f>'DATA (NAT)'!$B$21</f>
        <v>IFINC_SIF_SVN1</v>
      </c>
      <c r="C64" s="158"/>
      <c r="D64" s="159"/>
    </row>
    <row r="65" spans="2:4" s="16" customFormat="1" ht="13.15" customHeight="1" x14ac:dyDescent="0.2">
      <c r="B65" s="160" t="s">
        <v>124</v>
      </c>
      <c r="C65" s="161"/>
      <c r="D65" s="162"/>
    </row>
    <row r="66" spans="2:4" s="16" customFormat="1" x14ac:dyDescent="0.2">
      <c r="B66" s="102" t="s">
        <v>71</v>
      </c>
      <c r="C66" s="101" t="s">
        <v>72</v>
      </c>
      <c r="D66" s="103" t="s">
        <v>73</v>
      </c>
    </row>
    <row r="67" spans="2:4" s="16" customFormat="1" x14ac:dyDescent="0.2">
      <c r="B67" s="126" t="s">
        <v>74</v>
      </c>
      <c r="C67" s="105" t="str">
        <f>'DATA (NAT)'!$F$21</f>
        <v>-</v>
      </c>
      <c r="D67" s="106"/>
    </row>
    <row r="68" spans="2:4" s="16" customFormat="1" x14ac:dyDescent="0.2">
      <c r="B68" s="126" t="s">
        <v>75</v>
      </c>
      <c r="C68" s="105" t="str">
        <f>'DATA (NAT)'!$G$21</f>
        <v>-</v>
      </c>
      <c r="D68" s="106"/>
    </row>
    <row r="69" spans="2:4" s="16" customFormat="1" x14ac:dyDescent="0.2">
      <c r="B69" s="126" t="s">
        <v>76</v>
      </c>
      <c r="C69" s="105" t="str">
        <f>'DATA (NAT)'!$H$21</f>
        <v>-</v>
      </c>
      <c r="D69" s="106"/>
    </row>
    <row r="70" spans="2:4" s="16" customFormat="1" x14ac:dyDescent="0.2">
      <c r="B70" s="126" t="s">
        <v>77</v>
      </c>
      <c r="C70" s="105" t="str">
        <f>'DATA (NAT)'!$I$21</f>
        <v>-</v>
      </c>
      <c r="D70" s="106"/>
    </row>
    <row r="71" spans="2:4" s="16" customFormat="1" x14ac:dyDescent="0.2">
      <c r="B71" s="126" t="s">
        <v>78</v>
      </c>
      <c r="C71" s="105" t="str">
        <f>'DATA (NAT)'!$J$21</f>
        <v>-</v>
      </c>
      <c r="D71" s="106"/>
    </row>
    <row r="72" spans="2:4" s="16" customFormat="1" x14ac:dyDescent="0.2">
      <c r="B72" s="126" t="s">
        <v>79</v>
      </c>
      <c r="C72" s="105" t="str">
        <f>'DATA (NAT)'!$K$21</f>
        <v>-</v>
      </c>
      <c r="D72" s="106"/>
    </row>
    <row r="73" spans="2:4" s="16" customFormat="1" x14ac:dyDescent="0.2">
      <c r="B73" s="127" t="s">
        <v>80</v>
      </c>
      <c r="C73" s="109" t="str">
        <f>'DATA (NAT)'!$L$21</f>
        <v>-</v>
      </c>
      <c r="D73" s="107"/>
    </row>
    <row r="74" spans="2:4" s="16" customFormat="1" x14ac:dyDescent="0.2">
      <c r="B74" s="125"/>
      <c r="C74" s="105"/>
      <c r="D74" s="27"/>
    </row>
    <row r="75" spans="2:4" ht="13.15" customHeight="1" x14ac:dyDescent="0.2">
      <c r="B75" s="142" t="s">
        <v>49</v>
      </c>
      <c r="C75" s="143"/>
      <c r="D75" s="144"/>
    </row>
    <row r="76" spans="2:4" x14ac:dyDescent="0.2">
      <c r="B76" s="110"/>
      <c r="C76" s="105"/>
      <c r="D76" s="27"/>
    </row>
    <row r="77" spans="2:4" ht="13.15" customHeight="1" x14ac:dyDescent="0.2">
      <c r="B77" s="154" t="str">
        <f>'DATA (NAT)'!$C$23</f>
        <v>EFF_axis1_art 23: Public aid for permanent cessation of fishing activities (Slovenia)</v>
      </c>
      <c r="C77" s="155"/>
      <c r="D77" s="156"/>
    </row>
    <row r="78" spans="2:4" ht="13.9" customHeight="1" x14ac:dyDescent="0.2">
      <c r="B78" s="157" t="str">
        <f>'DATA (NAT)'!$B$23</f>
        <v>IFRPC_SVN1</v>
      </c>
      <c r="C78" s="158"/>
      <c r="D78" s="159"/>
    </row>
    <row r="79" spans="2:4" ht="79.150000000000006" customHeight="1" x14ac:dyDescent="0.2">
      <c r="B79" s="160" t="s">
        <v>125</v>
      </c>
      <c r="C79" s="161"/>
      <c r="D79" s="162"/>
    </row>
    <row r="80" spans="2:4" x14ac:dyDescent="0.2">
      <c r="B80" s="102" t="s">
        <v>71</v>
      </c>
      <c r="C80" s="101" t="s">
        <v>72</v>
      </c>
      <c r="D80" s="103" t="s">
        <v>73</v>
      </c>
    </row>
    <row r="81" spans="2:4" x14ac:dyDescent="0.2">
      <c r="B81" s="104" t="s">
        <v>74</v>
      </c>
      <c r="C81" s="105" t="str">
        <f>'DATA (NAT)'!$F$23</f>
        <v>No</v>
      </c>
      <c r="D81" s="106"/>
    </row>
    <row r="82" spans="2:4" x14ac:dyDescent="0.2">
      <c r="B82" s="104" t="s">
        <v>75</v>
      </c>
      <c r="C82" s="105" t="str">
        <f>'DATA (NAT)'!$G$23</f>
        <v>None</v>
      </c>
      <c r="D82" s="106"/>
    </row>
    <row r="83" spans="2:4" x14ac:dyDescent="0.2">
      <c r="B83" s="104" t="s">
        <v>76</v>
      </c>
      <c r="C83" s="105" t="str">
        <f>'DATA (NAT)'!$H$23</f>
        <v>Yes</v>
      </c>
      <c r="D83" s="106"/>
    </row>
    <row r="84" spans="2:4" x14ac:dyDescent="0.2">
      <c r="B84" s="104" t="s">
        <v>77</v>
      </c>
      <c r="C84" s="105" t="str">
        <f>'DATA (NAT)'!$I$23</f>
        <v>Fishing gear</v>
      </c>
      <c r="D84" s="106"/>
    </row>
    <row r="85" spans="2:4" x14ac:dyDescent="0.2">
      <c r="B85" s="104" t="s">
        <v>78</v>
      </c>
      <c r="C85" s="105" t="str">
        <f>'DATA (NAT)'!$J$23</f>
        <v>None</v>
      </c>
      <c r="D85" s="106"/>
    </row>
    <row r="86" spans="2:4" x14ac:dyDescent="0.2">
      <c r="B86" s="104" t="s">
        <v>79</v>
      </c>
      <c r="C86" s="105" t="str">
        <f>'DATA (NAT)'!$K$23</f>
        <v>Vessel owners</v>
      </c>
      <c r="D86" s="106"/>
    </row>
    <row r="87" spans="2:4" x14ac:dyDescent="0.2">
      <c r="B87" s="108" t="s">
        <v>80</v>
      </c>
      <c r="C87" s="109" t="str">
        <f>'DATA (NAT)'!$L$23</f>
        <v>No</v>
      </c>
      <c r="D87" s="107"/>
    </row>
    <row r="88" spans="2:4" x14ac:dyDescent="0.2">
      <c r="B88" s="110"/>
      <c r="C88" s="105"/>
      <c r="D88" s="27"/>
    </row>
    <row r="89" spans="2:4" ht="13.15" customHeight="1" x14ac:dyDescent="0.2">
      <c r="B89" s="142" t="s">
        <v>154</v>
      </c>
      <c r="C89" s="143"/>
      <c r="D89" s="144"/>
    </row>
    <row r="90" spans="2:4" x14ac:dyDescent="0.2">
      <c r="B90" s="110"/>
      <c r="C90" s="105"/>
      <c r="D90" s="27"/>
    </row>
    <row r="91" spans="2:4" ht="13.15" customHeight="1" x14ac:dyDescent="0.2">
      <c r="B91" s="154" t="str">
        <f>'DATA (NAT)'!$C$25</f>
        <v>One-time aid to fishers (Slovenia)</v>
      </c>
      <c r="C91" s="155"/>
      <c r="D91" s="156"/>
    </row>
    <row r="92" spans="2:4" ht="13.9" customHeight="1" x14ac:dyDescent="0.2">
      <c r="B92" s="157" t="str">
        <f>'DATA (NAT)'!$B$25</f>
        <v>IFMSC_SVN1</v>
      </c>
      <c r="C92" s="158"/>
      <c r="D92" s="159"/>
    </row>
    <row r="93" spans="2:4" ht="26.45" customHeight="1" x14ac:dyDescent="0.2">
      <c r="B93" s="160" t="s">
        <v>126</v>
      </c>
      <c r="C93" s="161"/>
      <c r="D93" s="162"/>
    </row>
    <row r="94" spans="2:4" x14ac:dyDescent="0.2">
      <c r="B94" s="102" t="s">
        <v>71</v>
      </c>
      <c r="C94" s="101" t="s">
        <v>72</v>
      </c>
      <c r="D94" s="103" t="s">
        <v>73</v>
      </c>
    </row>
    <row r="95" spans="2:4" x14ac:dyDescent="0.2">
      <c r="B95" s="104" t="s">
        <v>74</v>
      </c>
      <c r="C95" s="105" t="str">
        <f>'DATA (NAT)'!$F$25</f>
        <v>Yes</v>
      </c>
      <c r="D95" s="106"/>
    </row>
    <row r="96" spans="2:4" x14ac:dyDescent="0.2">
      <c r="B96" s="104" t="s">
        <v>75</v>
      </c>
      <c r="C96" s="105" t="str">
        <f>'DATA (NAT)'!$G$25</f>
        <v>-</v>
      </c>
      <c r="D96" s="106"/>
    </row>
    <row r="97" spans="2:4" x14ac:dyDescent="0.2">
      <c r="B97" s="104" t="s">
        <v>76</v>
      </c>
      <c r="C97" s="105" t="str">
        <f>'DATA (NAT)'!$H$25</f>
        <v>-</v>
      </c>
      <c r="D97" s="106"/>
    </row>
    <row r="98" spans="2:4" x14ac:dyDescent="0.2">
      <c r="B98" s="104" t="s">
        <v>77</v>
      </c>
      <c r="C98" s="105" t="str">
        <f>'DATA (NAT)'!$I$25</f>
        <v>-</v>
      </c>
      <c r="D98" s="106"/>
    </row>
    <row r="99" spans="2:4" x14ac:dyDescent="0.2">
      <c r="B99" s="104" t="s">
        <v>78</v>
      </c>
      <c r="C99" s="105" t="str">
        <f>'DATA (NAT)'!$J$25</f>
        <v>-</v>
      </c>
      <c r="D99" s="106"/>
    </row>
    <row r="100" spans="2:4" x14ac:dyDescent="0.2">
      <c r="B100" s="104" t="s">
        <v>79</v>
      </c>
      <c r="C100" s="105" t="str">
        <f>'DATA (NAT)'!$K$25</f>
        <v>Fishers</v>
      </c>
      <c r="D100" s="106"/>
    </row>
    <row r="101" spans="2:4" x14ac:dyDescent="0.2">
      <c r="B101" s="108" t="s">
        <v>80</v>
      </c>
      <c r="C101" s="109" t="str">
        <f>'DATA (NAT)'!$L$25</f>
        <v>-</v>
      </c>
      <c r="D101" s="107"/>
    </row>
    <row r="102" spans="2:4" x14ac:dyDescent="0.2">
      <c r="B102" s="110"/>
      <c r="C102" s="105"/>
      <c r="D102" s="27"/>
    </row>
    <row r="103" spans="2:4" ht="13.15" customHeight="1" x14ac:dyDescent="0.2">
      <c r="B103" s="154" t="str">
        <f>'DATA (NAT)'!$C$26</f>
        <v>Aid to fishermen due to damage on vessel (Slovenia)</v>
      </c>
      <c r="C103" s="155"/>
      <c r="D103" s="156"/>
    </row>
    <row r="104" spans="2:4" ht="13.9" customHeight="1" x14ac:dyDescent="0.2">
      <c r="B104" s="157" t="str">
        <f>'DATA (NAT)'!$B$26</f>
        <v>IFMSC_SVN2</v>
      </c>
      <c r="C104" s="158"/>
      <c r="D104" s="159"/>
    </row>
    <row r="105" spans="2:4" ht="26.45" customHeight="1" x14ac:dyDescent="0.2">
      <c r="B105" s="160" t="s">
        <v>127</v>
      </c>
      <c r="C105" s="161"/>
      <c r="D105" s="162"/>
    </row>
    <row r="106" spans="2:4" x14ac:dyDescent="0.2">
      <c r="B106" s="102" t="s">
        <v>71</v>
      </c>
      <c r="C106" s="101" t="s">
        <v>72</v>
      </c>
      <c r="D106" s="103" t="s">
        <v>73</v>
      </c>
    </row>
    <row r="107" spans="2:4" x14ac:dyDescent="0.2">
      <c r="B107" s="104" t="s">
        <v>74</v>
      </c>
      <c r="C107" s="105" t="str">
        <f>'DATA (NAT)'!$F$26</f>
        <v>No</v>
      </c>
      <c r="D107" s="106"/>
    </row>
    <row r="108" spans="2:4" x14ac:dyDescent="0.2">
      <c r="B108" s="104" t="s">
        <v>75</v>
      </c>
      <c r="C108" s="105" t="str">
        <f>'DATA (NAT)'!$G$26</f>
        <v>None</v>
      </c>
      <c r="D108" s="106"/>
    </row>
    <row r="109" spans="2:4" x14ac:dyDescent="0.2">
      <c r="B109" s="104" t="s">
        <v>76</v>
      </c>
      <c r="C109" s="105" t="str">
        <f>'DATA (NAT)'!$H$26</f>
        <v>No</v>
      </c>
      <c r="D109" s="106"/>
    </row>
    <row r="110" spans="2:4" x14ac:dyDescent="0.2">
      <c r="B110" s="104" t="s">
        <v>77</v>
      </c>
      <c r="C110" s="105" t="str">
        <f>'DATA (NAT)'!$I$26</f>
        <v>None</v>
      </c>
      <c r="D110" s="106"/>
    </row>
    <row r="111" spans="2:4" x14ac:dyDescent="0.2">
      <c r="B111" s="104" t="s">
        <v>78</v>
      </c>
      <c r="C111" s="105" t="str">
        <f>'DATA (NAT)'!$J$26</f>
        <v>None</v>
      </c>
      <c r="D111" s="106"/>
    </row>
    <row r="112" spans="2:4" x14ac:dyDescent="0.2">
      <c r="B112" s="104" t="s">
        <v>79</v>
      </c>
      <c r="C112" s="105" t="str">
        <f>'DATA (NAT)'!$K$26</f>
        <v>Both or Ambiguous</v>
      </c>
      <c r="D112" s="106"/>
    </row>
    <row r="113" spans="2:4" x14ac:dyDescent="0.2">
      <c r="B113" s="108" t="s">
        <v>80</v>
      </c>
      <c r="C113" s="109" t="str">
        <f>'DATA (NAT)'!$L$26</f>
        <v>No</v>
      </c>
      <c r="D113" s="107"/>
    </row>
    <row r="114" spans="2:4" ht="15" customHeight="1" x14ac:dyDescent="0.2">
      <c r="B114" s="110"/>
      <c r="C114" s="105"/>
      <c r="D114" s="27"/>
    </row>
    <row r="115" spans="2:4" ht="13.15" customHeight="1" x14ac:dyDescent="0.2">
      <c r="B115" s="148" t="s">
        <v>148</v>
      </c>
      <c r="C115" s="149"/>
      <c r="D115" s="150"/>
    </row>
    <row r="116" spans="2:4" ht="13.15" customHeight="1" x14ac:dyDescent="0.2">
      <c r="B116" s="151" t="s">
        <v>150</v>
      </c>
      <c r="C116" s="152"/>
      <c r="D116" s="153"/>
    </row>
    <row r="117" spans="2:4" x14ac:dyDescent="0.2">
      <c r="B117" s="20"/>
      <c r="C117" s="18"/>
      <c r="D117" s="19"/>
    </row>
    <row r="118" spans="2:4" ht="13.15" customHeight="1" x14ac:dyDescent="0.2">
      <c r="B118" s="154" t="str">
        <f>'DATA (NAT)'!$C$29</f>
        <v>Fuel tax concessions (Slovenia)</v>
      </c>
      <c r="C118" s="155"/>
      <c r="D118" s="156"/>
    </row>
    <row r="119" spans="2:4" ht="13.9" customHeight="1" x14ac:dyDescent="0.2">
      <c r="B119" s="157" t="str">
        <f>'DATA (NAT)'!$B$29</f>
        <v>FTC_SVN1</v>
      </c>
      <c r="C119" s="158"/>
      <c r="D119" s="159"/>
    </row>
    <row r="120" spans="2:4" ht="26.45" customHeight="1" x14ac:dyDescent="0.2">
      <c r="B120" s="160" t="s">
        <v>120</v>
      </c>
      <c r="C120" s="161"/>
      <c r="D120" s="162"/>
    </row>
    <row r="121" spans="2:4" x14ac:dyDescent="0.2">
      <c r="B121" s="102" t="s">
        <v>71</v>
      </c>
      <c r="C121" s="101" t="s">
        <v>72</v>
      </c>
      <c r="D121" s="103" t="s">
        <v>73</v>
      </c>
    </row>
    <row r="122" spans="2:4" x14ac:dyDescent="0.2">
      <c r="B122" s="104" t="s">
        <v>74</v>
      </c>
      <c r="C122" s="105" t="str">
        <f>'DATA (NAT)'!$F$29</f>
        <v>Yes</v>
      </c>
      <c r="D122" s="106"/>
    </row>
    <row r="123" spans="2:4" x14ac:dyDescent="0.2">
      <c r="B123" s="104" t="s">
        <v>75</v>
      </c>
      <c r="C123" s="105" t="str">
        <f>'DATA (NAT)'!$G$29</f>
        <v>None</v>
      </c>
      <c r="D123" s="106"/>
    </row>
    <row r="124" spans="2:4" x14ac:dyDescent="0.2">
      <c r="B124" s="104" t="s">
        <v>76</v>
      </c>
      <c r="C124" s="105" t="str">
        <f>'DATA (NAT)'!$H$29</f>
        <v>No</v>
      </c>
      <c r="D124" s="106"/>
    </row>
    <row r="125" spans="2:4" x14ac:dyDescent="0.2">
      <c r="B125" s="104" t="s">
        <v>77</v>
      </c>
      <c r="C125" s="105" t="str">
        <f>'DATA (NAT)'!$I$29</f>
        <v>None</v>
      </c>
      <c r="D125" s="106"/>
    </row>
    <row r="126" spans="2:4" x14ac:dyDescent="0.2">
      <c r="B126" s="104" t="s">
        <v>78</v>
      </c>
      <c r="C126" s="105" t="str">
        <f>'DATA (NAT)'!$J$29</f>
        <v>None</v>
      </c>
      <c r="D126" s="106"/>
    </row>
    <row r="127" spans="2:4" x14ac:dyDescent="0.2">
      <c r="B127" s="104" t="s">
        <v>79</v>
      </c>
      <c r="C127" s="105" t="str">
        <f>'DATA (NAT)'!$K$29</f>
        <v>Vessel owners</v>
      </c>
      <c r="D127" s="106"/>
    </row>
    <row r="128" spans="2:4" x14ac:dyDescent="0.2">
      <c r="B128" s="108" t="s">
        <v>80</v>
      </c>
      <c r="C128" s="109" t="str">
        <f>'DATA (NAT)'!$L$29</f>
        <v>No</v>
      </c>
      <c r="D128" s="107"/>
    </row>
    <row r="129" spans="2:4" x14ac:dyDescent="0.2">
      <c r="B129" s="110"/>
      <c r="C129" s="105"/>
      <c r="D129" s="27"/>
    </row>
    <row r="130" spans="2:4" x14ac:dyDescent="0.2">
      <c r="B130" s="113" t="s">
        <v>149</v>
      </c>
      <c r="C130" s="114"/>
      <c r="D130" s="114"/>
    </row>
    <row r="131" spans="2:4" x14ac:dyDescent="0.2">
      <c r="B131" s="110"/>
      <c r="C131" s="105"/>
      <c r="D131" s="27"/>
    </row>
    <row r="132" spans="2:4" ht="15" customHeight="1" x14ac:dyDescent="0.2">
      <c r="B132" s="139" t="s">
        <v>155</v>
      </c>
      <c r="C132" s="140"/>
      <c r="D132" s="141"/>
    </row>
    <row r="133" spans="2:4" ht="13.15" customHeight="1" x14ac:dyDescent="0.2">
      <c r="B133" s="163" t="s">
        <v>13</v>
      </c>
      <c r="C133" s="164"/>
      <c r="D133" s="165"/>
    </row>
    <row r="134" spans="2:4" ht="13.15" customHeight="1" x14ac:dyDescent="0.2">
      <c r="B134" s="151" t="s">
        <v>15</v>
      </c>
      <c r="C134" s="152"/>
      <c r="D134" s="153"/>
    </row>
    <row r="135" spans="2:4" ht="13.15" customHeight="1" x14ac:dyDescent="0.2">
      <c r="B135" s="145" t="s">
        <v>17</v>
      </c>
      <c r="C135" s="146"/>
      <c r="D135" s="147"/>
    </row>
    <row r="136" spans="2:4" x14ac:dyDescent="0.2">
      <c r="B136" s="128"/>
      <c r="C136" s="105"/>
      <c r="D136" s="27"/>
    </row>
    <row r="137" spans="2:4" ht="13.15" customHeight="1" x14ac:dyDescent="0.2">
      <c r="B137" s="154" t="str">
        <f>'DATA (NAT)'!$C$36</f>
        <v>EFF_axis3_art 39: Fishing ports, landing sites and shelters (Slovenia)</v>
      </c>
      <c r="C137" s="155"/>
      <c r="D137" s="156"/>
    </row>
    <row r="138" spans="2:4" ht="13.9" customHeight="1" x14ac:dyDescent="0.2">
      <c r="B138" s="157" t="str">
        <f>'DATA (NAT)'!$B$36</f>
        <v>GSINF_CAP_SVN1</v>
      </c>
      <c r="C138" s="158"/>
      <c r="D138" s="159"/>
    </row>
    <row r="139" spans="2:4" ht="52.9" customHeight="1" x14ac:dyDescent="0.2">
      <c r="B139" s="160" t="s">
        <v>128</v>
      </c>
      <c r="C139" s="161"/>
      <c r="D139" s="162"/>
    </row>
    <row r="140" spans="2:4" x14ac:dyDescent="0.2">
      <c r="B140" s="102" t="s">
        <v>71</v>
      </c>
      <c r="C140" s="101" t="s">
        <v>72</v>
      </c>
      <c r="D140" s="103" t="s">
        <v>73</v>
      </c>
    </row>
    <row r="141" spans="2:4" x14ac:dyDescent="0.2">
      <c r="B141" s="129" t="s">
        <v>74</v>
      </c>
      <c r="C141" s="105" t="str">
        <f>'DATA (NAT)'!$F$36</f>
        <v>-</v>
      </c>
      <c r="D141" s="106"/>
    </row>
    <row r="142" spans="2:4" x14ac:dyDescent="0.2">
      <c r="B142" s="129" t="s">
        <v>75</v>
      </c>
      <c r="C142" s="105" t="str">
        <f>'DATA (NAT)'!$G$36</f>
        <v>-</v>
      </c>
      <c r="D142" s="106"/>
    </row>
    <row r="143" spans="2:4" x14ac:dyDescent="0.2">
      <c r="B143" s="129" t="s">
        <v>76</v>
      </c>
      <c r="C143" s="105" t="str">
        <f>'DATA (NAT)'!$H$36</f>
        <v>-</v>
      </c>
      <c r="D143" s="106"/>
    </row>
    <row r="144" spans="2:4" x14ac:dyDescent="0.2">
      <c r="B144" s="129" t="s">
        <v>77</v>
      </c>
      <c r="C144" s="105" t="str">
        <f>'DATA (NAT)'!$I$36</f>
        <v>-</v>
      </c>
      <c r="D144" s="106"/>
    </row>
    <row r="145" spans="2:4" x14ac:dyDescent="0.2">
      <c r="B145" s="129" t="s">
        <v>78</v>
      </c>
      <c r="C145" s="105" t="str">
        <f>'DATA (NAT)'!$J$36</f>
        <v>-</v>
      </c>
      <c r="D145" s="106"/>
    </row>
    <row r="146" spans="2:4" x14ac:dyDescent="0.2">
      <c r="B146" s="129" t="s">
        <v>79</v>
      </c>
      <c r="C146" s="105" t="str">
        <f>'DATA (NAT)'!$K$36</f>
        <v>-</v>
      </c>
      <c r="D146" s="106"/>
    </row>
    <row r="147" spans="2:4" x14ac:dyDescent="0.2">
      <c r="B147" s="130" t="s">
        <v>80</v>
      </c>
      <c r="C147" s="109" t="str">
        <f>'DATA (NAT)'!$L$36</f>
        <v>No</v>
      </c>
      <c r="D147" s="107"/>
    </row>
    <row r="148" spans="2:4" x14ac:dyDescent="0.2">
      <c r="B148" s="128"/>
      <c r="C148" s="105"/>
      <c r="D148" s="27"/>
    </row>
    <row r="149" spans="2:4" ht="13.15" customHeight="1" x14ac:dyDescent="0.2">
      <c r="B149" s="166" t="s">
        <v>19</v>
      </c>
      <c r="C149" s="167"/>
      <c r="D149" s="168"/>
    </row>
    <row r="150" spans="2:4" x14ac:dyDescent="0.2">
      <c r="B150" s="128"/>
      <c r="C150" s="105"/>
      <c r="D150" s="27"/>
    </row>
    <row r="151" spans="2:4" ht="13.15" customHeight="1" x14ac:dyDescent="0.2">
      <c r="B151" s="154" t="str">
        <f>'DATA (NAT)'!$C$38</f>
        <v>Municipality co-financing of mooring costs (Slovenia)</v>
      </c>
      <c r="C151" s="155"/>
      <c r="D151" s="156"/>
    </row>
    <row r="152" spans="2:4" ht="13.9" customHeight="1" x14ac:dyDescent="0.2">
      <c r="B152" s="157" t="str">
        <f>'DATA (NAT)'!$B$38</f>
        <v>GSINF_ACC_SVN1</v>
      </c>
      <c r="C152" s="158"/>
      <c r="D152" s="159"/>
    </row>
    <row r="153" spans="2:4" ht="39.6" customHeight="1" x14ac:dyDescent="0.2">
      <c r="B153" s="160" t="s">
        <v>129</v>
      </c>
      <c r="C153" s="161"/>
      <c r="D153" s="162"/>
    </row>
    <row r="154" spans="2:4" x14ac:dyDescent="0.2">
      <c r="B154" s="102" t="s">
        <v>71</v>
      </c>
      <c r="C154" s="101" t="s">
        <v>72</v>
      </c>
      <c r="D154" s="103" t="s">
        <v>73</v>
      </c>
    </row>
    <row r="155" spans="2:4" x14ac:dyDescent="0.2">
      <c r="B155" s="129" t="s">
        <v>74</v>
      </c>
      <c r="C155" s="105" t="str">
        <f>'DATA (NAT)'!$F$38</f>
        <v>-</v>
      </c>
      <c r="D155" s="106"/>
    </row>
    <row r="156" spans="2:4" x14ac:dyDescent="0.2">
      <c r="B156" s="129" t="s">
        <v>75</v>
      </c>
      <c r="C156" s="105" t="str">
        <f>'DATA (NAT)'!$G$38</f>
        <v>-</v>
      </c>
      <c r="D156" s="106"/>
    </row>
    <row r="157" spans="2:4" x14ac:dyDescent="0.2">
      <c r="B157" s="129" t="s">
        <v>76</v>
      </c>
      <c r="C157" s="105" t="str">
        <f>'DATA (NAT)'!$H$38</f>
        <v>-</v>
      </c>
      <c r="D157" s="106"/>
    </row>
    <row r="158" spans="2:4" x14ac:dyDescent="0.2">
      <c r="B158" s="129" t="s">
        <v>77</v>
      </c>
      <c r="C158" s="105" t="str">
        <f>'DATA (NAT)'!$I$38</f>
        <v>-</v>
      </c>
      <c r="D158" s="106"/>
    </row>
    <row r="159" spans="2:4" x14ac:dyDescent="0.2">
      <c r="B159" s="129" t="s">
        <v>78</v>
      </c>
      <c r="C159" s="105" t="str">
        <f>'DATA (NAT)'!$J$38</f>
        <v>-</v>
      </c>
      <c r="D159" s="106"/>
    </row>
    <row r="160" spans="2:4" x14ac:dyDescent="0.2">
      <c r="B160" s="129" t="s">
        <v>79</v>
      </c>
      <c r="C160" s="105" t="str">
        <f>'DATA (NAT)'!$K$38</f>
        <v>-</v>
      </c>
      <c r="D160" s="106"/>
    </row>
    <row r="161" spans="2:4" x14ac:dyDescent="0.2">
      <c r="B161" s="130" t="s">
        <v>80</v>
      </c>
      <c r="C161" s="109" t="str">
        <f>'DATA (NAT)'!$L$38</f>
        <v>Yes</v>
      </c>
      <c r="D161" s="107"/>
    </row>
    <row r="162" spans="2:4" x14ac:dyDescent="0.2">
      <c r="B162" s="128"/>
      <c r="C162" s="105"/>
      <c r="D162" s="27"/>
    </row>
    <row r="163" spans="2:4" ht="13.15" customHeight="1" x14ac:dyDescent="0.2">
      <c r="B163" s="163" t="s">
        <v>21</v>
      </c>
      <c r="C163" s="164"/>
      <c r="D163" s="165"/>
    </row>
    <row r="164" spans="2:4" x14ac:dyDescent="0.2">
      <c r="B164" s="125"/>
      <c r="C164" s="105"/>
      <c r="D164" s="27"/>
    </row>
    <row r="165" spans="2:4" ht="13.15" customHeight="1" x14ac:dyDescent="0.2">
      <c r="B165" s="154" t="str">
        <f>'DATA (NAT)'!$C$40</f>
        <v>EFF_axis3_art 40: Development of new markets and promotional campaigns (Slovenia)</v>
      </c>
      <c r="C165" s="155"/>
      <c r="D165" s="156"/>
    </row>
    <row r="166" spans="2:4" ht="13.9" customHeight="1" x14ac:dyDescent="0.2">
      <c r="B166" s="157" t="str">
        <f>'DATA (NAT)'!$B$40</f>
        <v>GSMKG_SVN1</v>
      </c>
      <c r="C166" s="158"/>
      <c r="D166" s="159"/>
    </row>
    <row r="167" spans="2:4" ht="52.9" customHeight="1" x14ac:dyDescent="0.2">
      <c r="B167" s="160" t="s">
        <v>130</v>
      </c>
      <c r="C167" s="161"/>
      <c r="D167" s="162"/>
    </row>
    <row r="168" spans="2:4" x14ac:dyDescent="0.2">
      <c r="B168" s="102" t="s">
        <v>71</v>
      </c>
      <c r="C168" s="101" t="s">
        <v>72</v>
      </c>
      <c r="D168" s="103" t="s">
        <v>73</v>
      </c>
    </row>
    <row r="169" spans="2:4" x14ac:dyDescent="0.2">
      <c r="B169" s="126" t="s">
        <v>74</v>
      </c>
      <c r="C169" s="105" t="str">
        <f>'DATA (NAT)'!$F$40</f>
        <v>-</v>
      </c>
      <c r="D169" s="106"/>
    </row>
    <row r="170" spans="2:4" x14ac:dyDescent="0.2">
      <c r="B170" s="126" t="s">
        <v>75</v>
      </c>
      <c r="C170" s="105" t="str">
        <f>'DATA (NAT)'!$G$40</f>
        <v>-</v>
      </c>
      <c r="D170" s="106"/>
    </row>
    <row r="171" spans="2:4" x14ac:dyDescent="0.2">
      <c r="B171" s="126" t="s">
        <v>76</v>
      </c>
      <c r="C171" s="105" t="str">
        <f>'DATA (NAT)'!$H$40</f>
        <v>-</v>
      </c>
      <c r="D171" s="106"/>
    </row>
    <row r="172" spans="2:4" x14ac:dyDescent="0.2">
      <c r="B172" s="126" t="s">
        <v>77</v>
      </c>
      <c r="C172" s="105" t="str">
        <f>'DATA (NAT)'!$I$40</f>
        <v>-</v>
      </c>
      <c r="D172" s="106"/>
    </row>
    <row r="173" spans="2:4" x14ac:dyDescent="0.2">
      <c r="B173" s="126" t="s">
        <v>78</v>
      </c>
      <c r="C173" s="105" t="str">
        <f>'DATA (NAT)'!$J$40</f>
        <v>-</v>
      </c>
      <c r="D173" s="106"/>
    </row>
    <row r="174" spans="2:4" x14ac:dyDescent="0.2">
      <c r="B174" s="126" t="s">
        <v>79</v>
      </c>
      <c r="C174" s="105" t="str">
        <f>'DATA (NAT)'!$K$40</f>
        <v>-</v>
      </c>
      <c r="D174" s="106"/>
    </row>
    <row r="175" spans="2:4" x14ac:dyDescent="0.2">
      <c r="B175" s="127" t="s">
        <v>80</v>
      </c>
      <c r="C175" s="109" t="str">
        <f>'DATA (NAT)'!$L$40</f>
        <v>No</v>
      </c>
      <c r="D175" s="107"/>
    </row>
    <row r="176" spans="2:4" x14ac:dyDescent="0.2">
      <c r="B176" s="125"/>
      <c r="C176" s="105"/>
      <c r="D176" s="27"/>
    </row>
    <row r="177" spans="2:4" ht="13.15" customHeight="1" x14ac:dyDescent="0.2">
      <c r="B177" s="154" t="str">
        <f>'DATA (NAT)'!$C$41</f>
        <v>EMFF Art 68: Marketing measures (Slovenia)</v>
      </c>
      <c r="C177" s="155"/>
      <c r="D177" s="156"/>
    </row>
    <row r="178" spans="2:4" ht="13.9" customHeight="1" x14ac:dyDescent="0.2">
      <c r="B178" s="157" t="str">
        <f>'DATA (NAT)'!$B$41</f>
        <v>GSMKG_SVN2</v>
      </c>
      <c r="C178" s="158"/>
      <c r="D178" s="159"/>
    </row>
    <row r="179" spans="2:4" ht="52.9" customHeight="1" x14ac:dyDescent="0.2">
      <c r="B179" s="160" t="s">
        <v>131</v>
      </c>
      <c r="C179" s="161"/>
      <c r="D179" s="162"/>
    </row>
    <row r="180" spans="2:4" x14ac:dyDescent="0.2">
      <c r="B180" s="102" t="s">
        <v>71</v>
      </c>
      <c r="C180" s="101" t="s">
        <v>72</v>
      </c>
      <c r="D180" s="103" t="s">
        <v>73</v>
      </c>
    </row>
    <row r="181" spans="2:4" x14ac:dyDescent="0.2">
      <c r="B181" s="126" t="s">
        <v>74</v>
      </c>
      <c r="C181" s="105" t="str">
        <f>'DATA (NAT)'!$F$41</f>
        <v>-</v>
      </c>
      <c r="D181" s="106"/>
    </row>
    <row r="182" spans="2:4" x14ac:dyDescent="0.2">
      <c r="B182" s="126" t="s">
        <v>75</v>
      </c>
      <c r="C182" s="105" t="str">
        <f>'DATA (NAT)'!$G$41</f>
        <v>-</v>
      </c>
      <c r="D182" s="106"/>
    </row>
    <row r="183" spans="2:4" x14ac:dyDescent="0.2">
      <c r="B183" s="126" t="s">
        <v>76</v>
      </c>
      <c r="C183" s="105" t="str">
        <f>'DATA (NAT)'!$H$41</f>
        <v>-</v>
      </c>
      <c r="D183" s="106"/>
    </row>
    <row r="184" spans="2:4" x14ac:dyDescent="0.2">
      <c r="B184" s="126" t="s">
        <v>77</v>
      </c>
      <c r="C184" s="105" t="str">
        <f>'DATA (NAT)'!$I$41</f>
        <v>-</v>
      </c>
      <c r="D184" s="106"/>
    </row>
    <row r="185" spans="2:4" x14ac:dyDescent="0.2">
      <c r="B185" s="126" t="s">
        <v>78</v>
      </c>
      <c r="C185" s="105" t="str">
        <f>'DATA (NAT)'!$J$41</f>
        <v>-</v>
      </c>
      <c r="D185" s="106"/>
    </row>
    <row r="186" spans="2:4" x14ac:dyDescent="0.2">
      <c r="B186" s="126" t="s">
        <v>79</v>
      </c>
      <c r="C186" s="105" t="str">
        <f>'DATA (NAT)'!$K$41</f>
        <v>-</v>
      </c>
      <c r="D186" s="106"/>
    </row>
    <row r="187" spans="2:4" ht="38.25" x14ac:dyDescent="0.2">
      <c r="B187" s="127" t="s">
        <v>80</v>
      </c>
      <c r="C187" s="109" t="str">
        <f>'DATA (NAT)'!$L$41</f>
        <v>No</v>
      </c>
      <c r="D187" s="107" t="s">
        <v>132</v>
      </c>
    </row>
    <row r="188" spans="2:4" x14ac:dyDescent="0.2">
      <c r="B188" s="125"/>
      <c r="C188" s="105"/>
      <c r="D188" s="27"/>
    </row>
    <row r="189" spans="2:4" ht="13.15" customHeight="1" x14ac:dyDescent="0.2">
      <c r="B189" s="163" t="s">
        <v>23</v>
      </c>
      <c r="C189" s="164"/>
      <c r="D189" s="165"/>
    </row>
    <row r="190" spans="2:4" x14ac:dyDescent="0.2">
      <c r="B190" s="125"/>
      <c r="C190" s="105"/>
      <c r="D190" s="27"/>
    </row>
    <row r="191" spans="2:4" ht="13.15" customHeight="1" x14ac:dyDescent="0.2">
      <c r="B191" s="154" t="str">
        <f>'DATA (NAT)'!$C$43</f>
        <v>EFF_axis4_art 45: Sustainable development of fishing areas (Slovenia)</v>
      </c>
      <c r="C191" s="155"/>
      <c r="D191" s="156"/>
    </row>
    <row r="192" spans="2:4" ht="13.9" customHeight="1" x14ac:dyDescent="0.2">
      <c r="B192" s="157" t="str">
        <f>'DATA (NAT)'!$B$43</f>
        <v>GSCOM_SVN1</v>
      </c>
      <c r="C192" s="158"/>
      <c r="D192" s="159"/>
    </row>
    <row r="193" spans="2:4" ht="66" customHeight="1" x14ac:dyDescent="0.2">
      <c r="B193" s="160" t="s">
        <v>133</v>
      </c>
      <c r="C193" s="161"/>
      <c r="D193" s="162"/>
    </row>
    <row r="194" spans="2:4" x14ac:dyDescent="0.2">
      <c r="B194" s="102" t="s">
        <v>71</v>
      </c>
      <c r="C194" s="101" t="s">
        <v>72</v>
      </c>
      <c r="D194" s="103" t="s">
        <v>73</v>
      </c>
    </row>
    <row r="195" spans="2:4" x14ac:dyDescent="0.2">
      <c r="B195" s="126" t="s">
        <v>74</v>
      </c>
      <c r="C195" s="105" t="str">
        <f>'DATA (NAT)'!$F$43</f>
        <v>-</v>
      </c>
      <c r="D195" s="106"/>
    </row>
    <row r="196" spans="2:4" x14ac:dyDescent="0.2">
      <c r="B196" s="126" t="s">
        <v>75</v>
      </c>
      <c r="C196" s="105" t="str">
        <f>'DATA (NAT)'!$G$43</f>
        <v>-</v>
      </c>
      <c r="D196" s="106"/>
    </row>
    <row r="197" spans="2:4" x14ac:dyDescent="0.2">
      <c r="B197" s="126" t="s">
        <v>76</v>
      </c>
      <c r="C197" s="105" t="str">
        <f>'DATA (NAT)'!$H$43</f>
        <v>-</v>
      </c>
      <c r="D197" s="106"/>
    </row>
    <row r="198" spans="2:4" x14ac:dyDescent="0.2">
      <c r="B198" s="126" t="s">
        <v>77</v>
      </c>
      <c r="C198" s="105" t="str">
        <f>'DATA (NAT)'!$I$43</f>
        <v>-</v>
      </c>
      <c r="D198" s="106"/>
    </row>
    <row r="199" spans="2:4" x14ac:dyDescent="0.2">
      <c r="B199" s="126" t="s">
        <v>78</v>
      </c>
      <c r="C199" s="105" t="str">
        <f>'DATA (NAT)'!$J$43</f>
        <v>-</v>
      </c>
      <c r="D199" s="106"/>
    </row>
    <row r="200" spans="2:4" x14ac:dyDescent="0.2">
      <c r="B200" s="126" t="s">
        <v>79</v>
      </c>
      <c r="C200" s="105" t="str">
        <f>'DATA (NAT)'!$K$43</f>
        <v>-</v>
      </c>
      <c r="D200" s="106"/>
    </row>
    <row r="201" spans="2:4" x14ac:dyDescent="0.2">
      <c r="B201" s="127" t="s">
        <v>80</v>
      </c>
      <c r="C201" s="109" t="str">
        <f>'DATA (NAT)'!$L$43</f>
        <v>Yes</v>
      </c>
      <c r="D201" s="107"/>
    </row>
    <row r="202" spans="2:4" x14ac:dyDescent="0.2">
      <c r="B202" s="125"/>
      <c r="C202" s="105"/>
      <c r="D202" s="27"/>
    </row>
    <row r="203" spans="2:4" ht="13.15" customHeight="1" x14ac:dyDescent="0.2">
      <c r="B203" s="154" t="str">
        <f>'DATA (NAT)'!$C$44</f>
        <v>EMFF_art 62 to 64: Support to fishing communities (Slovenia)</v>
      </c>
      <c r="C203" s="155"/>
      <c r="D203" s="156"/>
    </row>
    <row r="204" spans="2:4" ht="13.9" customHeight="1" x14ac:dyDescent="0.2">
      <c r="B204" s="157" t="str">
        <f>'DATA (NAT)'!$B$44</f>
        <v>GSCOM_SVN2</v>
      </c>
      <c r="C204" s="158"/>
      <c r="D204" s="159"/>
    </row>
    <row r="205" spans="2:4" ht="26.45" customHeight="1" x14ac:dyDescent="0.2">
      <c r="B205" s="160" t="s">
        <v>134</v>
      </c>
      <c r="C205" s="161"/>
      <c r="D205" s="162"/>
    </row>
    <row r="206" spans="2:4" x14ac:dyDescent="0.2">
      <c r="B206" s="102" t="s">
        <v>71</v>
      </c>
      <c r="C206" s="101" t="s">
        <v>72</v>
      </c>
      <c r="D206" s="103" t="s">
        <v>73</v>
      </c>
    </row>
    <row r="207" spans="2:4" x14ac:dyDescent="0.2">
      <c r="B207" s="126" t="s">
        <v>74</v>
      </c>
      <c r="C207" s="105" t="str">
        <f>'DATA (NAT)'!$F$44</f>
        <v>-</v>
      </c>
      <c r="D207" s="106"/>
    </row>
    <row r="208" spans="2:4" x14ac:dyDescent="0.2">
      <c r="B208" s="126" t="s">
        <v>75</v>
      </c>
      <c r="C208" s="105" t="str">
        <f>'DATA (NAT)'!$G$44</f>
        <v>-</v>
      </c>
      <c r="D208" s="106"/>
    </row>
    <row r="209" spans="2:4" x14ac:dyDescent="0.2">
      <c r="B209" s="126" t="s">
        <v>76</v>
      </c>
      <c r="C209" s="105" t="str">
        <f>'DATA (NAT)'!$H$44</f>
        <v>-</v>
      </c>
      <c r="D209" s="106"/>
    </row>
    <row r="210" spans="2:4" x14ac:dyDescent="0.2">
      <c r="B210" s="126" t="s">
        <v>77</v>
      </c>
      <c r="C210" s="105" t="str">
        <f>'DATA (NAT)'!$I$44</f>
        <v>-</v>
      </c>
      <c r="D210" s="106"/>
    </row>
    <row r="211" spans="2:4" x14ac:dyDescent="0.2">
      <c r="B211" s="126" t="s">
        <v>78</v>
      </c>
      <c r="C211" s="105" t="str">
        <f>'DATA (NAT)'!$J$44</f>
        <v>-</v>
      </c>
      <c r="D211" s="106"/>
    </row>
    <row r="212" spans="2:4" x14ac:dyDescent="0.2">
      <c r="B212" s="126" t="s">
        <v>79</v>
      </c>
      <c r="C212" s="105" t="str">
        <f>'DATA (NAT)'!$K$44</f>
        <v>-</v>
      </c>
      <c r="D212" s="106"/>
    </row>
    <row r="213" spans="2:4" x14ac:dyDescent="0.2">
      <c r="B213" s="127" t="s">
        <v>80</v>
      </c>
      <c r="C213" s="109" t="str">
        <f>'DATA (NAT)'!$L$44</f>
        <v>-</v>
      </c>
      <c r="D213" s="107"/>
    </row>
    <row r="214" spans="2:4" x14ac:dyDescent="0.2">
      <c r="B214" s="125"/>
      <c r="C214" s="105"/>
      <c r="D214" s="27"/>
    </row>
    <row r="215" spans="2:4" ht="13.15" customHeight="1" x14ac:dyDescent="0.2">
      <c r="B215" s="163" t="s">
        <v>25</v>
      </c>
      <c r="C215" s="164"/>
      <c r="D215" s="165"/>
    </row>
    <row r="216" spans="2:4" ht="13.15" customHeight="1" x14ac:dyDescent="0.2">
      <c r="B216" s="151" t="s">
        <v>69</v>
      </c>
      <c r="C216" s="152"/>
      <c r="D216" s="153"/>
    </row>
    <row r="217" spans="2:4" ht="13.15" customHeight="1" x14ac:dyDescent="0.2">
      <c r="B217" s="151" t="s">
        <v>50</v>
      </c>
      <c r="C217" s="152"/>
      <c r="D217" s="153"/>
    </row>
    <row r="218" spans="2:4" ht="13.15" customHeight="1" x14ac:dyDescent="0.2">
      <c r="B218" s="145" t="s">
        <v>70</v>
      </c>
      <c r="C218" s="146"/>
      <c r="D218" s="147"/>
    </row>
    <row r="219" spans="2:4" x14ac:dyDescent="0.2">
      <c r="B219" s="128"/>
      <c r="C219" s="118"/>
      <c r="D219" s="27"/>
    </row>
    <row r="220" spans="2:4" ht="13.15" customHeight="1" x14ac:dyDescent="0.2">
      <c r="B220" s="154" t="str">
        <f>'DATA (NAT)'!$C$49</f>
        <v>Management expenditures - Personnel costs (Slovenia)</v>
      </c>
      <c r="C220" s="155"/>
      <c r="D220" s="156"/>
    </row>
    <row r="221" spans="2:4" ht="13.9" customHeight="1" x14ac:dyDescent="0.2">
      <c r="B221" s="157" t="str">
        <f>'DATA (NAT)'!$B$49</f>
        <v>GSMNG_EXP_SVN1</v>
      </c>
      <c r="C221" s="158"/>
      <c r="D221" s="159"/>
    </row>
    <row r="222" spans="2:4" ht="13.15" customHeight="1" x14ac:dyDescent="0.2">
      <c r="B222" s="160" t="s">
        <v>135</v>
      </c>
      <c r="C222" s="161"/>
      <c r="D222" s="162"/>
    </row>
    <row r="223" spans="2:4" x14ac:dyDescent="0.2">
      <c r="B223" s="102" t="s">
        <v>71</v>
      </c>
      <c r="C223" s="115" t="s">
        <v>72</v>
      </c>
      <c r="D223" s="103" t="s">
        <v>73</v>
      </c>
    </row>
    <row r="224" spans="2:4" x14ac:dyDescent="0.2">
      <c r="B224" s="129" t="s">
        <v>74</v>
      </c>
      <c r="C224" s="118" t="str">
        <f>'DATA (NAT)'!$F$49</f>
        <v>-</v>
      </c>
      <c r="D224" s="106"/>
    </row>
    <row r="225" spans="2:4" x14ac:dyDescent="0.2">
      <c r="B225" s="129" t="s">
        <v>75</v>
      </c>
      <c r="C225" s="118" t="str">
        <f>'DATA (NAT)'!$G$49</f>
        <v>-</v>
      </c>
      <c r="D225" s="106"/>
    </row>
    <row r="226" spans="2:4" x14ac:dyDescent="0.2">
      <c r="B226" s="129" t="s">
        <v>76</v>
      </c>
      <c r="C226" s="118" t="str">
        <f>'DATA (NAT)'!$H$49</f>
        <v>-</v>
      </c>
      <c r="D226" s="106"/>
    </row>
    <row r="227" spans="2:4" x14ac:dyDescent="0.2">
      <c r="B227" s="129" t="s">
        <v>77</v>
      </c>
      <c r="C227" s="118" t="str">
        <f>'DATA (NAT)'!$I$49</f>
        <v>-</v>
      </c>
      <c r="D227" s="106"/>
    </row>
    <row r="228" spans="2:4" x14ac:dyDescent="0.2">
      <c r="B228" s="129" t="s">
        <v>78</v>
      </c>
      <c r="C228" s="118" t="str">
        <f>'DATA (NAT)'!$J$49</f>
        <v>-</v>
      </c>
      <c r="D228" s="106"/>
    </row>
    <row r="229" spans="2:4" x14ac:dyDescent="0.2">
      <c r="B229" s="129" t="s">
        <v>79</v>
      </c>
      <c r="C229" s="118" t="str">
        <f>'DATA (NAT)'!$K$49</f>
        <v>-</v>
      </c>
      <c r="D229" s="106"/>
    </row>
    <row r="230" spans="2:4" x14ac:dyDescent="0.2">
      <c r="B230" s="130" t="s">
        <v>80</v>
      </c>
      <c r="C230" s="120" t="str">
        <f>'DATA (NAT)'!$L$49</f>
        <v>-</v>
      </c>
      <c r="D230" s="107"/>
    </row>
    <row r="231" spans="2:4" x14ac:dyDescent="0.2">
      <c r="B231" s="128"/>
      <c r="C231" s="118"/>
      <c r="D231" s="27"/>
    </row>
    <row r="232" spans="2:4" ht="13.15" customHeight="1" x14ac:dyDescent="0.2">
      <c r="B232" s="154" t="str">
        <f>'DATA (NAT)'!$C$50</f>
        <v>EMFF_art 77: Data collection (Slovenia)</v>
      </c>
      <c r="C232" s="155"/>
      <c r="D232" s="156"/>
    </row>
    <row r="233" spans="2:4" ht="13.9" customHeight="1" x14ac:dyDescent="0.2">
      <c r="B233" s="157" t="str">
        <f>'DATA (NAT)'!$B$50</f>
        <v>GSMNG_EXP_SVN2</v>
      </c>
      <c r="C233" s="158"/>
      <c r="D233" s="159"/>
    </row>
    <row r="234" spans="2:4" ht="26.45" customHeight="1" x14ac:dyDescent="0.2">
      <c r="B234" s="160" t="s">
        <v>136</v>
      </c>
      <c r="C234" s="161"/>
      <c r="D234" s="162"/>
    </row>
    <row r="235" spans="2:4" x14ac:dyDescent="0.2">
      <c r="B235" s="102" t="s">
        <v>71</v>
      </c>
      <c r="C235" s="115" t="s">
        <v>72</v>
      </c>
      <c r="D235" s="103" t="s">
        <v>73</v>
      </c>
    </row>
    <row r="236" spans="2:4" x14ac:dyDescent="0.2">
      <c r="B236" s="129" t="s">
        <v>74</v>
      </c>
      <c r="C236" s="118" t="str">
        <f>'DATA (NAT)'!$F$50</f>
        <v>-</v>
      </c>
      <c r="D236" s="106"/>
    </row>
    <row r="237" spans="2:4" x14ac:dyDescent="0.2">
      <c r="B237" s="129" t="s">
        <v>75</v>
      </c>
      <c r="C237" s="118" t="str">
        <f>'DATA (NAT)'!$G$50</f>
        <v>-</v>
      </c>
      <c r="D237" s="106"/>
    </row>
    <row r="238" spans="2:4" x14ac:dyDescent="0.2">
      <c r="B238" s="129" t="s">
        <v>76</v>
      </c>
      <c r="C238" s="118" t="str">
        <f>'DATA (NAT)'!$H$50</f>
        <v>-</v>
      </c>
      <c r="D238" s="106"/>
    </row>
    <row r="239" spans="2:4" x14ac:dyDescent="0.2">
      <c r="B239" s="129" t="s">
        <v>77</v>
      </c>
      <c r="C239" s="118" t="str">
        <f>'DATA (NAT)'!$I$50</f>
        <v>-</v>
      </c>
      <c r="D239" s="106"/>
    </row>
    <row r="240" spans="2:4" x14ac:dyDescent="0.2">
      <c r="B240" s="129" t="s">
        <v>78</v>
      </c>
      <c r="C240" s="118" t="str">
        <f>'DATA (NAT)'!$J$50</f>
        <v>-</v>
      </c>
      <c r="D240" s="106"/>
    </row>
    <row r="241" spans="2:4" x14ac:dyDescent="0.2">
      <c r="B241" s="129" t="s">
        <v>79</v>
      </c>
      <c r="C241" s="118" t="str">
        <f>'DATA (NAT)'!$K$50</f>
        <v>-</v>
      </c>
      <c r="D241" s="106"/>
    </row>
    <row r="242" spans="2:4" ht="38.25" x14ac:dyDescent="0.2">
      <c r="B242" s="130" t="s">
        <v>80</v>
      </c>
      <c r="C242" s="120" t="str">
        <f>'DATA (NAT)'!$L$50</f>
        <v>No</v>
      </c>
      <c r="D242" s="107" t="s">
        <v>137</v>
      </c>
    </row>
    <row r="243" spans="2:4" x14ac:dyDescent="0.2">
      <c r="B243" s="128"/>
      <c r="C243" s="118"/>
      <c r="D243" s="27"/>
    </row>
    <row r="244" spans="2:4" ht="13.15" customHeight="1" x14ac:dyDescent="0.2">
      <c r="B244" s="154" t="str">
        <f>'DATA (NAT)'!$C$51</f>
        <v>IT systems (Slovenia)</v>
      </c>
      <c r="C244" s="155"/>
      <c r="D244" s="156"/>
    </row>
    <row r="245" spans="2:4" ht="13.9" customHeight="1" x14ac:dyDescent="0.2">
      <c r="B245" s="157" t="str">
        <f>'DATA (NAT)'!$B$51</f>
        <v>GSMNG_EXP_SVN3</v>
      </c>
      <c r="C245" s="158"/>
      <c r="D245" s="159"/>
    </row>
    <row r="246" spans="2:4" ht="13.15" customHeight="1" x14ac:dyDescent="0.2">
      <c r="B246" s="160" t="s">
        <v>138</v>
      </c>
      <c r="C246" s="161"/>
      <c r="D246" s="162"/>
    </row>
    <row r="247" spans="2:4" x14ac:dyDescent="0.2">
      <c r="B247" s="102" t="s">
        <v>71</v>
      </c>
      <c r="C247" s="115" t="s">
        <v>72</v>
      </c>
      <c r="D247" s="103" t="s">
        <v>73</v>
      </c>
    </row>
    <row r="248" spans="2:4" x14ac:dyDescent="0.2">
      <c r="B248" s="129" t="s">
        <v>74</v>
      </c>
      <c r="C248" s="118" t="str">
        <f>'DATA (NAT)'!$F$51</f>
        <v>-</v>
      </c>
      <c r="D248" s="106"/>
    </row>
    <row r="249" spans="2:4" x14ac:dyDescent="0.2">
      <c r="B249" s="129" t="s">
        <v>75</v>
      </c>
      <c r="C249" s="118" t="str">
        <f>'DATA (NAT)'!$G$51</f>
        <v>-</v>
      </c>
      <c r="D249" s="106"/>
    </row>
    <row r="250" spans="2:4" x14ac:dyDescent="0.2">
      <c r="B250" s="129" t="s">
        <v>76</v>
      </c>
      <c r="C250" s="118" t="str">
        <f>'DATA (NAT)'!$H$51</f>
        <v>-</v>
      </c>
      <c r="D250" s="106"/>
    </row>
    <row r="251" spans="2:4" x14ac:dyDescent="0.2">
      <c r="B251" s="129" t="s">
        <v>77</v>
      </c>
      <c r="C251" s="118" t="str">
        <f>'DATA (NAT)'!$I$51</f>
        <v>-</v>
      </c>
      <c r="D251" s="106"/>
    </row>
    <row r="252" spans="2:4" x14ac:dyDescent="0.2">
      <c r="B252" s="129" t="s">
        <v>78</v>
      </c>
      <c r="C252" s="118" t="str">
        <f>'DATA (NAT)'!$J$51</f>
        <v>-</v>
      </c>
      <c r="D252" s="106"/>
    </row>
    <row r="253" spans="2:4" x14ac:dyDescent="0.2">
      <c r="B253" s="129" t="s">
        <v>79</v>
      </c>
      <c r="C253" s="118" t="str">
        <f>'DATA (NAT)'!$K$51</f>
        <v>-</v>
      </c>
      <c r="D253" s="106"/>
    </row>
    <row r="254" spans="2:4" x14ac:dyDescent="0.2">
      <c r="B254" s="130" t="s">
        <v>80</v>
      </c>
      <c r="C254" s="120" t="str">
        <f>'DATA (NAT)'!$L$51</f>
        <v>-</v>
      </c>
      <c r="D254" s="107"/>
    </row>
    <row r="255" spans="2:4" x14ac:dyDescent="0.2">
      <c r="B255" s="128"/>
      <c r="C255" s="118"/>
      <c r="D255" s="27"/>
    </row>
    <row r="256" spans="2:4" ht="13.15" customHeight="1" x14ac:dyDescent="0.2">
      <c r="B256" s="166" t="s">
        <v>30</v>
      </c>
      <c r="C256" s="167"/>
      <c r="D256" s="168"/>
    </row>
    <row r="257" spans="2:4" ht="13.15" customHeight="1" x14ac:dyDescent="0.2">
      <c r="B257" s="145" t="s">
        <v>32</v>
      </c>
      <c r="C257" s="146"/>
      <c r="D257" s="147"/>
    </row>
    <row r="258" spans="2:4" x14ac:dyDescent="0.2">
      <c r="B258" s="128"/>
      <c r="C258" s="118"/>
      <c r="D258" s="27"/>
    </row>
    <row r="259" spans="2:4" ht="13.15" customHeight="1" x14ac:dyDescent="0.2">
      <c r="B259" s="154" t="str">
        <f>'DATA (NAT)'!$C$54</f>
        <v>Enforcement expenditures - Personnel costs (Slovenia)</v>
      </c>
      <c r="C259" s="155"/>
      <c r="D259" s="156"/>
    </row>
    <row r="260" spans="2:4" ht="13.9" customHeight="1" x14ac:dyDescent="0.2">
      <c r="B260" s="157" t="str">
        <f>'DATA (NAT)'!$B$54</f>
        <v>GSMNG_ENF_SVN1</v>
      </c>
      <c r="C260" s="158"/>
      <c r="D260" s="159"/>
    </row>
    <row r="261" spans="2:4" ht="13.15" customHeight="1" x14ac:dyDescent="0.2">
      <c r="B261" s="160" t="s">
        <v>139</v>
      </c>
      <c r="C261" s="161"/>
      <c r="D261" s="162"/>
    </row>
    <row r="262" spans="2:4" x14ac:dyDescent="0.2">
      <c r="B262" s="102" t="s">
        <v>71</v>
      </c>
      <c r="C262" s="115" t="s">
        <v>72</v>
      </c>
      <c r="D262" s="103" t="s">
        <v>73</v>
      </c>
    </row>
    <row r="263" spans="2:4" x14ac:dyDescent="0.2">
      <c r="B263" s="129" t="s">
        <v>74</v>
      </c>
      <c r="C263" s="118" t="str">
        <f>'DATA (NAT)'!$F$54</f>
        <v>-</v>
      </c>
      <c r="D263" s="106"/>
    </row>
    <row r="264" spans="2:4" x14ac:dyDescent="0.2">
      <c r="B264" s="129" t="s">
        <v>75</v>
      </c>
      <c r="C264" s="118" t="str">
        <f>'DATA (NAT)'!$G$54</f>
        <v>-</v>
      </c>
      <c r="D264" s="106"/>
    </row>
    <row r="265" spans="2:4" x14ac:dyDescent="0.2">
      <c r="B265" s="129" t="s">
        <v>76</v>
      </c>
      <c r="C265" s="118" t="str">
        <f>'DATA (NAT)'!$H$54</f>
        <v>-</v>
      </c>
      <c r="D265" s="106"/>
    </row>
    <row r="266" spans="2:4" x14ac:dyDescent="0.2">
      <c r="B266" s="129" t="s">
        <v>77</v>
      </c>
      <c r="C266" s="118" t="str">
        <f>'DATA (NAT)'!$I$54</f>
        <v>-</v>
      </c>
      <c r="D266" s="106"/>
    </row>
    <row r="267" spans="2:4" x14ac:dyDescent="0.2">
      <c r="B267" s="129" t="s">
        <v>78</v>
      </c>
      <c r="C267" s="118" t="str">
        <f>'DATA (NAT)'!$J$54</f>
        <v>-</v>
      </c>
      <c r="D267" s="106"/>
    </row>
    <row r="268" spans="2:4" x14ac:dyDescent="0.2">
      <c r="B268" s="129" t="s">
        <v>79</v>
      </c>
      <c r="C268" s="118" t="str">
        <f>'DATA (NAT)'!$K$54</f>
        <v>-</v>
      </c>
      <c r="D268" s="106"/>
    </row>
    <row r="269" spans="2:4" x14ac:dyDescent="0.2">
      <c r="B269" s="130" t="s">
        <v>80</v>
      </c>
      <c r="C269" s="120" t="str">
        <f>'DATA (NAT)'!$L$54</f>
        <v>-</v>
      </c>
      <c r="D269" s="107"/>
    </row>
    <row r="270" spans="2:4" x14ac:dyDescent="0.2">
      <c r="B270" s="128"/>
      <c r="C270" s="118"/>
      <c r="D270" s="27"/>
    </row>
    <row r="271" spans="2:4" ht="13.15" customHeight="1" x14ac:dyDescent="0.2">
      <c r="B271" s="154" t="str">
        <f>'DATA (NAT)'!$C$55</f>
        <v>EMFF_art 76: Control and enforcement  (Slovenia)</v>
      </c>
      <c r="C271" s="155"/>
      <c r="D271" s="156"/>
    </row>
    <row r="272" spans="2:4" ht="13.9" customHeight="1" x14ac:dyDescent="0.2">
      <c r="B272" s="157" t="str">
        <f>'DATA (NAT)'!$B$55</f>
        <v>GSMNG_ENF_SVN2</v>
      </c>
      <c r="C272" s="158"/>
      <c r="D272" s="159"/>
    </row>
    <row r="273" spans="2:4" ht="26.45" customHeight="1" x14ac:dyDescent="0.2">
      <c r="B273" s="160" t="s">
        <v>140</v>
      </c>
      <c r="C273" s="161"/>
      <c r="D273" s="162"/>
    </row>
    <row r="274" spans="2:4" x14ac:dyDescent="0.2">
      <c r="B274" s="102" t="s">
        <v>71</v>
      </c>
      <c r="C274" s="115" t="s">
        <v>72</v>
      </c>
      <c r="D274" s="103" t="s">
        <v>73</v>
      </c>
    </row>
    <row r="275" spans="2:4" x14ac:dyDescent="0.2">
      <c r="B275" s="129" t="s">
        <v>74</v>
      </c>
      <c r="C275" s="118" t="str">
        <f>'DATA (NAT)'!$F$55</f>
        <v>-</v>
      </c>
      <c r="D275" s="106"/>
    </row>
    <row r="276" spans="2:4" x14ac:dyDescent="0.2">
      <c r="B276" s="129" t="s">
        <v>75</v>
      </c>
      <c r="C276" s="118" t="str">
        <f>'DATA (NAT)'!$G$55</f>
        <v>-</v>
      </c>
      <c r="D276" s="106"/>
    </row>
    <row r="277" spans="2:4" x14ac:dyDescent="0.2">
      <c r="B277" s="129" t="s">
        <v>76</v>
      </c>
      <c r="C277" s="118" t="str">
        <f>'DATA (NAT)'!$H$55</f>
        <v>-</v>
      </c>
      <c r="D277" s="106"/>
    </row>
    <row r="278" spans="2:4" x14ac:dyDescent="0.2">
      <c r="B278" s="129" t="s">
        <v>77</v>
      </c>
      <c r="C278" s="118" t="str">
        <f>'DATA (NAT)'!$I$55</f>
        <v>-</v>
      </c>
      <c r="D278" s="106"/>
    </row>
    <row r="279" spans="2:4" x14ac:dyDescent="0.2">
      <c r="B279" s="129" t="s">
        <v>78</v>
      </c>
      <c r="C279" s="118" t="str">
        <f>'DATA (NAT)'!$J$55</f>
        <v>-</v>
      </c>
      <c r="D279" s="106"/>
    </row>
    <row r="280" spans="2:4" x14ac:dyDescent="0.2">
      <c r="B280" s="129" t="s">
        <v>79</v>
      </c>
      <c r="C280" s="118" t="str">
        <f>'DATA (NAT)'!$K$55</f>
        <v>-</v>
      </c>
      <c r="D280" s="106"/>
    </row>
    <row r="281" spans="2:4" ht="38.25" x14ac:dyDescent="0.2">
      <c r="B281" s="130" t="s">
        <v>80</v>
      </c>
      <c r="C281" s="120" t="str">
        <f>'DATA (NAT)'!$L$55</f>
        <v>No</v>
      </c>
      <c r="D281" s="107" t="s">
        <v>141</v>
      </c>
    </row>
    <row r="282" spans="2:4" x14ac:dyDescent="0.2">
      <c r="B282" s="128"/>
      <c r="C282" s="118"/>
      <c r="D282" s="27"/>
    </row>
    <row r="283" spans="2:4" ht="13.15" customHeight="1" x14ac:dyDescent="0.2">
      <c r="B283" s="169" t="s">
        <v>156</v>
      </c>
      <c r="C283" s="170"/>
      <c r="D283" s="171"/>
    </row>
    <row r="284" spans="2:4" ht="15" customHeight="1" x14ac:dyDescent="0.2">
      <c r="B284" s="133"/>
      <c r="C284" s="134"/>
      <c r="D284" s="135"/>
    </row>
    <row r="285" spans="2:4" ht="15" customHeight="1" x14ac:dyDescent="0.2">
      <c r="B285" s="139" t="s">
        <v>157</v>
      </c>
      <c r="C285" s="140"/>
      <c r="D285" s="141"/>
    </row>
    <row r="286" spans="2:4" ht="13.15" customHeight="1" x14ac:dyDescent="0.2">
      <c r="B286" s="163" t="s">
        <v>158</v>
      </c>
      <c r="C286" s="164"/>
      <c r="D286" s="165"/>
    </row>
    <row r="287" spans="2:4" ht="13.15" customHeight="1" x14ac:dyDescent="0.2">
      <c r="B287" s="151" t="s">
        <v>159</v>
      </c>
      <c r="C287" s="152"/>
      <c r="D287" s="153"/>
    </row>
    <row r="288" spans="2:4" ht="13.15" customHeight="1" x14ac:dyDescent="0.2">
      <c r="B288" s="151" t="s">
        <v>160</v>
      </c>
      <c r="C288" s="152"/>
      <c r="D288" s="153"/>
    </row>
    <row r="289" spans="2:4" ht="13.15" customHeight="1" x14ac:dyDescent="0.2">
      <c r="B289" s="151" t="s">
        <v>62</v>
      </c>
      <c r="C289" s="152"/>
      <c r="D289" s="153"/>
    </row>
    <row r="290" spans="2:4" ht="13.15" customHeight="1" x14ac:dyDescent="0.2">
      <c r="B290" s="151" t="s">
        <v>161</v>
      </c>
      <c r="C290" s="152"/>
      <c r="D290" s="153"/>
    </row>
    <row r="291" spans="2:4" x14ac:dyDescent="0.2">
      <c r="B291" s="131"/>
      <c r="C291" s="132"/>
      <c r="D291" s="132"/>
    </row>
    <row r="292" spans="2:4" ht="12.75" customHeight="1" x14ac:dyDescent="0.2">
      <c r="B292" s="131"/>
      <c r="C292" s="132"/>
      <c r="D292" s="132"/>
    </row>
    <row r="293" spans="2:4" ht="12.75" customHeight="1" x14ac:dyDescent="0.2">
      <c r="B293" s="131"/>
      <c r="C293" s="132"/>
      <c r="D293" s="132"/>
    </row>
    <row r="294" spans="2:4" ht="12.75" customHeight="1" x14ac:dyDescent="0.2">
      <c r="B294" s="131"/>
      <c r="C294" s="132"/>
      <c r="D294" s="132"/>
    </row>
    <row r="295" spans="2:4" ht="12.75" customHeight="1" x14ac:dyDescent="0.2">
      <c r="B295" s="131"/>
      <c r="C295" s="132"/>
      <c r="D295" s="132"/>
    </row>
    <row r="296" spans="2:4" ht="12.75" customHeight="1" x14ac:dyDescent="0.2">
      <c r="B296" s="131"/>
      <c r="C296" s="132"/>
      <c r="D296" s="132"/>
    </row>
    <row r="297" spans="2:4" ht="12.75" customHeight="1" x14ac:dyDescent="0.2">
      <c r="B297" s="131"/>
      <c r="C297" s="132"/>
      <c r="D297" s="132"/>
    </row>
    <row r="298" spans="2:4" ht="12.75" customHeight="1" x14ac:dyDescent="0.2">
      <c r="B298" s="131"/>
      <c r="C298" s="132"/>
      <c r="D298" s="132"/>
    </row>
    <row r="299" spans="2:4" ht="12.75" customHeight="1" x14ac:dyDescent="0.2">
      <c r="B299" s="131"/>
      <c r="C299" s="132"/>
      <c r="D299" s="132"/>
    </row>
    <row r="300" spans="2:4" ht="12.75" customHeight="1" x14ac:dyDescent="0.2">
      <c r="B300" s="131"/>
      <c r="C300" s="132"/>
      <c r="D300" s="132"/>
    </row>
    <row r="301" spans="2:4" ht="12.75" customHeight="1" x14ac:dyDescent="0.2">
      <c r="B301" s="131"/>
      <c r="C301" s="132"/>
      <c r="D301" s="132"/>
    </row>
    <row r="302" spans="2:4" ht="12.75" customHeight="1" x14ac:dyDescent="0.2">
      <c r="B302" s="131"/>
      <c r="C302" s="132"/>
      <c r="D302" s="132"/>
    </row>
    <row r="303" spans="2:4" ht="12.75" customHeight="1" x14ac:dyDescent="0.2">
      <c r="B303" s="131"/>
      <c r="C303" s="132"/>
      <c r="D303" s="132"/>
    </row>
  </sheetData>
  <sheetProtection formatColumns="0" formatRows="0"/>
  <mergeCells count="94">
    <mergeCell ref="B289:D289"/>
    <mergeCell ref="B290:D290"/>
    <mergeCell ref="B288:D288"/>
    <mergeCell ref="B287:D287"/>
    <mergeCell ref="B285:D285"/>
    <mergeCell ref="B286:D286"/>
    <mergeCell ref="B283:D283"/>
    <mergeCell ref="B260:D260"/>
    <mergeCell ref="B261:D261"/>
    <mergeCell ref="B271:D271"/>
    <mergeCell ref="B272:D272"/>
    <mergeCell ref="B273:D273"/>
    <mergeCell ref="B259:D259"/>
    <mergeCell ref="B257:D257"/>
    <mergeCell ref="B256:D256"/>
    <mergeCell ref="B246:D246"/>
    <mergeCell ref="B232:D232"/>
    <mergeCell ref="B233:D233"/>
    <mergeCell ref="B234:D234"/>
    <mergeCell ref="B244:D244"/>
    <mergeCell ref="B245:D245"/>
    <mergeCell ref="B220:D220"/>
    <mergeCell ref="B221:D221"/>
    <mergeCell ref="B222:D222"/>
    <mergeCell ref="B218:D218"/>
    <mergeCell ref="B205:D205"/>
    <mergeCell ref="B216:D216"/>
    <mergeCell ref="B217:D217"/>
    <mergeCell ref="B191:D191"/>
    <mergeCell ref="B192:D192"/>
    <mergeCell ref="B193:D193"/>
    <mergeCell ref="B203:D203"/>
    <mergeCell ref="B204:D204"/>
    <mergeCell ref="B179:D179"/>
    <mergeCell ref="B165:D165"/>
    <mergeCell ref="B166:D166"/>
    <mergeCell ref="B167:D167"/>
    <mergeCell ref="B177:D177"/>
    <mergeCell ref="B178:D178"/>
    <mergeCell ref="B151:D151"/>
    <mergeCell ref="B152:D152"/>
    <mergeCell ref="B153:D153"/>
    <mergeCell ref="B139:D139"/>
    <mergeCell ref="B137:D137"/>
    <mergeCell ref="B138:D138"/>
    <mergeCell ref="B104:D104"/>
    <mergeCell ref="B105:D105"/>
    <mergeCell ref="B91:D91"/>
    <mergeCell ref="B92:D92"/>
    <mergeCell ref="B93:D93"/>
    <mergeCell ref="B103:D103"/>
    <mergeCell ref="B77:D77"/>
    <mergeCell ref="B78:D78"/>
    <mergeCell ref="B79:D79"/>
    <mergeCell ref="B63:D63"/>
    <mergeCell ref="B64:D64"/>
    <mergeCell ref="B65:D65"/>
    <mergeCell ref="B50:D50"/>
    <mergeCell ref="B51:D51"/>
    <mergeCell ref="B12:D12"/>
    <mergeCell ref="B22:D22"/>
    <mergeCell ref="B23:D23"/>
    <mergeCell ref="B24:D24"/>
    <mergeCell ref="B34:D34"/>
    <mergeCell ref="B35:D35"/>
    <mergeCell ref="B36:D36"/>
    <mergeCell ref="B10:D10"/>
    <mergeCell ref="B11:D11"/>
    <mergeCell ref="B163:D163"/>
    <mergeCell ref="B189:D189"/>
    <mergeCell ref="B215:D215"/>
    <mergeCell ref="B135:D135"/>
    <mergeCell ref="B149:D149"/>
    <mergeCell ref="B46:D46"/>
    <mergeCell ref="B75:D75"/>
    <mergeCell ref="B89:D89"/>
    <mergeCell ref="B132:D132"/>
    <mergeCell ref="B133:D133"/>
    <mergeCell ref="B134:D134"/>
    <mergeCell ref="B61:D61"/>
    <mergeCell ref="B47:D47"/>
    <mergeCell ref="B49:D49"/>
    <mergeCell ref="B115:D115"/>
    <mergeCell ref="B116:D116"/>
    <mergeCell ref="B118:D118"/>
    <mergeCell ref="B119:D119"/>
    <mergeCell ref="B120:D120"/>
    <mergeCell ref="B8:D8"/>
    <mergeCell ref="B2:D2"/>
    <mergeCell ref="B3:D3"/>
    <mergeCell ref="B4:D4"/>
    <mergeCell ref="B5:D5"/>
    <mergeCell ref="B6:D6"/>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D125C-7290-4676-BCE1-4F37F1F23C52}">
  <dimension ref="A1:W2"/>
  <sheetViews>
    <sheetView workbookViewId="0"/>
  </sheetViews>
  <sheetFormatPr defaultColWidth="8.85546875" defaultRowHeight="12.75" x14ac:dyDescent="0.2"/>
  <cols>
    <col min="1" max="1" width="23.28515625" style="98" bestFit="1" customWidth="1"/>
    <col min="2" max="16384" width="8.85546875" style="98"/>
  </cols>
  <sheetData>
    <row r="1" spans="1:23" x14ac:dyDescent="0.2">
      <c r="A1" s="99"/>
      <c r="B1" s="99">
        <v>2000</v>
      </c>
      <c r="C1" s="99">
        <v>2001</v>
      </c>
      <c r="D1" s="99">
        <v>2002</v>
      </c>
      <c r="E1" s="99">
        <v>2003</v>
      </c>
      <c r="F1" s="99">
        <v>2004</v>
      </c>
      <c r="G1" s="99">
        <v>2005</v>
      </c>
      <c r="H1" s="99">
        <v>2006</v>
      </c>
      <c r="I1" s="99">
        <v>2007</v>
      </c>
      <c r="J1" s="99">
        <v>2008</v>
      </c>
      <c r="K1" s="99">
        <v>2009</v>
      </c>
      <c r="L1" s="99">
        <v>2010</v>
      </c>
      <c r="M1" s="99">
        <v>2011</v>
      </c>
      <c r="N1" s="99">
        <v>2012</v>
      </c>
      <c r="O1" s="99">
        <v>2013</v>
      </c>
      <c r="P1" s="99">
        <v>2014</v>
      </c>
      <c r="Q1" s="99">
        <v>2015</v>
      </c>
      <c r="R1" s="99">
        <v>2016</v>
      </c>
      <c r="S1" s="99">
        <v>2017</v>
      </c>
      <c r="T1" s="99">
        <v>2018</v>
      </c>
      <c r="U1" s="99">
        <v>2019</v>
      </c>
      <c r="V1" s="99">
        <v>2020</v>
      </c>
      <c r="W1" s="99">
        <v>2021</v>
      </c>
    </row>
    <row r="2" spans="1:23" x14ac:dyDescent="0.2">
      <c r="A2" s="100" t="s">
        <v>162</v>
      </c>
      <c r="B2" s="100">
        <v>0.92920913210820999</v>
      </c>
      <c r="C2" s="100">
        <v>1.0130272677457699</v>
      </c>
      <c r="D2" s="100">
        <v>1.00263609062084</v>
      </c>
      <c r="E2" s="100">
        <v>0.86428368758372998</v>
      </c>
      <c r="F2" s="100">
        <v>0.80274011940538004</v>
      </c>
      <c r="G2" s="100">
        <v>0.80441521006872996</v>
      </c>
      <c r="H2" s="100">
        <v>0.79687494978825002</v>
      </c>
      <c r="I2" s="100">
        <v>0.73048542714672005</v>
      </c>
      <c r="J2" s="100">
        <v>0.68398233982267997</v>
      </c>
      <c r="K2" s="100">
        <v>0.71980042348954998</v>
      </c>
      <c r="L2" s="100">
        <v>0.75504351825711002</v>
      </c>
      <c r="M2" s="100">
        <v>0.71915875447016997</v>
      </c>
      <c r="N2" s="100">
        <v>0.77800621039588003</v>
      </c>
      <c r="O2" s="100">
        <v>0.75329765830666995</v>
      </c>
      <c r="P2" s="100">
        <v>0.75369514064558996</v>
      </c>
      <c r="Q2" s="100">
        <v>0.90145164390802002</v>
      </c>
      <c r="R2" s="100">
        <v>0.90428152691510999</v>
      </c>
      <c r="S2" s="100">
        <v>0.88710717388951998</v>
      </c>
      <c r="T2" s="100">
        <v>0.84732448514650005</v>
      </c>
      <c r="U2" s="100">
        <v>0.89334837118859001</v>
      </c>
      <c r="V2" s="100">
        <v>0.87754157044043002</v>
      </c>
      <c r="W2" s="100">
        <v>0.84555339273165997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2023-07-21T14:29:53Z</dcterms:modified>
</cp:coreProperties>
</file>