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V:\FISH_AQUA\FSE Domain\Working FOLDER\Working FOLDER_2021\OECD.Stat\DATA Files &amp; PROGRAMMES Description\Files_to_upload\"/>
    </mc:Choice>
  </mc:AlternateContent>
  <xr:revisionPtr revIDLastSave="0" documentId="13_ncr:1_{792E5ED0-525C-41FB-A29E-9DB2D600FB92}" xr6:coauthVersionLast="47" xr6:coauthVersionMax="47" xr10:uidLastSave="{00000000-0000-0000-0000-000000000000}"/>
  <bookViews>
    <workbookView xWindow="-120" yWindow="-120" windowWidth="29040" windowHeight="15990" xr2:uid="{00000000-000D-0000-FFFF-FFFF00000000}"/>
  </bookViews>
  <sheets>
    <sheet name="DATA (NAT)" sheetId="1" r:id="rId1"/>
    <sheet name="DATA (USD)" sheetId="11" r:id="rId2"/>
    <sheet name="METADATA" sheetId="3" r:id="rId3"/>
    <sheet name="Exchange rates" sheetId="12" r:id="rId4"/>
  </sheets>
  <externalReferences>
    <externalReference r:id="rId5"/>
  </externalReferences>
  <definedNames>
    <definedName name="COUNTRY">#REF!</definedName>
    <definedName name="List" localSheetId="1">FSE [1]Data!A1:A2</definedName>
    <definedName name="List">FSE [1]Data!A1:A2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0" i="3" l="1"/>
  <c r="C139" i="3"/>
  <c r="C138" i="3"/>
  <c r="C137" i="3"/>
  <c r="C136" i="3"/>
  <c r="C135" i="3"/>
  <c r="C134" i="3"/>
  <c r="B131" i="3"/>
  <c r="B130" i="3"/>
  <c r="C50" i="3" l="1"/>
  <c r="C49" i="3"/>
  <c r="C48" i="3"/>
  <c r="C47" i="3"/>
  <c r="C46" i="3"/>
  <c r="C45" i="3"/>
  <c r="C44" i="3"/>
  <c r="B41" i="3"/>
  <c r="B40" i="3"/>
  <c r="C184" i="3" l="1"/>
  <c r="C183" i="3"/>
  <c r="C182" i="3"/>
  <c r="C181" i="3"/>
  <c r="C180" i="3"/>
  <c r="C179" i="3"/>
  <c r="C178" i="3"/>
  <c r="B175" i="3"/>
  <c r="B174" i="3"/>
  <c r="C169" i="3"/>
  <c r="C168" i="3"/>
  <c r="C167" i="3"/>
  <c r="C166" i="3"/>
  <c r="C165" i="3"/>
  <c r="C164" i="3"/>
  <c r="C163" i="3"/>
  <c r="B160" i="3"/>
  <c r="B159" i="3"/>
  <c r="C155" i="3"/>
  <c r="C154" i="3"/>
  <c r="C153" i="3"/>
  <c r="C152" i="3"/>
  <c r="C151" i="3"/>
  <c r="C150" i="3"/>
  <c r="C149" i="3"/>
  <c r="B146" i="3"/>
  <c r="B145" i="3"/>
  <c r="C128" i="3"/>
  <c r="C127" i="3"/>
  <c r="C126" i="3"/>
  <c r="C125" i="3"/>
  <c r="C124" i="3"/>
  <c r="C123" i="3"/>
  <c r="C122" i="3"/>
  <c r="B119" i="3"/>
  <c r="B118" i="3"/>
  <c r="C114" i="3"/>
  <c r="C113" i="3"/>
  <c r="C112" i="3"/>
  <c r="C111" i="3"/>
  <c r="C110" i="3"/>
  <c r="C109" i="3"/>
  <c r="C108" i="3"/>
  <c r="B105" i="3"/>
  <c r="B104" i="3"/>
  <c r="C100" i="3"/>
  <c r="C99" i="3"/>
  <c r="C98" i="3"/>
  <c r="C97" i="3"/>
  <c r="C96" i="3"/>
  <c r="C95" i="3"/>
  <c r="C94" i="3"/>
  <c r="B91" i="3"/>
  <c r="B90" i="3"/>
  <c r="C86" i="3"/>
  <c r="C85" i="3"/>
  <c r="C84" i="3"/>
  <c r="C83" i="3"/>
  <c r="C82" i="3"/>
  <c r="C81" i="3"/>
  <c r="C80" i="3"/>
  <c r="B77" i="3"/>
  <c r="B76" i="3"/>
  <c r="C71" i="3"/>
  <c r="C70" i="3"/>
  <c r="C69" i="3"/>
  <c r="C68" i="3"/>
  <c r="C67" i="3"/>
  <c r="C66" i="3"/>
  <c r="C65" i="3"/>
  <c r="B62" i="3"/>
  <c r="B61" i="3"/>
  <c r="C38" i="3"/>
  <c r="C37" i="3"/>
  <c r="C36" i="3"/>
  <c r="C35" i="3"/>
  <c r="C34" i="3"/>
  <c r="C33" i="3"/>
  <c r="C32" i="3"/>
  <c r="B29" i="3"/>
  <c r="B28" i="3"/>
  <c r="C24" i="3"/>
  <c r="C23" i="3"/>
  <c r="C22" i="3"/>
  <c r="C21" i="3"/>
  <c r="C20" i="3"/>
  <c r="C19" i="3"/>
  <c r="C18" i="3"/>
  <c r="B15" i="3"/>
  <c r="B14" i="3"/>
</calcChain>
</file>

<file path=xl/sharedStrings.xml><?xml version="1.0" encoding="utf-8"?>
<sst xmlns="http://schemas.openxmlformats.org/spreadsheetml/2006/main" count="1146" uniqueCount="135">
  <si>
    <t>IFINP</t>
  </si>
  <si>
    <t>IFINP_VAR</t>
  </si>
  <si>
    <t>IFINP_FIX</t>
  </si>
  <si>
    <t>IFINP_FIX_V</t>
  </si>
  <si>
    <t>IFINP_FIX_M</t>
  </si>
  <si>
    <t>IFINP_FIX_O</t>
  </si>
  <si>
    <t>IFINC</t>
  </si>
  <si>
    <t>IFINC_INS</t>
  </si>
  <si>
    <t>IFINC_SIF</t>
  </si>
  <si>
    <t>IFRPC</t>
  </si>
  <si>
    <t>IFMSC</t>
  </si>
  <si>
    <t>GSSE</t>
  </si>
  <si>
    <t>GSACC</t>
  </si>
  <si>
    <t>II.A. Access to other countries’ waters</t>
  </si>
  <si>
    <t>GSINF</t>
  </si>
  <si>
    <t>II.B. Provision of infrastructure</t>
  </si>
  <si>
    <t>GSINF_CAP</t>
  </si>
  <si>
    <t>II.B.1. Capital expenditures</t>
  </si>
  <si>
    <t>GSINF_ACC</t>
  </si>
  <si>
    <t>II.B.2. Subsidized access to infrastructure</t>
  </si>
  <si>
    <t>GSMKG</t>
  </si>
  <si>
    <t>II.C. Marketing and promotion</t>
  </si>
  <si>
    <t>GSCOM</t>
  </si>
  <si>
    <t>II.D. Support to fishing communities</t>
  </si>
  <si>
    <t>GSEDU</t>
  </si>
  <si>
    <t>II.E. Education and training</t>
  </si>
  <si>
    <t>GSRND</t>
  </si>
  <si>
    <t>GSMNG</t>
  </si>
  <si>
    <t>GSMNG_EXP</t>
  </si>
  <si>
    <t>GSMNG_STK</t>
  </si>
  <si>
    <t>II.G.2. Stock enhancement programs</t>
  </si>
  <si>
    <t>GSMNG_ENF</t>
  </si>
  <si>
    <t>II.G.3. Enforcement expenditures</t>
  </si>
  <si>
    <t>GSMSC</t>
  </si>
  <si>
    <t>FCRC</t>
  </si>
  <si>
    <t>FCRRE</t>
  </si>
  <si>
    <t>FCRIN</t>
  </si>
  <si>
    <t>FCRMG</t>
  </si>
  <si>
    <t>FCROT</t>
  </si>
  <si>
    <t>TIFN</t>
  </si>
  <si>
    <t>MPS</t>
  </si>
  <si>
    <t>FTC</t>
  </si>
  <si>
    <t>TIFB</t>
  </si>
  <si>
    <t>I.A. Transfers based on input use</t>
  </si>
  <si>
    <t>I.A.1. Transfers based on variable input use</t>
  </si>
  <si>
    <t>I.A.2. Transfers based on fixed capital formation</t>
  </si>
  <si>
    <t xml:space="preserve">I.B. Transfers based on fishers income </t>
  </si>
  <si>
    <t>I.B.1. Income support</t>
  </si>
  <si>
    <t>I.B.2. Special insurance system for fishers</t>
  </si>
  <si>
    <t>I.C. Transfers based on the reduction of productive capacity</t>
  </si>
  <si>
    <t>II.G. Management of resources</t>
  </si>
  <si>
    <t>END</t>
  </si>
  <si>
    <t>-</t>
  </si>
  <si>
    <t>START YEAR</t>
  </si>
  <si>
    <t>END YEAR</t>
  </si>
  <si>
    <t>PRODUCTION-LINKED</t>
  </si>
  <si>
    <t>VESSEL LENGTH LIMITS</t>
  </si>
  <si>
    <t>KIND OF RECIPIENT</t>
  </si>
  <si>
    <t>PRIVATE CO-FINANCING REQUIRED</t>
  </si>
  <si>
    <t>III.D. Resource rent taxes and charges</t>
  </si>
  <si>
    <t>FCRRT</t>
  </si>
  <si>
    <t>Japan</t>
  </si>
  <si>
    <t>Fisheries Support Estimate (FSE), National currency</t>
  </si>
  <si>
    <t>I.A.2.3. Support to other fixed costs</t>
  </si>
  <si>
    <t xml:space="preserve">I.A.2.2. Support to modernisation  </t>
  </si>
  <si>
    <t xml:space="preserve">I.A.2.1. Support to vessel construction/purchase </t>
  </si>
  <si>
    <t>II.F. Research and development</t>
  </si>
  <si>
    <t>II.G.1. Management expenditures</t>
  </si>
  <si>
    <t>Label</t>
  </si>
  <si>
    <t>Value</t>
  </si>
  <si>
    <t>Comments</t>
  </si>
  <si>
    <t>Production-linked</t>
  </si>
  <si>
    <t>Income or effort threshold</t>
  </si>
  <si>
    <t>Fishing behaviour constraints required</t>
  </si>
  <si>
    <t>Restricted to specific species or gear or area</t>
  </si>
  <si>
    <t>Vessel length limits</t>
  </si>
  <si>
    <t>Kind of recipient</t>
  </si>
  <si>
    <t>Private co-financing required</t>
  </si>
  <si>
    <t>IFRPC_JPN1</t>
  </si>
  <si>
    <t>Decommissioning of vessels and licenses (Japan)</t>
  </si>
  <si>
    <t>IFMSC_JPN1</t>
  </si>
  <si>
    <t>Support to the finance to fishers (Japan)</t>
  </si>
  <si>
    <t>GSINF_CAP_JPN1</t>
  </si>
  <si>
    <t>Infrastructure including fishery (Japan)</t>
  </si>
  <si>
    <t>GSMKG_JPN1</t>
  </si>
  <si>
    <t>Processing and distribution of fisheries products (Japan)</t>
  </si>
  <si>
    <t>GSCOM_JPN1</t>
  </si>
  <si>
    <t>Activation and recovery of fishing communities (Japan)</t>
  </si>
  <si>
    <t>GSEDU_JPN1</t>
  </si>
  <si>
    <t>Keeping and training new entrants to fisheries (Japan)</t>
  </si>
  <si>
    <t>GSRND_JPN1</t>
  </si>
  <si>
    <t>Research and Development (Japan)</t>
  </si>
  <si>
    <t>GSMNG_EXP_JPN1</t>
  </si>
  <si>
    <t>GSMNG_STK_JPN1</t>
  </si>
  <si>
    <t>GSMSC_JPN1</t>
  </si>
  <si>
    <t>Assistance for fishing fleet reduction under the resource management plans.
The Fisheries Agency is responsible for the programme.</t>
  </si>
  <si>
    <t>Public support is made to Japan's financial institutions that finance fishers.
The Fisheries Agency is responsible for the programme.</t>
  </si>
  <si>
    <t>For a longer life of superannuated facilities; High quality sanitary management at hub fishing ports; Recovery of fish resources.
The Fisheries Agency is responsible for the programme.</t>
  </si>
  <si>
    <t>Transfer for sustainable supply for fish processing, structuring system of quality management.
The Fisheries Agency is responsible for the programme.</t>
  </si>
  <si>
    <t>Promotion active fishing communities. Assistance for recovery of remote islands fisheries.
The Fisheries Agency is responsible for the programme.</t>
  </si>
  <si>
    <t>Training fishing business through keeping new entrants to fisheries and safety measures for vessel fishery.
The Fisheries Agency is responsible for the programme.</t>
  </si>
  <si>
    <t>Assistance for research and development implemented by the National Research and Development Agency, Fisheries Research Agency.
The Fisheries Agency is responsible for the programme.</t>
  </si>
  <si>
    <t>Assistance for the resource management, making and progress plans for resource management.
The Fisheries Agency is responsible for the programme.</t>
  </si>
  <si>
    <t>Assistance action for fishing activities at production sites through collaboration resource management/enhancing, processing and distribution.
The Fisheries Agency is responsible for the programme.</t>
  </si>
  <si>
    <t>Protecting damage to fishery from harmful creatures. Preservation of fishing ground’s environment and biodiversity, sustaining function of fishing grounds. Development technology promoting keep safety, energy saving of fishing vessel.
The Fisheries Agency is responsible for the programme.</t>
  </si>
  <si>
    <t>Facilitation the loan for management of fishing business.
The Fisheries Agency is responsible for the programme.</t>
  </si>
  <si>
    <t>Yes</t>
  </si>
  <si>
    <t>Minimum requirements</t>
  </si>
  <si>
    <t>Species</t>
  </si>
  <si>
    <t>INCOME OR EFFORT THRESHOLD</t>
    <phoneticPr fontId="19"/>
  </si>
  <si>
    <t>FISHING BEHAVIOUR CONSTRAINTS REQUIRED</t>
    <phoneticPr fontId="19"/>
  </si>
  <si>
    <t>RESTRICTED TO SPECIFIC SPECIES OR GEAR OR AREA</t>
    <phoneticPr fontId="19"/>
  </si>
  <si>
    <t>Management of fisheries resources/Stabilization of fishing business (Japan)</t>
    <phoneticPr fontId="19"/>
  </si>
  <si>
    <t>Resource enhancement and aquaculture (Japan)</t>
    <phoneticPr fontId="19"/>
  </si>
  <si>
    <t>Collaboration fishing sector (Japan)</t>
    <phoneticPr fontId="19"/>
  </si>
  <si>
    <t>Preservation of fishing ground's environment/Development and distribution of technology (Japan)</t>
    <phoneticPr fontId="19"/>
  </si>
  <si>
    <t>Assistance for resource enhancement required recovery and stability of resources. Assistance to aquaculture considering for resource and environment. Promote for freshwater fishery and aquaculture.
The Fisheries Agency is responsible for the programme.
This program originally supports also the aquaculture sector but this has not been included in the reporting which actually covers fisheries support only.</t>
  </si>
  <si>
    <t>IFMSC_JPN2</t>
  </si>
  <si>
    <t>Fisheries finance (Japan) (ex GSMSC_JPN3)</t>
  </si>
  <si>
    <t>I.E. Tax exemptions</t>
  </si>
  <si>
    <t>I.E.2. Other tax exemptions</t>
  </si>
  <si>
    <t>I.E.1. Fuel tax concessions</t>
  </si>
  <si>
    <t>I. DIRECT SUPPORT TO INDIVIDUALS AND COMPANIES</t>
  </si>
  <si>
    <t>I.D. Miscellaneous direct support to individuals and companies</t>
  </si>
  <si>
    <t>II. SUPPORT FOR SERVICES TO THE SECTOR</t>
  </si>
  <si>
    <t>II.H. Miscellaneous support for services to the sector</t>
  </si>
  <si>
    <t>III. PAYMENTS MADE BY THE FISHERIES SECTOR</t>
  </si>
  <si>
    <t>III.A. Payments made by the fisheries sector, for resource access rights</t>
  </si>
  <si>
    <t>III.B. Payments made by the fisheries sector, for infrastructure access</t>
  </si>
  <si>
    <t>III.C. Payments made by the fisheries sector, for management, research and enforcement</t>
  </si>
  <si>
    <t>III.E. Payments made by the fisheries sector, Other</t>
  </si>
  <si>
    <t>National currency per USD</t>
  </si>
  <si>
    <t>Fisheries Support Estimate (FSE), US dollar</t>
  </si>
  <si>
    <t>I.A.2.1. Support to vessel construction/purchase</t>
  </si>
  <si>
    <t>GSRND_JPN2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</si>
</sst>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23">
    <font>
      <sz val="10"/>
      <color theme="1"/>
      <name val="Arial"/>
      <family val="2"/>
    </font>
    <font>
      <sz val="10"/>
      <color indexed="8"/>
      <name val="Arial"/>
      <family val="2"/>
    </font>
    <font>
      <sz val="10"/>
      <color indexed="8"/>
      <name val="Arial"/>
      <family val="2"/>
    </font>
    <font>
      <sz val="10"/>
      <name val="Arial"/>
      <family val="2"/>
    </font>
    <font>
      <sz val="16"/>
      <name val="Arial"/>
      <family val="2"/>
    </font>
    <font>
      <b/>
      <sz val="16"/>
      <color indexed="10"/>
      <name val="Arial"/>
      <family val="2"/>
    </font>
    <font>
      <sz val="10"/>
      <color theme="1"/>
      <name val="Arial"/>
      <family val="2"/>
    </font>
    <font>
      <b/>
      <sz val="10"/>
      <color theme="1"/>
      <name val="Arial"/>
      <family val="2"/>
    </font>
    <font>
      <sz val="10"/>
      <color rgb="FF000000"/>
      <name val="Arial"/>
      <family val="2"/>
    </font>
    <font>
      <b/>
      <sz val="10"/>
      <color rgb="FFFFFFFF"/>
      <name val="Arial"/>
      <family val="2"/>
    </font>
    <font>
      <b/>
      <sz val="10"/>
      <color rgb="FFFF0000"/>
      <name val="Arial"/>
      <family val="2"/>
    </font>
    <font>
      <b/>
      <sz val="10"/>
      <color rgb="FF000000"/>
      <name val="Arial"/>
      <family val="2"/>
    </font>
    <font>
      <b/>
      <sz val="8"/>
      <color theme="0"/>
      <name val="Arial"/>
      <family val="2"/>
    </font>
    <font>
      <b/>
      <sz val="12"/>
      <color rgb="FFFFFFFF"/>
      <name val="Arial"/>
      <family val="2"/>
    </font>
    <font>
      <sz val="16"/>
      <color rgb="FF04629B"/>
      <name val="Arial"/>
      <family val="2"/>
    </font>
    <font>
      <b/>
      <sz val="12"/>
      <color rgb="FF04629B"/>
      <name val="Arial"/>
      <family val="2"/>
    </font>
    <font>
      <i/>
      <sz val="10"/>
      <color rgb="FF000000"/>
      <name val="Arial"/>
      <family val="2"/>
    </font>
    <font>
      <sz val="16"/>
      <color rgb="FF000000"/>
      <name val="Arial"/>
      <family val="2"/>
    </font>
    <font>
      <sz val="10"/>
      <color rgb="FFFFFFFF"/>
      <name val="Arial"/>
      <family val="2"/>
    </font>
    <font>
      <sz val="6"/>
      <name val="ＭＳ Ｐゴシック"/>
      <family val="3"/>
      <charset val="128"/>
    </font>
    <font>
      <b/>
      <sz val="12"/>
      <color rgb="FF000000"/>
      <name val="Arial"/>
      <family val="2"/>
    </font>
    <font>
      <b/>
      <sz val="8"/>
      <color theme="1"/>
      <name val="Arial"/>
      <family val="2"/>
    </font>
    <font>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808080"/>
        <bgColor indexed="64"/>
      </patternFill>
    </fill>
    <fill>
      <patternFill patternType="mediumGray">
        <bgColor rgb="FFFFFFFF"/>
      </patternFill>
    </fill>
    <fill>
      <patternFill patternType="mediumGray">
        <bgColor rgb="FFF2F2F2"/>
      </patternFill>
    </fill>
    <fill>
      <patternFill patternType="solid">
        <fgColor rgb="FFA6A6A6"/>
        <bgColor indexed="64"/>
      </patternFill>
    </fill>
  </fills>
  <borders count="28">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medium">
        <color theme="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style="thin">
        <color rgb="FF000000"/>
      </bottom>
      <diagonal/>
    </border>
    <border>
      <left style="thin">
        <color rgb="FFFFFFFF"/>
      </left>
      <right style="thin">
        <color rgb="FFFFFFFF"/>
      </right>
      <top/>
      <bottom/>
      <diagonal/>
    </border>
    <border>
      <left/>
      <right/>
      <top/>
      <bottom style="thin">
        <color rgb="FF000000"/>
      </bottom>
      <diagonal/>
    </border>
    <border>
      <left/>
      <right/>
      <top style="thin">
        <color rgb="FF000000"/>
      </top>
      <bottom style="thin">
        <color rgb="FF000000"/>
      </bottom>
      <diagonal/>
    </border>
    <border>
      <left style="thin">
        <color theme="0"/>
      </left>
      <right/>
      <top style="thin">
        <color rgb="FF000000"/>
      </top>
      <bottom style="thin">
        <color rgb="FF000000"/>
      </bottom>
      <diagonal/>
    </border>
    <border>
      <left/>
      <right style="thin">
        <color theme="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7">
    <xf numFmtId="0" fontId="0" fillId="0" borderId="0"/>
    <xf numFmtId="43" fontId="6"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cellStyleXfs>
  <cellXfs count="156">
    <xf numFmtId="0" fontId="0" fillId="0" borderId="0" xfId="0"/>
    <xf numFmtId="0" fontId="9" fillId="2" borderId="0" xfId="0" applyFont="1" applyFill="1" applyBorder="1" applyAlignment="1" applyProtection="1">
      <alignment horizontal="left"/>
    </xf>
    <xf numFmtId="0" fontId="0" fillId="2" borderId="0" xfId="0" applyFont="1" applyFill="1" applyProtection="1">
      <protection locked="0"/>
    </xf>
    <xf numFmtId="0" fontId="5" fillId="2" borderId="0" xfId="5" applyFont="1" applyFill="1" applyBorder="1" applyAlignment="1" applyProtection="1"/>
    <xf numFmtId="41" fontId="4" fillId="2" borderId="0" xfId="2" applyFont="1" applyFill="1" applyBorder="1" applyAlignment="1" applyProtection="1">
      <alignment horizontal="right"/>
    </xf>
    <xf numFmtId="0" fontId="7" fillId="2" borderId="0" xfId="0" applyFont="1" applyFill="1" applyBorder="1" applyProtection="1">
      <protection locked="0"/>
    </xf>
    <xf numFmtId="0" fontId="0" fillId="2" borderId="0" xfId="0" applyFont="1" applyFill="1" applyBorder="1" applyProtection="1">
      <protection locked="0"/>
    </xf>
    <xf numFmtId="164" fontId="10" fillId="2" borderId="0" xfId="0" applyNumberFormat="1" applyFont="1" applyFill="1" applyBorder="1" applyAlignment="1" applyProtection="1">
      <alignment horizontal="left"/>
    </xf>
    <xf numFmtId="2" fontId="10" fillId="2" borderId="0" xfId="0" applyNumberFormat="1" applyFont="1" applyFill="1" applyBorder="1" applyAlignment="1" applyProtection="1">
      <alignment horizontal="left"/>
    </xf>
    <xf numFmtId="0" fontId="10" fillId="2" borderId="0" xfId="0" applyFont="1" applyFill="1" applyBorder="1" applyAlignment="1" applyProtection="1">
      <alignment horizontal="left"/>
    </xf>
    <xf numFmtId="0" fontId="0" fillId="3" borderId="0" xfId="0" applyFont="1" applyFill="1" applyBorder="1" applyProtection="1"/>
    <xf numFmtId="41" fontId="4" fillId="2" borderId="0" xfId="2" applyFont="1" applyFill="1" applyBorder="1" applyAlignment="1" applyProtection="1">
      <alignment horizontal="right"/>
      <protection locked="0"/>
    </xf>
    <xf numFmtId="0" fontId="9" fillId="2" borderId="0" xfId="0" applyFont="1" applyFill="1" applyBorder="1" applyAlignment="1" applyProtection="1">
      <alignment horizontal="left"/>
      <protection locked="0"/>
    </xf>
    <xf numFmtId="164" fontId="10" fillId="2" borderId="0" xfId="0" applyNumberFormat="1" applyFont="1" applyFill="1" applyBorder="1" applyAlignment="1" applyProtection="1">
      <alignment horizontal="left"/>
      <protection locked="0"/>
    </xf>
    <xf numFmtId="0" fontId="14" fillId="2" borderId="0" xfId="0" applyFont="1" applyFill="1" applyBorder="1" applyProtection="1">
      <protection locked="0"/>
    </xf>
    <xf numFmtId="0" fontId="0" fillId="2" borderId="0" xfId="0" applyFont="1" applyFill="1" applyBorder="1" applyAlignment="1" applyProtection="1">
      <alignment horizontal="center"/>
    </xf>
    <xf numFmtId="0" fontId="0" fillId="3" borderId="0" xfId="0" applyFont="1" applyFill="1" applyBorder="1" applyAlignment="1" applyProtection="1">
      <alignment horizontal="left" indent="1"/>
    </xf>
    <xf numFmtId="0" fontId="15" fillId="2" borderId="0" xfId="0" applyFont="1" applyFill="1" applyBorder="1" applyProtection="1">
      <protection locked="0"/>
    </xf>
    <xf numFmtId="0" fontId="1"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indent="3"/>
    </xf>
    <xf numFmtId="0" fontId="8" fillId="2" borderId="0" xfId="0" applyFont="1" applyFill="1" applyAlignment="1" applyProtection="1">
      <alignment horizontal="right" vertical="center"/>
    </xf>
    <xf numFmtId="0" fontId="17" fillId="2" borderId="0" xfId="0" applyFont="1" applyFill="1" applyBorder="1" applyAlignment="1" applyProtection="1">
      <alignment horizontal="left" wrapText="1" indent="1"/>
    </xf>
    <xf numFmtId="0" fontId="11" fillId="2" borderId="0" xfId="0" applyFont="1" applyFill="1" applyBorder="1" applyAlignment="1" applyProtection="1">
      <alignment horizontal="left"/>
    </xf>
    <xf numFmtId="0" fontId="8" fillId="2" borderId="0" xfId="0" applyFont="1" applyFill="1" applyBorder="1" applyProtection="1">
      <protection locked="0"/>
    </xf>
    <xf numFmtId="0" fontId="8" fillId="2" borderId="0" xfId="0" applyFont="1" applyFill="1" applyProtection="1">
      <protection locked="0"/>
    </xf>
    <xf numFmtId="0" fontId="18" fillId="2" borderId="0" xfId="0" applyFont="1" applyFill="1" applyBorder="1" applyAlignment="1" applyProtection="1">
      <alignment horizontal="right" vertical="center"/>
    </xf>
    <xf numFmtId="0" fontId="10" fillId="2" borderId="0" xfId="0" applyFont="1" applyFill="1" applyBorder="1" applyProtection="1">
      <protection locked="0"/>
    </xf>
    <xf numFmtId="0" fontId="8" fillId="3" borderId="0"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left" vertical="center"/>
    </xf>
    <xf numFmtId="0" fontId="13" fillId="5" borderId="10" xfId="4" applyFont="1" applyFill="1" applyBorder="1" applyAlignment="1" applyProtection="1">
      <alignment horizontal="left" vertical="center" wrapText="1" indent="2"/>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right" vertical="center" wrapText="1"/>
    </xf>
    <xf numFmtId="0" fontId="8" fillId="4" borderId="9" xfId="0" applyFont="1" applyFill="1" applyBorder="1" applyAlignment="1" applyProtection="1">
      <alignment horizontal="left" vertical="center" wrapText="1" indent="2"/>
    </xf>
    <xf numFmtId="0" fontId="8" fillId="4" borderId="9" xfId="0" applyFont="1" applyFill="1" applyBorder="1" applyAlignment="1" applyProtection="1">
      <alignment horizontal="center" vertical="center" wrapText="1"/>
    </xf>
    <xf numFmtId="3" fontId="8" fillId="4" borderId="9" xfId="1" applyNumberFormat="1" applyFont="1" applyFill="1" applyBorder="1" applyAlignment="1" applyProtection="1">
      <alignment horizontal="right" vertical="center"/>
    </xf>
    <xf numFmtId="3" fontId="8" fillId="4" borderId="9" xfId="1" applyNumberFormat="1" applyFont="1" applyFill="1" applyBorder="1" applyAlignment="1" applyProtection="1">
      <alignment horizontal="right" vertical="center"/>
      <protection locked="0"/>
    </xf>
    <xf numFmtId="0" fontId="8" fillId="4" borderId="9" xfId="0" applyFont="1" applyFill="1" applyBorder="1" applyAlignment="1" applyProtection="1">
      <alignment horizontal="left" vertical="center" wrapText="1" indent="3"/>
    </xf>
    <xf numFmtId="0" fontId="8" fillId="4" borderId="12" xfId="0" applyFont="1" applyFill="1" applyBorder="1" applyAlignment="1" applyProtection="1">
      <alignment horizontal="right" vertical="center" wrapText="1"/>
    </xf>
    <xf numFmtId="0" fontId="8" fillId="4" borderId="12" xfId="0" applyFont="1" applyFill="1" applyBorder="1" applyAlignment="1" applyProtection="1">
      <alignment horizontal="center" vertical="center" wrapText="1"/>
    </xf>
    <xf numFmtId="3" fontId="8" fillId="4" borderId="12" xfId="1" applyNumberFormat="1" applyFont="1" applyFill="1" applyBorder="1" applyAlignment="1" applyProtection="1">
      <alignment horizontal="right" vertical="center"/>
    </xf>
    <xf numFmtId="3" fontId="8" fillId="4" borderId="12" xfId="1" applyNumberFormat="1" applyFont="1" applyFill="1" applyBorder="1" applyAlignment="1" applyProtection="1">
      <alignment horizontal="right" vertical="center"/>
      <protection locked="0"/>
    </xf>
    <xf numFmtId="0" fontId="20" fillId="4" borderId="15" xfId="0" applyFont="1" applyFill="1" applyBorder="1" applyAlignment="1" applyProtection="1">
      <alignment horizontal="right" vertical="center" wrapText="1"/>
    </xf>
    <xf numFmtId="0" fontId="20" fillId="4" borderId="15" xfId="0" applyFont="1" applyFill="1" applyBorder="1" applyAlignment="1" applyProtection="1">
      <alignment horizontal="left" vertical="center" wrapText="1" indent="1"/>
    </xf>
    <xf numFmtId="0" fontId="20" fillId="4" borderId="15" xfId="0" applyFont="1" applyFill="1" applyBorder="1" applyAlignment="1" applyProtection="1">
      <alignment horizontal="center" vertical="center" wrapText="1"/>
    </xf>
    <xf numFmtId="3" fontId="20" fillId="4" borderId="15" xfId="0" applyNumberFormat="1" applyFont="1" applyFill="1" applyBorder="1" applyAlignment="1" applyProtection="1">
      <alignment horizontal="center" vertical="center" wrapText="1"/>
    </xf>
    <xf numFmtId="0" fontId="8" fillId="4" borderId="14" xfId="0" applyFont="1" applyFill="1" applyBorder="1" applyAlignment="1" applyProtection="1">
      <alignment horizontal="right" vertical="center" wrapText="1"/>
    </xf>
    <xf numFmtId="0" fontId="8" fillId="4" borderId="14" xfId="0" applyFont="1" applyFill="1" applyBorder="1" applyAlignment="1" applyProtection="1">
      <alignment horizontal="left" vertical="center" wrapText="1" indent="2"/>
    </xf>
    <xf numFmtId="0" fontId="8" fillId="4" borderId="14" xfId="0" applyFont="1" applyFill="1" applyBorder="1" applyAlignment="1" applyProtection="1">
      <alignment horizontal="center" vertical="center" wrapText="1"/>
    </xf>
    <xf numFmtId="3" fontId="8" fillId="4" borderId="14" xfId="1" applyNumberFormat="1" applyFont="1" applyFill="1" applyBorder="1" applyAlignment="1" applyProtection="1">
      <alignment horizontal="right" vertical="center"/>
    </xf>
    <xf numFmtId="3" fontId="8" fillId="4" borderId="14" xfId="1" applyNumberFormat="1" applyFont="1" applyFill="1" applyBorder="1" applyAlignment="1" applyProtection="1">
      <alignment horizontal="right" vertical="center"/>
      <protection locked="0"/>
    </xf>
    <xf numFmtId="0" fontId="8" fillId="4" borderId="9" xfId="0" applyFont="1" applyFill="1" applyBorder="1" applyAlignment="1" applyProtection="1">
      <alignment horizontal="left" vertical="center" wrapText="1" indent="4"/>
    </xf>
    <xf numFmtId="0" fontId="16" fillId="3" borderId="9" xfId="0" applyFont="1" applyFill="1" applyBorder="1" applyAlignment="1" applyProtection="1">
      <alignment horizontal="right" vertical="center" wrapText="1"/>
      <protection locked="0"/>
    </xf>
    <xf numFmtId="0" fontId="16" fillId="3" borderId="9" xfId="0" applyFont="1" applyFill="1" applyBorder="1" applyAlignment="1" applyProtection="1">
      <alignment horizontal="left" vertical="center" wrapText="1" indent="2"/>
      <protection locked="0"/>
    </xf>
    <xf numFmtId="0" fontId="16" fillId="3" borderId="9" xfId="0" applyFont="1" applyFill="1" applyBorder="1" applyAlignment="1" applyProtection="1">
      <alignment horizontal="center" vertical="center" wrapText="1"/>
      <protection locked="0"/>
    </xf>
    <xf numFmtId="3" fontId="16" fillId="3" borderId="9" xfId="1" applyNumberFormat="1" applyFont="1" applyFill="1" applyBorder="1" applyAlignment="1" applyProtection="1">
      <alignment horizontal="right" vertical="center"/>
      <protection locked="0"/>
    </xf>
    <xf numFmtId="0" fontId="8" fillId="4" borderId="12" xfId="0" applyFont="1" applyFill="1" applyBorder="1" applyAlignment="1" applyProtection="1">
      <alignment horizontal="left" vertical="center" wrapText="1" indent="2"/>
    </xf>
    <xf numFmtId="0" fontId="8" fillId="4" borderId="16" xfId="0" applyFont="1" applyFill="1" applyBorder="1" applyAlignment="1" applyProtection="1">
      <alignment horizontal="right" vertical="center" wrapText="1"/>
    </xf>
    <xf numFmtId="0" fontId="8" fillId="4" borderId="16" xfId="0" applyFont="1" applyFill="1" applyBorder="1" applyAlignment="1" applyProtection="1">
      <alignment horizontal="left" vertical="center" wrapText="1" indent="2"/>
    </xf>
    <xf numFmtId="0" fontId="8" fillId="4" borderId="16" xfId="0" applyFont="1" applyFill="1" applyBorder="1" applyAlignment="1" applyProtection="1">
      <alignment horizontal="center" vertical="center" wrapText="1"/>
    </xf>
    <xf numFmtId="3" fontId="8" fillId="4" borderId="16" xfId="1" applyNumberFormat="1" applyFont="1" applyFill="1" applyBorder="1" applyAlignment="1" applyProtection="1">
      <alignment horizontal="right" vertical="center"/>
    </xf>
    <xf numFmtId="3" fontId="8" fillId="4" borderId="16" xfId="1" applyNumberFormat="1" applyFont="1" applyFill="1" applyBorder="1" applyAlignment="1" applyProtection="1">
      <alignment horizontal="right" vertical="center"/>
      <protection locked="0"/>
    </xf>
    <xf numFmtId="0" fontId="16" fillId="3" borderId="9" xfId="0" applyFont="1" applyFill="1" applyBorder="1" applyAlignment="1" applyProtection="1">
      <alignment horizontal="left" vertical="center" wrapText="1" indent="1"/>
      <protection locked="0"/>
    </xf>
    <xf numFmtId="0" fontId="16" fillId="6" borderId="9" xfId="0" applyFont="1" applyFill="1" applyBorder="1" applyAlignment="1" applyProtection="1">
      <alignment horizontal="center" vertical="center" wrapText="1"/>
    </xf>
    <xf numFmtId="0" fontId="16" fillId="3" borderId="12" xfId="0" applyFont="1" applyFill="1" applyBorder="1" applyAlignment="1" applyProtection="1">
      <alignment horizontal="right" vertical="center" wrapText="1"/>
      <protection locked="0"/>
    </xf>
    <xf numFmtId="0" fontId="16" fillId="3" borderId="12" xfId="0" applyFont="1" applyFill="1" applyBorder="1" applyAlignment="1" applyProtection="1">
      <alignment horizontal="left" vertical="center" wrapText="1" indent="2"/>
      <protection locked="0"/>
    </xf>
    <xf numFmtId="0" fontId="16" fillId="3" borderId="12" xfId="0" applyFont="1" applyFill="1" applyBorder="1" applyAlignment="1" applyProtection="1">
      <alignment horizontal="center" vertical="center" wrapText="1"/>
      <protection locked="0"/>
    </xf>
    <xf numFmtId="3" fontId="16" fillId="3" borderId="12" xfId="1" applyNumberFormat="1" applyFont="1" applyFill="1" applyBorder="1" applyAlignment="1" applyProtection="1">
      <alignment horizontal="right" vertical="center"/>
      <protection locked="0"/>
    </xf>
    <xf numFmtId="0" fontId="16" fillId="3" borderId="12" xfId="0" applyFont="1" applyFill="1" applyBorder="1" applyAlignment="1" applyProtection="1">
      <alignment horizontal="left" vertical="center" wrapText="1" indent="1"/>
      <protection locked="0"/>
    </xf>
    <xf numFmtId="0" fontId="16" fillId="6" borderId="12" xfId="0" applyFont="1" applyFill="1" applyBorder="1" applyAlignment="1" applyProtection="1">
      <alignment horizontal="center" vertical="center" wrapText="1"/>
    </xf>
    <xf numFmtId="0" fontId="20" fillId="4" borderId="15"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indent="1"/>
    </xf>
    <xf numFmtId="0" fontId="8" fillId="7" borderId="14" xfId="0"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indent="1"/>
    </xf>
    <xf numFmtId="0" fontId="8" fillId="7" borderId="9" xfId="0" applyFont="1" applyFill="1" applyBorder="1" applyAlignment="1" applyProtection="1">
      <alignment horizontal="center" vertical="center" wrapText="1"/>
    </xf>
    <xf numFmtId="0" fontId="8" fillId="7" borderId="12" xfId="0" applyFont="1" applyFill="1" applyBorder="1" applyAlignment="1" applyProtection="1">
      <alignment horizontal="center" vertical="center" wrapText="1"/>
    </xf>
    <xf numFmtId="0" fontId="8" fillId="4" borderId="12" xfId="0" applyFont="1" applyFill="1" applyBorder="1" applyAlignment="1" applyProtection="1">
      <alignment horizontal="left" vertical="center" wrapText="1" indent="1"/>
    </xf>
    <xf numFmtId="0" fontId="8" fillId="4" borderId="16" xfId="0" applyFont="1" applyFill="1" applyBorder="1" applyAlignment="1" applyProtection="1">
      <alignment horizontal="left" vertical="center" wrapText="1" indent="1"/>
    </xf>
    <xf numFmtId="0" fontId="8" fillId="7" borderId="16" xfId="0" applyFont="1" applyFill="1" applyBorder="1" applyAlignment="1" applyProtection="1">
      <alignment horizontal="center" vertical="center" wrapText="1"/>
    </xf>
    <xf numFmtId="0" fontId="20" fillId="7" borderId="15" xfId="0" applyFont="1" applyFill="1" applyBorder="1" applyAlignment="1" applyProtection="1">
      <alignment horizontal="center" vertical="center" wrapText="1"/>
    </xf>
    <xf numFmtId="0" fontId="8" fillId="3" borderId="16" xfId="0" applyFont="1" applyFill="1" applyBorder="1" applyAlignment="1" applyProtection="1">
      <alignment horizontal="right" vertical="center" wrapText="1"/>
    </xf>
    <xf numFmtId="0" fontId="8" fillId="3" borderId="16" xfId="0" applyFont="1" applyFill="1" applyBorder="1" applyAlignment="1" applyProtection="1">
      <alignment horizontal="left" vertical="center" wrapText="1" indent="5"/>
    </xf>
    <xf numFmtId="0" fontId="8" fillId="3" borderId="16" xfId="0" applyFont="1" applyFill="1" applyBorder="1" applyAlignment="1" applyProtection="1">
      <alignment horizontal="center" vertical="center" wrapText="1"/>
    </xf>
    <xf numFmtId="3" fontId="8" fillId="3" borderId="16" xfId="1" applyNumberFormat="1" applyFont="1" applyFill="1" applyBorder="1" applyAlignment="1" applyProtection="1">
      <alignment horizontal="right" vertical="center"/>
    </xf>
    <xf numFmtId="3" fontId="8" fillId="3" borderId="16" xfId="1" applyNumberFormat="1" applyFont="1" applyFill="1" applyBorder="1" applyAlignment="1" applyProtection="1">
      <alignment horizontal="right" vertical="center"/>
      <protection locked="0"/>
    </xf>
    <xf numFmtId="0" fontId="16" fillId="3" borderId="16" xfId="0" applyFont="1" applyFill="1" applyBorder="1" applyAlignment="1" applyProtection="1">
      <alignment horizontal="right" vertical="center" wrapText="1"/>
      <protection locked="0"/>
    </xf>
    <xf numFmtId="0" fontId="16" fillId="3" borderId="16" xfId="0" applyFont="1" applyFill="1" applyBorder="1" applyAlignment="1" applyProtection="1">
      <alignment horizontal="left" vertical="center" wrapText="1" indent="1"/>
      <protection locked="0"/>
    </xf>
    <xf numFmtId="0" fontId="16" fillId="3" borderId="16" xfId="0" applyFont="1" applyFill="1" applyBorder="1" applyAlignment="1" applyProtection="1">
      <alignment horizontal="center" vertical="center" wrapText="1"/>
      <protection locked="0"/>
    </xf>
    <xf numFmtId="0" fontId="16" fillId="6" borderId="16" xfId="0" applyFont="1" applyFill="1" applyBorder="1" applyAlignment="1" applyProtection="1">
      <alignment horizontal="center" vertical="center" wrapText="1"/>
    </xf>
    <xf numFmtId="3" fontId="16" fillId="3" borderId="16" xfId="1" applyNumberFormat="1" applyFont="1" applyFill="1" applyBorder="1" applyAlignment="1" applyProtection="1">
      <alignment horizontal="right" vertical="center"/>
      <protection locked="0"/>
    </xf>
    <xf numFmtId="0" fontId="8" fillId="4" borderId="12" xfId="0" applyFont="1" applyFill="1" applyBorder="1" applyAlignment="1" applyProtection="1">
      <alignment horizontal="left" vertical="center" wrapText="1" indent="4"/>
    </xf>
    <xf numFmtId="0" fontId="13" fillId="5" borderId="8" xfId="4" applyFont="1" applyFill="1" applyBorder="1" applyAlignment="1" applyProtection="1">
      <alignment horizontal="left" vertical="center" wrapText="1" indent="2"/>
    </xf>
    <xf numFmtId="0" fontId="0" fillId="3" borderId="0" xfId="0" applyFill="1"/>
    <xf numFmtId="0" fontId="21" fillId="3" borderId="0" xfId="0" applyFont="1" applyFill="1"/>
    <xf numFmtId="0" fontId="22" fillId="3" borderId="18" xfId="0" applyFont="1" applyFill="1" applyBorder="1"/>
    <xf numFmtId="0" fontId="8" fillId="3" borderId="5" xfId="0" applyFont="1" applyFill="1" applyBorder="1" applyAlignment="1" applyProtection="1">
      <alignment horizontal="left" vertical="center" wrapText="1" indent="4"/>
    </xf>
    <xf numFmtId="0" fontId="8" fillId="3" borderId="5" xfId="0" applyFont="1" applyFill="1" applyBorder="1" applyAlignment="1" applyProtection="1">
      <alignment horizontal="left" vertical="center" wrapText="1" indent="1"/>
    </xf>
    <xf numFmtId="0" fontId="11" fillId="4" borderId="0" xfId="0" applyFont="1" applyFill="1" applyBorder="1" applyAlignment="1" applyProtection="1">
      <alignment horizontal="center" vertical="center" wrapText="1"/>
    </xf>
    <xf numFmtId="0" fontId="11" fillId="4" borderId="23" xfId="0" applyFont="1" applyFill="1" applyBorder="1" applyAlignment="1" applyProtection="1">
      <alignment horizontal="left" vertical="center" wrapText="1" indent="2"/>
    </xf>
    <xf numFmtId="0" fontId="11" fillId="4" borderId="25"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left" vertical="center" wrapText="1" indent="3"/>
    </xf>
    <xf numFmtId="0" fontId="8" fillId="3" borderId="0"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left" vertical="center" wrapText="1" indent="3"/>
    </xf>
    <xf numFmtId="0" fontId="8" fillId="3" borderId="1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indent="3"/>
    </xf>
    <xf numFmtId="0" fontId="8" fillId="3" borderId="5" xfId="0" applyFont="1" applyFill="1" applyBorder="1" applyAlignment="1" applyProtection="1">
      <alignment horizontal="left" vertical="center" wrapText="1" indent="3"/>
    </xf>
    <xf numFmtId="0" fontId="8" fillId="3" borderId="5" xfId="0" applyFont="1" applyFill="1" applyBorder="1" applyAlignment="1" applyProtection="1">
      <alignment horizontal="center" vertical="center" wrapText="1"/>
    </xf>
    <xf numFmtId="0" fontId="11" fillId="4" borderId="25"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indent="5"/>
    </xf>
    <xf numFmtId="0" fontId="8" fillId="3" borderId="23" xfId="0" applyFont="1" applyFill="1" applyBorder="1" applyAlignment="1" applyProtection="1">
      <alignment horizontal="left" vertical="center" wrapText="1" indent="5"/>
    </xf>
    <xf numFmtId="0" fontId="8" fillId="3" borderId="26" xfId="0" applyFont="1" applyFill="1" applyBorder="1" applyAlignment="1" applyProtection="1">
      <alignment horizontal="left" vertical="center" wrapText="1" indent="5"/>
    </xf>
    <xf numFmtId="0" fontId="8" fillId="3" borderId="0" xfId="0" applyFont="1" applyFill="1" applyBorder="1" applyAlignment="1" applyProtection="1">
      <alignment horizontal="left" vertical="center" wrapText="1" indent="4"/>
    </xf>
    <xf numFmtId="0" fontId="8" fillId="3" borderId="23" xfId="0" applyFont="1" applyFill="1" applyBorder="1" applyAlignment="1" applyProtection="1">
      <alignment horizontal="left" vertical="center" wrapText="1" indent="4"/>
    </xf>
    <xf numFmtId="0" fontId="8" fillId="3" borderId="26" xfId="0" applyFont="1" applyFill="1" applyBorder="1" applyAlignment="1" applyProtection="1">
      <alignment horizontal="left" vertical="center" wrapText="1" indent="4"/>
    </xf>
    <xf numFmtId="0" fontId="8" fillId="3"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0" xfId="0" applyFont="1" applyFill="1" applyBorder="1" applyProtection="1"/>
    <xf numFmtId="0" fontId="8" fillId="2" borderId="0" xfId="0" applyFont="1" applyFill="1" applyBorder="1" applyAlignment="1" applyProtection="1">
      <alignment horizontal="center"/>
    </xf>
    <xf numFmtId="0" fontId="8" fillId="3" borderId="1" xfId="0" applyFont="1" applyFill="1" applyBorder="1" applyAlignment="1" applyProtection="1">
      <alignment horizontal="left" vertical="center" wrapText="1" indent="6"/>
    </xf>
    <xf numFmtId="0" fontId="8" fillId="3" borderId="2" xfId="0" applyFont="1" applyFill="1" applyBorder="1" applyAlignment="1">
      <alignment horizontal="left" vertical="center" wrapText="1" indent="6"/>
    </xf>
    <xf numFmtId="0" fontId="8" fillId="3" borderId="7" xfId="0" applyFont="1" applyFill="1" applyBorder="1" applyAlignment="1">
      <alignment horizontal="left" vertical="center" wrapText="1" indent="6"/>
    </xf>
    <xf numFmtId="0" fontId="20" fillId="4" borderId="19" xfId="0" applyFont="1" applyFill="1" applyBorder="1" applyAlignment="1" applyProtection="1">
      <alignment horizontal="left" vertical="center" wrapText="1" indent="3"/>
    </xf>
    <xf numFmtId="0" fontId="20" fillId="4" borderId="18" xfId="0" applyFont="1" applyFill="1" applyBorder="1" applyAlignment="1">
      <alignment horizontal="left" vertical="center" wrapText="1" indent="3"/>
    </xf>
    <xf numFmtId="0" fontId="20" fillId="4" borderId="20" xfId="0" applyFont="1" applyFill="1" applyBorder="1" applyAlignment="1">
      <alignment horizontal="left" vertical="center" wrapText="1" indent="3"/>
    </xf>
    <xf numFmtId="0" fontId="8" fillId="3" borderId="3" xfId="0" applyFont="1" applyFill="1" applyBorder="1" applyAlignment="1" applyProtection="1">
      <alignment horizontal="left" vertical="center" wrapText="1" indent="3"/>
    </xf>
    <xf numFmtId="0" fontId="8" fillId="3" borderId="4" xfId="0" applyFont="1" applyFill="1" applyBorder="1" applyAlignment="1">
      <alignment horizontal="left" vertical="center" wrapText="1" indent="3"/>
    </xf>
    <xf numFmtId="0" fontId="8" fillId="3" borderId="6"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5"/>
    </xf>
    <xf numFmtId="0" fontId="8" fillId="3" borderId="2" xfId="0" applyFont="1" applyFill="1" applyBorder="1" applyAlignment="1">
      <alignment horizontal="left" vertical="center" wrapText="1" indent="5"/>
    </xf>
    <xf numFmtId="0" fontId="8" fillId="3" borderId="7" xfId="0" applyFont="1" applyFill="1" applyBorder="1" applyAlignment="1">
      <alignment horizontal="left" vertical="center" wrapText="1" indent="5"/>
    </xf>
    <xf numFmtId="0" fontId="8" fillId="3" borderId="1" xfId="0" applyFont="1" applyFill="1" applyBorder="1" applyAlignment="1" applyProtection="1">
      <alignment horizontal="left" vertical="center" wrapText="1" indent="3"/>
    </xf>
    <xf numFmtId="0" fontId="8" fillId="3" borderId="2" xfId="0" applyFont="1" applyFill="1" applyBorder="1" applyAlignment="1">
      <alignment horizontal="left" vertical="center" wrapText="1" indent="3"/>
    </xf>
    <xf numFmtId="0" fontId="8" fillId="3" borderId="7"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4"/>
    </xf>
    <xf numFmtId="0" fontId="8" fillId="3" borderId="2" xfId="0" applyFont="1" applyFill="1" applyBorder="1" applyAlignment="1">
      <alignment horizontal="left" vertical="center" wrapText="1" indent="4"/>
    </xf>
    <xf numFmtId="0" fontId="8" fillId="3" borderId="7" xfId="0" applyFont="1" applyFill="1" applyBorder="1" applyAlignment="1">
      <alignment horizontal="left" vertical="center" wrapText="1" indent="4"/>
    </xf>
    <xf numFmtId="0" fontId="8" fillId="3" borderId="3" xfId="0" applyFont="1" applyFill="1" applyBorder="1" applyAlignment="1" applyProtection="1">
      <alignment horizontal="left" vertical="center" wrapText="1" indent="4"/>
    </xf>
    <xf numFmtId="0" fontId="8" fillId="3" borderId="4" xfId="0" applyFont="1" applyFill="1" applyBorder="1" applyAlignment="1">
      <alignment horizontal="left" vertical="center" wrapText="1" indent="4"/>
    </xf>
    <xf numFmtId="0" fontId="8" fillId="3" borderId="6" xfId="0" applyFont="1" applyFill="1" applyBorder="1" applyAlignment="1">
      <alignment horizontal="left" vertical="center" wrapText="1" indent="4"/>
    </xf>
    <xf numFmtId="0" fontId="8" fillId="3" borderId="3" xfId="0" applyFont="1" applyFill="1" applyBorder="1" applyAlignment="1" applyProtection="1">
      <alignment horizontal="left" vertical="center" wrapText="1" indent="5"/>
    </xf>
    <xf numFmtId="0" fontId="8" fillId="3" borderId="4" xfId="0" applyFont="1" applyFill="1" applyBorder="1" applyAlignment="1">
      <alignment horizontal="left" vertical="center" wrapText="1" indent="5"/>
    </xf>
    <xf numFmtId="0" fontId="8" fillId="3" borderId="6" xfId="0" applyFont="1" applyFill="1" applyBorder="1" applyAlignment="1">
      <alignment horizontal="left" vertical="center" wrapText="1" indent="5"/>
    </xf>
    <xf numFmtId="0" fontId="9" fillId="8" borderId="22" xfId="0" applyFont="1" applyFill="1" applyBorder="1" applyAlignment="1" applyProtection="1">
      <alignment horizontal="left" wrapText="1" indent="2"/>
    </xf>
    <xf numFmtId="0" fontId="9" fillId="8" borderId="21" xfId="0" applyFont="1" applyFill="1" applyBorder="1" applyAlignment="1">
      <alignment horizontal="left" wrapText="1" indent="2"/>
    </xf>
    <xf numFmtId="0" fontId="9" fillId="8" borderId="24" xfId="0" applyFont="1" applyFill="1" applyBorder="1" applyAlignment="1">
      <alignment horizontal="left" wrapText="1" indent="2"/>
    </xf>
    <xf numFmtId="0" fontId="3" fillId="2" borderId="23" xfId="0" applyFont="1" applyFill="1" applyBorder="1" applyAlignment="1" applyProtection="1">
      <alignment horizontal="left" wrapText="1" indent="3"/>
    </xf>
    <xf numFmtId="0" fontId="0" fillId="0" borderId="0" xfId="0" applyBorder="1" applyAlignment="1">
      <alignment horizontal="left" wrapText="1" indent="3"/>
    </xf>
    <xf numFmtId="0" fontId="0" fillId="0" borderId="25" xfId="0" applyBorder="1" applyAlignment="1">
      <alignment horizontal="left" wrapText="1" indent="3"/>
    </xf>
    <xf numFmtId="0" fontId="18" fillId="8" borderId="23" xfId="0" applyFont="1" applyFill="1" applyBorder="1" applyAlignment="1" applyProtection="1">
      <alignment horizontal="left" wrapText="1" indent="2"/>
    </xf>
    <xf numFmtId="0" fontId="18" fillId="8" borderId="0" xfId="0" applyFont="1" applyFill="1" applyBorder="1" applyAlignment="1">
      <alignment horizontal="left" wrapText="1" indent="2"/>
    </xf>
    <xf numFmtId="0" fontId="18" fillId="8" borderId="25" xfId="0" applyFont="1" applyFill="1" applyBorder="1" applyAlignment="1">
      <alignment horizontal="left" wrapText="1" indent="2"/>
    </xf>
  </cellXfs>
  <cellStyles count="7">
    <cellStyle name="Comma" xfId="1" builtinId="3"/>
    <cellStyle name="Comma [0]_gft_kor 2" xfId="2" xr:uid="{00000000-0005-0000-0000-000001000000}"/>
    <cellStyle name="Normal" xfId="0" builtinId="0"/>
    <cellStyle name="Normal 2" xfId="3" xr:uid="{00000000-0005-0000-0000-000004000000}"/>
    <cellStyle name="Normal_kor" xfId="4" xr:uid="{00000000-0005-0000-0000-000005000000}"/>
    <cellStyle name="tabletitle" xfId="5" xr:uid="{00000000-0005-0000-0000-000006000000}"/>
    <cellStyle name="tbody" xfId="6" xr:uid="{00000000-0005-0000-0000-000007000000}"/>
  </cellStyles>
  <dxfs count="0"/>
  <tableStyles count="0" defaultTableStyle="TableStyleMedium2" defaultPivotStyle="PivotStyleLight16"/>
  <colors>
    <mruColors>
      <color rgb="FF04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Vitug\Downloads\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G286"/>
  <sheetViews>
    <sheetView tabSelected="1" zoomScaleNormal="100" workbookViewId="0">
      <pane xSplit="3" ySplit="6" topLeftCell="W7" activePane="bottomRight" state="frozen"/>
      <selection pane="topRight" activeCell="D1" sqref="D1"/>
      <selection pane="bottomLeft" activeCell="A7" sqref="A7"/>
      <selection pane="bottomRight"/>
    </sheetView>
  </sheetViews>
  <sheetFormatPr defaultColWidth="9.140625" defaultRowHeight="12.75"/>
  <cols>
    <col min="1" max="1" width="9.140625" style="6"/>
    <col min="2" max="2" width="19.140625" style="21" bestFit="1" customWidth="1"/>
    <col min="3" max="3" width="84.85546875" style="25" bestFit="1" customWidth="1"/>
    <col min="4" max="5" width="5.7109375" style="2" customWidth="1"/>
    <col min="6" max="7" width="20.7109375" style="2" customWidth="1"/>
    <col min="8" max="9" width="30.7109375" style="2" customWidth="1"/>
    <col min="10" max="33" width="20.7109375" style="2" customWidth="1"/>
    <col min="34" max="43" width="20.7109375" style="6" customWidth="1"/>
    <col min="44" max="16384" width="9.140625" style="6"/>
  </cols>
  <sheetData>
    <row r="1" spans="2:33" ht="12.75" customHeight="1">
      <c r="B1" s="22"/>
      <c r="C1" s="22"/>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c r="B2" s="29" t="s">
        <v>62</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2:33" ht="33" customHeight="1">
      <c r="B3" s="22"/>
      <c r="C3" s="23"/>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c r="B4" s="22"/>
      <c r="C4" s="23"/>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15" customHeight="1">
      <c r="B5" s="30" t="s">
        <v>61</v>
      </c>
      <c r="C5" s="93"/>
      <c r="D5" s="31" t="s">
        <v>53</v>
      </c>
      <c r="E5" s="32" t="s">
        <v>54</v>
      </c>
      <c r="F5" s="32" t="s">
        <v>55</v>
      </c>
      <c r="G5" s="32" t="s">
        <v>109</v>
      </c>
      <c r="H5" s="32" t="s">
        <v>110</v>
      </c>
      <c r="I5" s="32" t="s">
        <v>111</v>
      </c>
      <c r="J5" s="32" t="s">
        <v>56</v>
      </c>
      <c r="K5" s="32" t="s">
        <v>57</v>
      </c>
      <c r="L5" s="32" t="s">
        <v>58</v>
      </c>
      <c r="M5" s="32">
        <v>2000</v>
      </c>
      <c r="N5" s="32">
        <v>2001</v>
      </c>
      <c r="O5" s="32">
        <v>2002</v>
      </c>
      <c r="P5" s="32">
        <v>2003</v>
      </c>
      <c r="Q5" s="32">
        <v>2004</v>
      </c>
      <c r="R5" s="32">
        <v>2005</v>
      </c>
      <c r="S5" s="32">
        <v>2006</v>
      </c>
      <c r="T5" s="32">
        <v>2007</v>
      </c>
      <c r="U5" s="32">
        <v>2008</v>
      </c>
      <c r="V5" s="32">
        <v>2009</v>
      </c>
      <c r="W5" s="32">
        <v>2010</v>
      </c>
      <c r="X5" s="32">
        <v>2011</v>
      </c>
      <c r="Y5" s="32">
        <v>2012</v>
      </c>
      <c r="Z5" s="32">
        <v>2013</v>
      </c>
      <c r="AA5" s="32">
        <v>2014</v>
      </c>
      <c r="AB5" s="32">
        <v>2015</v>
      </c>
      <c r="AC5" s="32">
        <v>2016</v>
      </c>
      <c r="AD5" s="32">
        <v>2017</v>
      </c>
      <c r="AE5" s="32">
        <v>2018</v>
      </c>
      <c r="AF5" s="32">
        <v>2019</v>
      </c>
      <c r="AG5" s="33">
        <v>2020</v>
      </c>
    </row>
    <row r="6" spans="2:33" s="5" customFormat="1" ht="15" customHeight="1">
      <c r="B6" s="82"/>
      <c r="C6" s="83"/>
      <c r="D6" s="84"/>
      <c r="E6" s="84"/>
      <c r="F6" s="84"/>
      <c r="G6" s="84"/>
      <c r="H6" s="84"/>
      <c r="I6" s="84"/>
      <c r="J6" s="84"/>
      <c r="K6" s="84"/>
      <c r="L6" s="84"/>
      <c r="M6" s="85"/>
      <c r="N6" s="85"/>
      <c r="O6" s="85"/>
      <c r="P6" s="85"/>
      <c r="Q6" s="85"/>
      <c r="R6" s="85"/>
      <c r="S6" s="85"/>
      <c r="T6" s="85"/>
      <c r="U6" s="85"/>
      <c r="V6" s="85"/>
      <c r="W6" s="85"/>
      <c r="X6" s="85"/>
      <c r="Y6" s="85"/>
      <c r="Z6" s="85"/>
      <c r="AA6" s="85"/>
      <c r="AB6" s="85"/>
      <c r="AC6" s="85"/>
      <c r="AD6" s="85"/>
      <c r="AE6" s="85"/>
      <c r="AF6" s="85"/>
      <c r="AG6" s="86"/>
    </row>
    <row r="7" spans="2:33" s="14" customFormat="1" ht="12.75" customHeight="1">
      <c r="B7" s="44" t="s">
        <v>42</v>
      </c>
      <c r="C7" s="45" t="s">
        <v>122</v>
      </c>
      <c r="D7" s="46"/>
      <c r="E7" s="46"/>
      <c r="F7" s="46"/>
      <c r="G7" s="46"/>
      <c r="H7" s="46"/>
      <c r="I7" s="46"/>
      <c r="J7" s="46"/>
      <c r="K7" s="46"/>
      <c r="L7" s="46"/>
      <c r="M7" s="47"/>
      <c r="N7" s="47"/>
      <c r="O7" s="47"/>
      <c r="P7" s="47"/>
      <c r="Q7" s="47"/>
      <c r="R7" s="47"/>
      <c r="S7" s="47"/>
      <c r="T7" s="47"/>
      <c r="U7" s="47"/>
      <c r="V7" s="47"/>
      <c r="W7" s="47"/>
      <c r="X7" s="47"/>
      <c r="Y7" s="47"/>
      <c r="Z7" s="47"/>
      <c r="AA7" s="47"/>
      <c r="AB7" s="47"/>
      <c r="AC7" s="47"/>
      <c r="AD7" s="47"/>
      <c r="AE7" s="47"/>
      <c r="AF7" s="47"/>
      <c r="AG7" s="47"/>
    </row>
    <row r="8" spans="2:33" s="17" customFormat="1" ht="12.75" customHeight="1">
      <c r="B8" s="48" t="s">
        <v>0</v>
      </c>
      <c r="C8" s="49" t="s">
        <v>43</v>
      </c>
      <c r="D8" s="50" t="s">
        <v>52</v>
      </c>
      <c r="E8" s="50" t="s">
        <v>52</v>
      </c>
      <c r="F8" s="50" t="s">
        <v>52</v>
      </c>
      <c r="G8" s="50" t="s">
        <v>52</v>
      </c>
      <c r="H8" s="50" t="s">
        <v>52</v>
      </c>
      <c r="I8" s="50" t="s">
        <v>52</v>
      </c>
      <c r="J8" s="50" t="s">
        <v>52</v>
      </c>
      <c r="K8" s="50" t="s">
        <v>52</v>
      </c>
      <c r="L8" s="50" t="s">
        <v>52</v>
      </c>
      <c r="M8" s="51"/>
      <c r="N8" s="51"/>
      <c r="O8" s="51"/>
      <c r="P8" s="51"/>
      <c r="Q8" s="51"/>
      <c r="R8" s="51"/>
      <c r="S8" s="51"/>
      <c r="T8" s="51"/>
      <c r="U8" s="51"/>
      <c r="V8" s="51"/>
      <c r="W8" s="51"/>
      <c r="X8" s="51"/>
      <c r="Y8" s="51"/>
      <c r="Z8" s="51"/>
      <c r="AA8" s="51"/>
      <c r="AB8" s="51"/>
      <c r="AC8" s="51"/>
      <c r="AD8" s="51"/>
      <c r="AE8" s="51"/>
      <c r="AF8" s="51"/>
      <c r="AG8" s="52"/>
    </row>
    <row r="9" spans="2:33" ht="12.75" customHeight="1">
      <c r="B9" s="34" t="s">
        <v>1</v>
      </c>
      <c r="C9" s="39" t="s">
        <v>44</v>
      </c>
      <c r="D9" s="36" t="s">
        <v>52</v>
      </c>
      <c r="E9" s="36" t="s">
        <v>52</v>
      </c>
      <c r="F9" s="36" t="s">
        <v>52</v>
      </c>
      <c r="G9" s="36" t="s">
        <v>52</v>
      </c>
      <c r="H9" s="36" t="s">
        <v>52</v>
      </c>
      <c r="I9" s="36" t="s">
        <v>52</v>
      </c>
      <c r="J9" s="36" t="s">
        <v>52</v>
      </c>
      <c r="K9" s="36" t="s">
        <v>52</v>
      </c>
      <c r="L9" s="36" t="s">
        <v>52</v>
      </c>
      <c r="M9" s="37"/>
      <c r="N9" s="37"/>
      <c r="O9" s="37"/>
      <c r="P9" s="37"/>
      <c r="Q9" s="37"/>
      <c r="R9" s="37"/>
      <c r="S9" s="37"/>
      <c r="T9" s="37"/>
      <c r="U9" s="37"/>
      <c r="V9" s="37"/>
      <c r="W9" s="37"/>
      <c r="X9" s="37"/>
      <c r="Y9" s="37"/>
      <c r="Z9" s="37"/>
      <c r="AA9" s="37"/>
      <c r="AB9" s="37"/>
      <c r="AC9" s="37"/>
      <c r="AD9" s="37"/>
      <c r="AE9" s="37"/>
      <c r="AF9" s="37"/>
      <c r="AG9" s="38"/>
    </row>
    <row r="10" spans="2:33" ht="12.75" customHeight="1">
      <c r="B10" s="34" t="s">
        <v>2</v>
      </c>
      <c r="C10" s="39" t="s">
        <v>45</v>
      </c>
      <c r="D10" s="36" t="s">
        <v>52</v>
      </c>
      <c r="E10" s="36" t="s">
        <v>52</v>
      </c>
      <c r="F10" s="36" t="s">
        <v>52</v>
      </c>
      <c r="G10" s="36" t="s">
        <v>52</v>
      </c>
      <c r="H10" s="36" t="s">
        <v>52</v>
      </c>
      <c r="I10" s="36" t="s">
        <v>52</v>
      </c>
      <c r="J10" s="36" t="s">
        <v>52</v>
      </c>
      <c r="K10" s="36" t="s">
        <v>52</v>
      </c>
      <c r="L10" s="36" t="s">
        <v>52</v>
      </c>
      <c r="M10" s="37"/>
      <c r="N10" s="37"/>
      <c r="O10" s="37"/>
      <c r="P10" s="37"/>
      <c r="Q10" s="37"/>
      <c r="R10" s="37"/>
      <c r="S10" s="37"/>
      <c r="T10" s="37"/>
      <c r="U10" s="37"/>
      <c r="V10" s="37"/>
      <c r="W10" s="37"/>
      <c r="X10" s="37"/>
      <c r="Y10" s="37"/>
      <c r="Z10" s="37"/>
      <c r="AA10" s="37"/>
      <c r="AB10" s="37"/>
      <c r="AC10" s="37"/>
      <c r="AD10" s="37"/>
      <c r="AE10" s="37"/>
      <c r="AF10" s="37"/>
      <c r="AG10" s="38"/>
    </row>
    <row r="11" spans="2:33" ht="12.75" customHeight="1">
      <c r="B11" s="34" t="s">
        <v>3</v>
      </c>
      <c r="C11" s="53" t="s">
        <v>65</v>
      </c>
      <c r="D11" s="36" t="s">
        <v>52</v>
      </c>
      <c r="E11" s="36" t="s">
        <v>52</v>
      </c>
      <c r="F11" s="36" t="s">
        <v>52</v>
      </c>
      <c r="G11" s="36" t="s">
        <v>52</v>
      </c>
      <c r="H11" s="36" t="s">
        <v>52</v>
      </c>
      <c r="I11" s="36" t="s">
        <v>52</v>
      </c>
      <c r="J11" s="36" t="s">
        <v>52</v>
      </c>
      <c r="K11" s="36" t="s">
        <v>52</v>
      </c>
      <c r="L11" s="36" t="s">
        <v>52</v>
      </c>
      <c r="M11" s="37"/>
      <c r="N11" s="37"/>
      <c r="O11" s="37"/>
      <c r="P11" s="37"/>
      <c r="Q11" s="37"/>
      <c r="R11" s="37"/>
      <c r="S11" s="37"/>
      <c r="T11" s="37"/>
      <c r="U11" s="37"/>
      <c r="V11" s="37"/>
      <c r="W11" s="37"/>
      <c r="X11" s="37"/>
      <c r="Y11" s="37"/>
      <c r="Z11" s="37"/>
      <c r="AA11" s="37"/>
      <c r="AB11" s="37"/>
      <c r="AC11" s="37"/>
      <c r="AD11" s="37"/>
      <c r="AE11" s="37"/>
      <c r="AF11" s="37"/>
      <c r="AG11" s="38"/>
    </row>
    <row r="12" spans="2:33" ht="12.75" customHeight="1">
      <c r="B12" s="34" t="s">
        <v>4</v>
      </c>
      <c r="C12" s="53" t="s">
        <v>64</v>
      </c>
      <c r="D12" s="36" t="s">
        <v>52</v>
      </c>
      <c r="E12" s="36" t="s">
        <v>52</v>
      </c>
      <c r="F12" s="36" t="s">
        <v>52</v>
      </c>
      <c r="G12" s="36" t="s">
        <v>52</v>
      </c>
      <c r="H12" s="36" t="s">
        <v>52</v>
      </c>
      <c r="I12" s="36" t="s">
        <v>52</v>
      </c>
      <c r="J12" s="36" t="s">
        <v>52</v>
      </c>
      <c r="K12" s="36" t="s">
        <v>52</v>
      </c>
      <c r="L12" s="36" t="s">
        <v>52</v>
      </c>
      <c r="M12" s="37"/>
      <c r="N12" s="37"/>
      <c r="O12" s="37"/>
      <c r="P12" s="37"/>
      <c r="Q12" s="37"/>
      <c r="R12" s="37"/>
      <c r="S12" s="37"/>
      <c r="T12" s="37"/>
      <c r="U12" s="37"/>
      <c r="V12" s="37"/>
      <c r="W12" s="37"/>
      <c r="X12" s="37"/>
      <c r="Y12" s="37"/>
      <c r="Z12" s="37"/>
      <c r="AA12" s="37"/>
      <c r="AB12" s="37"/>
      <c r="AC12" s="37"/>
      <c r="AD12" s="37"/>
      <c r="AE12" s="37"/>
      <c r="AF12" s="37"/>
      <c r="AG12" s="38"/>
    </row>
    <row r="13" spans="2:33" ht="12.75" customHeight="1">
      <c r="B13" s="34" t="s">
        <v>5</v>
      </c>
      <c r="C13" s="53" t="s">
        <v>63</v>
      </c>
      <c r="D13" s="36" t="s">
        <v>52</v>
      </c>
      <c r="E13" s="36" t="s">
        <v>52</v>
      </c>
      <c r="F13" s="36" t="s">
        <v>52</v>
      </c>
      <c r="G13" s="36" t="s">
        <v>52</v>
      </c>
      <c r="H13" s="36" t="s">
        <v>52</v>
      </c>
      <c r="I13" s="36" t="s">
        <v>52</v>
      </c>
      <c r="J13" s="36" t="s">
        <v>52</v>
      </c>
      <c r="K13" s="36" t="s">
        <v>52</v>
      </c>
      <c r="L13" s="36" t="s">
        <v>52</v>
      </c>
      <c r="M13" s="37"/>
      <c r="N13" s="37"/>
      <c r="O13" s="37"/>
      <c r="P13" s="37"/>
      <c r="Q13" s="37"/>
      <c r="R13" s="37"/>
      <c r="S13" s="37"/>
      <c r="T13" s="37"/>
      <c r="U13" s="37"/>
      <c r="V13" s="37"/>
      <c r="W13" s="37"/>
      <c r="X13" s="37"/>
      <c r="Y13" s="37"/>
      <c r="Z13" s="37"/>
      <c r="AA13" s="37"/>
      <c r="AB13" s="37"/>
      <c r="AC13" s="37"/>
      <c r="AD13" s="37"/>
      <c r="AE13" s="37"/>
      <c r="AF13" s="37"/>
      <c r="AG13" s="38"/>
    </row>
    <row r="14" spans="2:33" s="5" customFormat="1" ht="12.75" customHeight="1">
      <c r="B14" s="34" t="s">
        <v>6</v>
      </c>
      <c r="C14" s="35" t="s">
        <v>46</v>
      </c>
      <c r="D14" s="36" t="s">
        <v>52</v>
      </c>
      <c r="E14" s="36" t="s">
        <v>52</v>
      </c>
      <c r="F14" s="36" t="s">
        <v>52</v>
      </c>
      <c r="G14" s="36" t="s">
        <v>52</v>
      </c>
      <c r="H14" s="36" t="s">
        <v>52</v>
      </c>
      <c r="I14" s="36" t="s">
        <v>52</v>
      </c>
      <c r="J14" s="36" t="s">
        <v>52</v>
      </c>
      <c r="K14" s="36" t="s">
        <v>52</v>
      </c>
      <c r="L14" s="36" t="s">
        <v>52</v>
      </c>
      <c r="M14" s="37"/>
      <c r="N14" s="37"/>
      <c r="O14" s="37"/>
      <c r="P14" s="37"/>
      <c r="Q14" s="37"/>
      <c r="R14" s="37"/>
      <c r="S14" s="37"/>
      <c r="T14" s="37"/>
      <c r="U14" s="37"/>
      <c r="V14" s="37"/>
      <c r="W14" s="37"/>
      <c r="X14" s="37"/>
      <c r="Y14" s="37"/>
      <c r="Z14" s="37"/>
      <c r="AA14" s="37"/>
      <c r="AB14" s="37"/>
      <c r="AC14" s="37"/>
      <c r="AD14" s="37"/>
      <c r="AE14" s="37"/>
      <c r="AF14" s="37"/>
      <c r="AG14" s="38"/>
    </row>
    <row r="15" spans="2:33" ht="12.75" customHeight="1">
      <c r="B15" s="34" t="s">
        <v>7</v>
      </c>
      <c r="C15" s="39" t="s">
        <v>47</v>
      </c>
      <c r="D15" s="36" t="s">
        <v>52</v>
      </c>
      <c r="E15" s="36" t="s">
        <v>52</v>
      </c>
      <c r="F15" s="36" t="s">
        <v>52</v>
      </c>
      <c r="G15" s="36" t="s">
        <v>52</v>
      </c>
      <c r="H15" s="36" t="s">
        <v>52</v>
      </c>
      <c r="I15" s="36" t="s">
        <v>52</v>
      </c>
      <c r="J15" s="36" t="s">
        <v>52</v>
      </c>
      <c r="K15" s="36" t="s">
        <v>52</v>
      </c>
      <c r="L15" s="36" t="s">
        <v>52</v>
      </c>
      <c r="M15" s="37"/>
      <c r="N15" s="37"/>
      <c r="O15" s="37"/>
      <c r="P15" s="37"/>
      <c r="Q15" s="37"/>
      <c r="R15" s="37"/>
      <c r="S15" s="37"/>
      <c r="T15" s="37"/>
      <c r="U15" s="37"/>
      <c r="V15" s="37"/>
      <c r="W15" s="37"/>
      <c r="X15" s="37"/>
      <c r="Y15" s="37"/>
      <c r="Z15" s="37"/>
      <c r="AA15" s="37"/>
      <c r="AB15" s="37"/>
      <c r="AC15" s="37"/>
      <c r="AD15" s="37"/>
      <c r="AE15" s="37"/>
      <c r="AF15" s="37"/>
      <c r="AG15" s="38"/>
    </row>
    <row r="16" spans="2:33" ht="12.75" customHeight="1">
      <c r="B16" s="34" t="s">
        <v>8</v>
      </c>
      <c r="C16" s="39" t="s">
        <v>48</v>
      </c>
      <c r="D16" s="36" t="s">
        <v>52</v>
      </c>
      <c r="E16" s="36" t="s">
        <v>52</v>
      </c>
      <c r="F16" s="36" t="s">
        <v>52</v>
      </c>
      <c r="G16" s="36" t="s">
        <v>52</v>
      </c>
      <c r="H16" s="36" t="s">
        <v>52</v>
      </c>
      <c r="I16" s="36" t="s">
        <v>52</v>
      </c>
      <c r="J16" s="36" t="s">
        <v>52</v>
      </c>
      <c r="K16" s="36" t="s">
        <v>52</v>
      </c>
      <c r="L16" s="36" t="s">
        <v>52</v>
      </c>
      <c r="M16" s="37"/>
      <c r="N16" s="37"/>
      <c r="O16" s="37"/>
      <c r="P16" s="37"/>
      <c r="Q16" s="37"/>
      <c r="R16" s="37"/>
      <c r="S16" s="37"/>
      <c r="T16" s="37"/>
      <c r="U16" s="37"/>
      <c r="V16" s="37"/>
      <c r="W16" s="37"/>
      <c r="X16" s="37"/>
      <c r="Y16" s="37"/>
      <c r="Z16" s="37"/>
      <c r="AA16" s="37"/>
      <c r="AB16" s="37"/>
      <c r="AC16" s="37"/>
      <c r="AD16" s="37"/>
      <c r="AE16" s="37"/>
      <c r="AF16" s="37"/>
      <c r="AG16" s="38"/>
    </row>
    <row r="17" spans="2:33" s="5" customFormat="1" ht="12.75" customHeight="1">
      <c r="B17" s="40" t="s">
        <v>9</v>
      </c>
      <c r="C17" s="58" t="s">
        <v>49</v>
      </c>
      <c r="D17" s="41" t="s">
        <v>52</v>
      </c>
      <c r="E17" s="41" t="s">
        <v>52</v>
      </c>
      <c r="F17" s="41" t="s">
        <v>52</v>
      </c>
      <c r="G17" s="41" t="s">
        <v>52</v>
      </c>
      <c r="H17" s="41" t="s">
        <v>52</v>
      </c>
      <c r="I17" s="41" t="s">
        <v>52</v>
      </c>
      <c r="J17" s="41" t="s">
        <v>52</v>
      </c>
      <c r="K17" s="41" t="s">
        <v>52</v>
      </c>
      <c r="L17" s="41" t="s">
        <v>52</v>
      </c>
      <c r="M17" s="42"/>
      <c r="N17" s="42"/>
      <c r="O17" s="42"/>
      <c r="P17" s="42"/>
      <c r="Q17" s="42"/>
      <c r="R17" s="42"/>
      <c r="S17" s="42"/>
      <c r="T17" s="42"/>
      <c r="U17" s="42"/>
      <c r="V17" s="42"/>
      <c r="W17" s="42"/>
      <c r="X17" s="42"/>
      <c r="Y17" s="42"/>
      <c r="Z17" s="42"/>
      <c r="AA17" s="42">
        <v>99000000</v>
      </c>
      <c r="AB17" s="42">
        <v>89100000</v>
      </c>
      <c r="AC17" s="42">
        <v>0</v>
      </c>
      <c r="AD17" s="42">
        <v>0</v>
      </c>
      <c r="AE17" s="42">
        <v>89575000</v>
      </c>
      <c r="AF17" s="42">
        <v>0</v>
      </c>
      <c r="AG17" s="43">
        <v>0</v>
      </c>
    </row>
    <row r="18" spans="2:33" s="5" customFormat="1" ht="12.75" customHeight="1">
      <c r="B18" s="54" t="s">
        <v>78</v>
      </c>
      <c r="C18" s="55" t="s">
        <v>79</v>
      </c>
      <c r="D18" s="56">
        <v>2016</v>
      </c>
      <c r="E18" s="56" t="s">
        <v>52</v>
      </c>
      <c r="F18" s="56" t="s">
        <v>52</v>
      </c>
      <c r="G18" s="56" t="s">
        <v>52</v>
      </c>
      <c r="H18" s="56" t="s">
        <v>106</v>
      </c>
      <c r="I18" s="56" t="s">
        <v>108</v>
      </c>
      <c r="J18" s="56" t="s">
        <v>107</v>
      </c>
      <c r="K18" s="56" t="s">
        <v>52</v>
      </c>
      <c r="L18" s="56" t="s">
        <v>52</v>
      </c>
      <c r="M18" s="57"/>
      <c r="N18" s="57"/>
      <c r="O18" s="57"/>
      <c r="P18" s="57"/>
      <c r="Q18" s="57"/>
      <c r="R18" s="57"/>
      <c r="S18" s="57"/>
      <c r="T18" s="57"/>
      <c r="U18" s="57"/>
      <c r="V18" s="57"/>
      <c r="W18" s="57"/>
      <c r="X18" s="57"/>
      <c r="Y18" s="57"/>
      <c r="Z18" s="57"/>
      <c r="AA18" s="57">
        <v>99000000</v>
      </c>
      <c r="AB18" s="57">
        <v>89100000</v>
      </c>
      <c r="AC18" s="57">
        <v>0</v>
      </c>
      <c r="AD18" s="57">
        <v>0</v>
      </c>
      <c r="AE18" s="57">
        <v>89575000</v>
      </c>
      <c r="AF18" s="57">
        <v>0</v>
      </c>
      <c r="AG18" s="57">
        <v>0</v>
      </c>
    </row>
    <row r="19" spans="2:33" s="5" customFormat="1" ht="12.75" customHeight="1">
      <c r="B19" s="59" t="s">
        <v>10</v>
      </c>
      <c r="C19" s="60" t="s">
        <v>123</v>
      </c>
      <c r="D19" s="61" t="s">
        <v>52</v>
      </c>
      <c r="E19" s="61" t="s">
        <v>52</v>
      </c>
      <c r="F19" s="61" t="s">
        <v>52</v>
      </c>
      <c r="G19" s="61" t="s">
        <v>52</v>
      </c>
      <c r="H19" s="61" t="s">
        <v>52</v>
      </c>
      <c r="I19" s="61" t="s">
        <v>52</v>
      </c>
      <c r="J19" s="61" t="s">
        <v>52</v>
      </c>
      <c r="K19" s="61" t="s">
        <v>52</v>
      </c>
      <c r="L19" s="61" t="s">
        <v>52</v>
      </c>
      <c r="M19" s="62"/>
      <c r="N19" s="62"/>
      <c r="O19" s="62"/>
      <c r="P19" s="62"/>
      <c r="Q19" s="62"/>
      <c r="R19" s="62"/>
      <c r="S19" s="62"/>
      <c r="T19" s="62"/>
      <c r="U19" s="62"/>
      <c r="V19" s="62"/>
      <c r="W19" s="62"/>
      <c r="X19" s="62"/>
      <c r="Y19" s="62"/>
      <c r="Z19" s="62"/>
      <c r="AA19" s="62">
        <v>1832725000</v>
      </c>
      <c r="AB19" s="62">
        <v>1765014000</v>
      </c>
      <c r="AC19" s="62">
        <v>1578724000</v>
      </c>
      <c r="AD19" s="62">
        <v>1410749000</v>
      </c>
      <c r="AE19" s="62">
        <v>146467000</v>
      </c>
      <c r="AF19" s="62">
        <v>5534374000</v>
      </c>
      <c r="AG19" s="63">
        <v>3050545000</v>
      </c>
    </row>
    <row r="20" spans="2:33" s="5" customFormat="1" ht="12.75" customHeight="1">
      <c r="B20" s="66" t="s">
        <v>80</v>
      </c>
      <c r="C20" s="67" t="s">
        <v>81</v>
      </c>
      <c r="D20" s="68">
        <v>2018</v>
      </c>
      <c r="E20" s="68" t="s">
        <v>52</v>
      </c>
      <c r="F20" s="68" t="s">
        <v>52</v>
      </c>
      <c r="G20" s="68" t="s">
        <v>52</v>
      </c>
      <c r="H20" s="68" t="s">
        <v>106</v>
      </c>
      <c r="I20" s="68" t="s">
        <v>52</v>
      </c>
      <c r="J20" s="68" t="s">
        <v>52</v>
      </c>
      <c r="K20" s="68" t="s">
        <v>52</v>
      </c>
      <c r="L20" s="68" t="s">
        <v>52</v>
      </c>
      <c r="M20" s="69"/>
      <c r="N20" s="69"/>
      <c r="O20" s="69"/>
      <c r="P20" s="69"/>
      <c r="Q20" s="69"/>
      <c r="R20" s="69"/>
      <c r="S20" s="69"/>
      <c r="T20" s="69"/>
      <c r="U20" s="69"/>
      <c r="V20" s="69"/>
      <c r="W20" s="69"/>
      <c r="X20" s="69"/>
      <c r="Y20" s="69"/>
      <c r="Z20" s="69"/>
      <c r="AA20" s="69"/>
      <c r="AB20" s="69"/>
      <c r="AC20" s="69"/>
      <c r="AD20" s="69"/>
      <c r="AE20" s="69">
        <v>73233500</v>
      </c>
      <c r="AF20" s="69">
        <v>732955000</v>
      </c>
      <c r="AG20" s="69">
        <v>461970000</v>
      </c>
    </row>
    <row r="21" spans="2:33" s="27" customFormat="1" ht="12.75" customHeight="1">
      <c r="B21" s="66" t="s">
        <v>117</v>
      </c>
      <c r="C21" s="70" t="s">
        <v>118</v>
      </c>
      <c r="D21" s="68">
        <v>2016</v>
      </c>
      <c r="E21" s="68" t="s">
        <v>52</v>
      </c>
      <c r="F21" s="71" t="s">
        <v>52</v>
      </c>
      <c r="G21" s="71" t="s">
        <v>52</v>
      </c>
      <c r="H21" s="71" t="s">
        <v>52</v>
      </c>
      <c r="I21" s="71" t="s">
        <v>52</v>
      </c>
      <c r="J21" s="71" t="s">
        <v>52</v>
      </c>
      <c r="K21" s="71" t="s">
        <v>52</v>
      </c>
      <c r="L21" s="68" t="s">
        <v>52</v>
      </c>
      <c r="M21" s="69"/>
      <c r="N21" s="69"/>
      <c r="O21" s="69"/>
      <c r="P21" s="69"/>
      <c r="Q21" s="69"/>
      <c r="R21" s="69"/>
      <c r="S21" s="69"/>
      <c r="T21" s="69"/>
      <c r="U21" s="69"/>
      <c r="V21" s="69"/>
      <c r="W21" s="69"/>
      <c r="X21" s="69"/>
      <c r="Y21" s="69"/>
      <c r="Z21" s="69"/>
      <c r="AA21" s="69">
        <v>1832725000</v>
      </c>
      <c r="AB21" s="69">
        <v>1765014000</v>
      </c>
      <c r="AC21" s="69">
        <v>1578724000</v>
      </c>
      <c r="AD21" s="69">
        <v>1410749000</v>
      </c>
      <c r="AE21" s="69">
        <v>73233500</v>
      </c>
      <c r="AF21" s="69">
        <v>4801419000</v>
      </c>
      <c r="AG21" s="69">
        <v>2588575000</v>
      </c>
    </row>
    <row r="22" spans="2:33" s="17" customFormat="1" ht="12.75" customHeight="1">
      <c r="B22" s="34" t="s">
        <v>39</v>
      </c>
      <c r="C22" s="35" t="s">
        <v>119</v>
      </c>
      <c r="D22" s="36" t="s">
        <v>52</v>
      </c>
      <c r="E22" s="36" t="s">
        <v>52</v>
      </c>
      <c r="F22" s="36" t="s">
        <v>52</v>
      </c>
      <c r="G22" s="36" t="s">
        <v>52</v>
      </c>
      <c r="H22" s="36" t="s">
        <v>52</v>
      </c>
      <c r="I22" s="36" t="s">
        <v>52</v>
      </c>
      <c r="J22" s="36" t="s">
        <v>52</v>
      </c>
      <c r="K22" s="36" t="s">
        <v>52</v>
      </c>
      <c r="L22" s="36" t="s">
        <v>52</v>
      </c>
      <c r="M22" s="37"/>
      <c r="N22" s="37"/>
      <c r="O22" s="37"/>
      <c r="P22" s="37"/>
      <c r="Q22" s="37"/>
      <c r="R22" s="37"/>
      <c r="S22" s="37"/>
      <c r="T22" s="37"/>
      <c r="U22" s="37"/>
      <c r="V22" s="37"/>
      <c r="W22" s="37"/>
      <c r="X22" s="37"/>
      <c r="Y22" s="37"/>
      <c r="Z22" s="37"/>
      <c r="AA22" s="37"/>
      <c r="AB22" s="37"/>
      <c r="AC22" s="37"/>
      <c r="AD22" s="37"/>
      <c r="AE22" s="37"/>
      <c r="AF22" s="37"/>
      <c r="AG22" s="38"/>
    </row>
    <row r="23" spans="2:33" s="5" customFormat="1" ht="12.75" customHeight="1">
      <c r="B23" s="40" t="s">
        <v>41</v>
      </c>
      <c r="C23" s="92" t="s">
        <v>121</v>
      </c>
      <c r="D23" s="41" t="s">
        <v>52</v>
      </c>
      <c r="E23" s="41" t="s">
        <v>52</v>
      </c>
      <c r="F23" s="41" t="s">
        <v>52</v>
      </c>
      <c r="G23" s="41" t="s">
        <v>52</v>
      </c>
      <c r="H23" s="41" t="s">
        <v>52</v>
      </c>
      <c r="I23" s="41" t="s">
        <v>52</v>
      </c>
      <c r="J23" s="41" t="s">
        <v>52</v>
      </c>
      <c r="K23" s="41" t="s">
        <v>52</v>
      </c>
      <c r="L23" s="41" t="s">
        <v>52</v>
      </c>
      <c r="M23" s="42"/>
      <c r="N23" s="42"/>
      <c r="O23" s="42"/>
      <c r="P23" s="42"/>
      <c r="Q23" s="42"/>
      <c r="R23" s="42"/>
      <c r="S23" s="42"/>
      <c r="T23" s="42"/>
      <c r="U23" s="42"/>
      <c r="V23" s="42"/>
      <c r="W23" s="42"/>
      <c r="X23" s="42"/>
      <c r="Y23" s="42"/>
      <c r="Z23" s="42"/>
      <c r="AA23" s="42"/>
      <c r="AB23" s="42"/>
      <c r="AC23" s="42"/>
      <c r="AD23" s="42"/>
      <c r="AE23" s="42"/>
      <c r="AF23" s="42"/>
      <c r="AG23" s="43"/>
    </row>
    <row r="24" spans="2:33" s="5" customFormat="1" ht="12.75" customHeight="1">
      <c r="B24" s="34" t="s">
        <v>40</v>
      </c>
      <c r="C24" s="53" t="s">
        <v>120</v>
      </c>
      <c r="D24" s="36" t="s">
        <v>52</v>
      </c>
      <c r="E24" s="36" t="s">
        <v>52</v>
      </c>
      <c r="F24" s="36" t="s">
        <v>52</v>
      </c>
      <c r="G24" s="36" t="s">
        <v>52</v>
      </c>
      <c r="H24" s="36" t="s">
        <v>52</v>
      </c>
      <c r="I24" s="36" t="s">
        <v>52</v>
      </c>
      <c r="J24" s="36" t="s">
        <v>52</v>
      </c>
      <c r="K24" s="36" t="s">
        <v>52</v>
      </c>
      <c r="L24" s="36" t="s">
        <v>52</v>
      </c>
      <c r="M24" s="37"/>
      <c r="N24" s="37"/>
      <c r="O24" s="37"/>
      <c r="P24" s="37"/>
      <c r="Q24" s="37"/>
      <c r="R24" s="37"/>
      <c r="S24" s="37"/>
      <c r="T24" s="37"/>
      <c r="U24" s="37"/>
      <c r="V24" s="37"/>
      <c r="W24" s="37"/>
      <c r="X24" s="37"/>
      <c r="Y24" s="37"/>
      <c r="Z24" s="37"/>
      <c r="AA24" s="37"/>
      <c r="AB24" s="37"/>
      <c r="AC24" s="37"/>
      <c r="AD24" s="37"/>
      <c r="AE24" s="37"/>
      <c r="AF24" s="37"/>
      <c r="AG24" s="38"/>
    </row>
    <row r="25" spans="2:33" s="27" customFormat="1" ht="15" customHeight="1">
      <c r="B25" s="87"/>
      <c r="C25" s="88"/>
      <c r="D25" s="89"/>
      <c r="E25" s="89"/>
      <c r="F25" s="90"/>
      <c r="G25" s="90"/>
      <c r="H25" s="90"/>
      <c r="I25" s="90"/>
      <c r="J25" s="90"/>
      <c r="K25" s="90"/>
      <c r="L25" s="89"/>
      <c r="M25" s="91"/>
      <c r="N25" s="91"/>
      <c r="O25" s="91"/>
      <c r="P25" s="91"/>
      <c r="Q25" s="91"/>
      <c r="R25" s="91"/>
      <c r="S25" s="91"/>
      <c r="T25" s="91"/>
      <c r="U25" s="91"/>
      <c r="V25" s="91"/>
      <c r="W25" s="91"/>
      <c r="X25" s="91"/>
      <c r="Y25" s="91"/>
      <c r="Z25" s="91"/>
      <c r="AA25" s="91"/>
      <c r="AB25" s="91"/>
      <c r="AC25" s="91"/>
      <c r="AD25" s="91"/>
      <c r="AE25" s="91"/>
      <c r="AF25" s="91"/>
      <c r="AG25" s="91"/>
    </row>
    <row r="26" spans="2:33" ht="12.75" customHeight="1">
      <c r="B26" s="44" t="s">
        <v>11</v>
      </c>
      <c r="C26" s="72" t="s">
        <v>124</v>
      </c>
      <c r="D26" s="46"/>
      <c r="E26" s="46"/>
      <c r="F26" s="46"/>
      <c r="G26" s="46"/>
      <c r="H26" s="46"/>
      <c r="I26" s="46"/>
      <c r="J26" s="46"/>
      <c r="K26" s="46"/>
      <c r="L26" s="46"/>
      <c r="M26" s="47"/>
      <c r="N26" s="47"/>
      <c r="O26" s="47"/>
      <c r="P26" s="47"/>
      <c r="Q26" s="47"/>
      <c r="R26" s="47"/>
      <c r="S26" s="47"/>
      <c r="T26" s="47"/>
      <c r="U26" s="47"/>
      <c r="V26" s="47"/>
      <c r="W26" s="47"/>
      <c r="X26" s="47"/>
      <c r="Y26" s="47"/>
      <c r="Z26" s="47"/>
      <c r="AA26" s="47"/>
      <c r="AB26" s="47"/>
      <c r="AC26" s="47"/>
      <c r="AD26" s="47"/>
      <c r="AE26" s="47"/>
      <c r="AF26" s="47"/>
      <c r="AG26" s="47"/>
    </row>
    <row r="27" spans="2:33" s="5" customFormat="1" ht="12.75" customHeight="1">
      <c r="B27" s="48" t="s">
        <v>12</v>
      </c>
      <c r="C27" s="73" t="s">
        <v>13</v>
      </c>
      <c r="D27" s="50" t="s">
        <v>52</v>
      </c>
      <c r="E27" s="50" t="s">
        <v>52</v>
      </c>
      <c r="F27" s="74" t="s">
        <v>52</v>
      </c>
      <c r="G27" s="74" t="s">
        <v>52</v>
      </c>
      <c r="H27" s="74" t="s">
        <v>52</v>
      </c>
      <c r="I27" s="74" t="s">
        <v>52</v>
      </c>
      <c r="J27" s="74" t="s">
        <v>52</v>
      </c>
      <c r="K27" s="74" t="s">
        <v>52</v>
      </c>
      <c r="L27" s="50" t="s">
        <v>52</v>
      </c>
      <c r="M27" s="51"/>
      <c r="N27" s="51"/>
      <c r="O27" s="51"/>
      <c r="P27" s="51"/>
      <c r="Q27" s="51"/>
      <c r="R27" s="51"/>
      <c r="S27" s="51"/>
      <c r="T27" s="51"/>
      <c r="U27" s="51"/>
      <c r="V27" s="51"/>
      <c r="W27" s="51"/>
      <c r="X27" s="51"/>
      <c r="Y27" s="51"/>
      <c r="Z27" s="51"/>
      <c r="AA27" s="51"/>
      <c r="AB27" s="51"/>
      <c r="AC27" s="51"/>
      <c r="AD27" s="51"/>
      <c r="AE27" s="51"/>
      <c r="AF27" s="51"/>
      <c r="AG27" s="52"/>
    </row>
    <row r="28" spans="2:33" s="17" customFormat="1" ht="12.75" customHeight="1">
      <c r="B28" s="34" t="s">
        <v>14</v>
      </c>
      <c r="C28" s="75" t="s">
        <v>15</v>
      </c>
      <c r="D28" s="36" t="s">
        <v>52</v>
      </c>
      <c r="E28" s="36" t="s">
        <v>52</v>
      </c>
      <c r="F28" s="76" t="s">
        <v>52</v>
      </c>
      <c r="G28" s="76" t="s">
        <v>52</v>
      </c>
      <c r="H28" s="76" t="s">
        <v>52</v>
      </c>
      <c r="I28" s="76" t="s">
        <v>52</v>
      </c>
      <c r="J28" s="76" t="s">
        <v>52</v>
      </c>
      <c r="K28" s="76" t="s">
        <v>52</v>
      </c>
      <c r="L28" s="36" t="s">
        <v>52</v>
      </c>
      <c r="M28" s="37"/>
      <c r="N28" s="37"/>
      <c r="O28" s="37"/>
      <c r="P28" s="37"/>
      <c r="Q28" s="37"/>
      <c r="R28" s="37"/>
      <c r="S28" s="37"/>
      <c r="T28" s="37"/>
      <c r="U28" s="37"/>
      <c r="V28" s="37"/>
      <c r="W28" s="37"/>
      <c r="X28" s="37"/>
      <c r="Y28" s="37"/>
      <c r="Z28" s="37"/>
      <c r="AA28" s="37">
        <v>72853000000</v>
      </c>
      <c r="AB28" s="37">
        <v>72853000000</v>
      </c>
      <c r="AC28" s="37">
        <v>70689000000</v>
      </c>
      <c r="AD28" s="37">
        <v>70704000000</v>
      </c>
      <c r="AE28" s="37">
        <v>80058243000</v>
      </c>
      <c r="AF28" s="37">
        <v>91292000000</v>
      </c>
      <c r="AG28" s="38">
        <v>79682000000</v>
      </c>
    </row>
    <row r="29" spans="2:33" ht="12.75" customHeight="1">
      <c r="B29" s="40" t="s">
        <v>16</v>
      </c>
      <c r="C29" s="58" t="s">
        <v>17</v>
      </c>
      <c r="D29" s="41" t="s">
        <v>52</v>
      </c>
      <c r="E29" s="41" t="s">
        <v>52</v>
      </c>
      <c r="F29" s="77" t="s">
        <v>52</v>
      </c>
      <c r="G29" s="77" t="s">
        <v>52</v>
      </c>
      <c r="H29" s="77" t="s">
        <v>52</v>
      </c>
      <c r="I29" s="77" t="s">
        <v>52</v>
      </c>
      <c r="J29" s="77" t="s">
        <v>52</v>
      </c>
      <c r="K29" s="77" t="s">
        <v>52</v>
      </c>
      <c r="L29" s="41" t="s">
        <v>52</v>
      </c>
      <c r="M29" s="42"/>
      <c r="N29" s="42"/>
      <c r="O29" s="42"/>
      <c r="P29" s="42"/>
      <c r="Q29" s="42"/>
      <c r="R29" s="42"/>
      <c r="S29" s="42"/>
      <c r="T29" s="42"/>
      <c r="U29" s="42"/>
      <c r="V29" s="42"/>
      <c r="W29" s="42"/>
      <c r="X29" s="42"/>
      <c r="Y29" s="42"/>
      <c r="Z29" s="42"/>
      <c r="AA29" s="42">
        <v>72853000000</v>
      </c>
      <c r="AB29" s="42">
        <v>72853000000</v>
      </c>
      <c r="AC29" s="42">
        <v>70689000000</v>
      </c>
      <c r="AD29" s="42">
        <v>70704000000</v>
      </c>
      <c r="AE29" s="42">
        <v>80058243000</v>
      </c>
      <c r="AF29" s="42">
        <v>91292000000</v>
      </c>
      <c r="AG29" s="43">
        <v>79682000000</v>
      </c>
    </row>
    <row r="30" spans="2:33" ht="12.75" customHeight="1">
      <c r="B30" s="54" t="s">
        <v>82</v>
      </c>
      <c r="C30" s="55" t="s">
        <v>83</v>
      </c>
      <c r="D30" s="56">
        <v>2016</v>
      </c>
      <c r="E30" s="56" t="s">
        <v>52</v>
      </c>
      <c r="F30" s="65" t="s">
        <v>52</v>
      </c>
      <c r="G30" s="65" t="s">
        <v>52</v>
      </c>
      <c r="H30" s="65" t="s">
        <v>52</v>
      </c>
      <c r="I30" s="65" t="s">
        <v>52</v>
      </c>
      <c r="J30" s="65" t="s">
        <v>52</v>
      </c>
      <c r="K30" s="65" t="s">
        <v>52</v>
      </c>
      <c r="L30" s="56" t="s">
        <v>52</v>
      </c>
      <c r="M30" s="57"/>
      <c r="N30" s="57"/>
      <c r="O30" s="57"/>
      <c r="P30" s="57"/>
      <c r="Q30" s="57"/>
      <c r="R30" s="57"/>
      <c r="S30" s="57"/>
      <c r="T30" s="57"/>
      <c r="U30" s="57"/>
      <c r="V30" s="57"/>
      <c r="W30" s="57"/>
      <c r="X30" s="57"/>
      <c r="Y30" s="57"/>
      <c r="Z30" s="57"/>
      <c r="AA30" s="57">
        <v>72853000000</v>
      </c>
      <c r="AB30" s="57">
        <v>72853000000</v>
      </c>
      <c r="AC30" s="57">
        <v>70689000000</v>
      </c>
      <c r="AD30" s="57">
        <v>70704000000</v>
      </c>
      <c r="AE30" s="57">
        <v>80058243000</v>
      </c>
      <c r="AF30" s="57">
        <v>91292000000</v>
      </c>
      <c r="AG30" s="57">
        <v>79682000000</v>
      </c>
    </row>
    <row r="31" spans="2:33" ht="12.75" customHeight="1">
      <c r="B31" s="48" t="s">
        <v>18</v>
      </c>
      <c r="C31" s="49" t="s">
        <v>19</v>
      </c>
      <c r="D31" s="50" t="s">
        <v>52</v>
      </c>
      <c r="E31" s="50" t="s">
        <v>52</v>
      </c>
      <c r="F31" s="74" t="s">
        <v>52</v>
      </c>
      <c r="G31" s="74" t="s">
        <v>52</v>
      </c>
      <c r="H31" s="74" t="s">
        <v>52</v>
      </c>
      <c r="I31" s="74" t="s">
        <v>52</v>
      </c>
      <c r="J31" s="74" t="s">
        <v>52</v>
      </c>
      <c r="K31" s="74" t="s">
        <v>52</v>
      </c>
      <c r="L31" s="50" t="s">
        <v>52</v>
      </c>
      <c r="M31" s="51"/>
      <c r="N31" s="51"/>
      <c r="O31" s="51"/>
      <c r="P31" s="51"/>
      <c r="Q31" s="51"/>
      <c r="R31" s="51"/>
      <c r="S31" s="51"/>
      <c r="T31" s="51"/>
      <c r="U31" s="51"/>
      <c r="V31" s="51"/>
      <c r="W31" s="51"/>
      <c r="X31" s="51"/>
      <c r="Y31" s="51"/>
      <c r="Z31" s="51"/>
      <c r="AA31" s="51"/>
      <c r="AB31" s="51"/>
      <c r="AC31" s="51"/>
      <c r="AD31" s="51"/>
      <c r="AE31" s="51"/>
      <c r="AF31" s="51"/>
      <c r="AG31" s="52"/>
    </row>
    <row r="32" spans="2:33" s="5" customFormat="1" ht="12.75" customHeight="1">
      <c r="B32" s="40" t="s">
        <v>20</v>
      </c>
      <c r="C32" s="78" t="s">
        <v>21</v>
      </c>
      <c r="D32" s="41" t="s">
        <v>52</v>
      </c>
      <c r="E32" s="41" t="s">
        <v>52</v>
      </c>
      <c r="F32" s="77" t="s">
        <v>52</v>
      </c>
      <c r="G32" s="77" t="s">
        <v>52</v>
      </c>
      <c r="H32" s="77" t="s">
        <v>52</v>
      </c>
      <c r="I32" s="77" t="s">
        <v>52</v>
      </c>
      <c r="J32" s="77" t="s">
        <v>52</v>
      </c>
      <c r="K32" s="77" t="s">
        <v>52</v>
      </c>
      <c r="L32" s="41" t="s">
        <v>52</v>
      </c>
      <c r="M32" s="42"/>
      <c r="N32" s="42"/>
      <c r="O32" s="42"/>
      <c r="P32" s="42"/>
      <c r="Q32" s="42"/>
      <c r="R32" s="42"/>
      <c r="S32" s="42"/>
      <c r="T32" s="42"/>
      <c r="U32" s="42"/>
      <c r="V32" s="42"/>
      <c r="W32" s="42"/>
      <c r="X32" s="42"/>
      <c r="Y32" s="42"/>
      <c r="Z32" s="42"/>
      <c r="AA32" s="42">
        <v>1043123000</v>
      </c>
      <c r="AB32" s="42">
        <v>1523392000</v>
      </c>
      <c r="AC32" s="42">
        <v>1472612000</v>
      </c>
      <c r="AD32" s="42">
        <v>1406662000</v>
      </c>
      <c r="AE32" s="42"/>
      <c r="AF32" s="42">
        <v>85110000</v>
      </c>
      <c r="AG32" s="43">
        <v>77017000</v>
      </c>
    </row>
    <row r="33" spans="2:33" s="5" customFormat="1" ht="12.75" customHeight="1">
      <c r="B33" s="54" t="s">
        <v>84</v>
      </c>
      <c r="C33" s="64" t="s">
        <v>85</v>
      </c>
      <c r="D33" s="56">
        <v>2016</v>
      </c>
      <c r="E33" s="56" t="s">
        <v>52</v>
      </c>
      <c r="F33" s="65" t="s">
        <v>52</v>
      </c>
      <c r="G33" s="65" t="s">
        <v>52</v>
      </c>
      <c r="H33" s="65" t="s">
        <v>52</v>
      </c>
      <c r="I33" s="65" t="s">
        <v>52</v>
      </c>
      <c r="J33" s="65" t="s">
        <v>52</v>
      </c>
      <c r="K33" s="65" t="s">
        <v>52</v>
      </c>
      <c r="L33" s="56" t="s">
        <v>52</v>
      </c>
      <c r="M33" s="57"/>
      <c r="N33" s="57"/>
      <c r="O33" s="57"/>
      <c r="P33" s="57"/>
      <c r="Q33" s="57"/>
      <c r="R33" s="57"/>
      <c r="S33" s="57"/>
      <c r="T33" s="57"/>
      <c r="U33" s="57"/>
      <c r="V33" s="57"/>
      <c r="W33" s="57"/>
      <c r="X33" s="57"/>
      <c r="Y33" s="57"/>
      <c r="Z33" s="57"/>
      <c r="AA33" s="57">
        <v>1043123000</v>
      </c>
      <c r="AB33" s="57">
        <v>1523392000</v>
      </c>
      <c r="AC33" s="57">
        <v>1472612000</v>
      </c>
      <c r="AD33" s="57">
        <v>1406662000</v>
      </c>
      <c r="AE33" s="57"/>
      <c r="AF33" s="57">
        <v>85110000</v>
      </c>
      <c r="AG33" s="57">
        <v>77017000</v>
      </c>
    </row>
    <row r="34" spans="2:33" s="5" customFormat="1" ht="12.75" customHeight="1">
      <c r="B34" s="59" t="s">
        <v>22</v>
      </c>
      <c r="C34" s="79" t="s">
        <v>23</v>
      </c>
      <c r="D34" s="61" t="s">
        <v>52</v>
      </c>
      <c r="E34" s="61" t="s">
        <v>52</v>
      </c>
      <c r="F34" s="80" t="s">
        <v>52</v>
      </c>
      <c r="G34" s="80" t="s">
        <v>52</v>
      </c>
      <c r="H34" s="80" t="s">
        <v>52</v>
      </c>
      <c r="I34" s="80" t="s">
        <v>52</v>
      </c>
      <c r="J34" s="80" t="s">
        <v>52</v>
      </c>
      <c r="K34" s="80" t="s">
        <v>52</v>
      </c>
      <c r="L34" s="61" t="s">
        <v>52</v>
      </c>
      <c r="M34" s="62"/>
      <c r="N34" s="62"/>
      <c r="O34" s="62"/>
      <c r="P34" s="62"/>
      <c r="Q34" s="62"/>
      <c r="R34" s="62"/>
      <c r="S34" s="62"/>
      <c r="T34" s="62"/>
      <c r="U34" s="62"/>
      <c r="V34" s="62"/>
      <c r="W34" s="62"/>
      <c r="X34" s="62"/>
      <c r="Y34" s="62"/>
      <c r="Z34" s="62"/>
      <c r="AA34" s="62">
        <v>4785000000</v>
      </c>
      <c r="AB34" s="62">
        <v>4065995000</v>
      </c>
      <c r="AC34" s="62">
        <v>4040995000</v>
      </c>
      <c r="AD34" s="62">
        <v>5355995000</v>
      </c>
      <c r="AE34" s="62">
        <v>4601125000</v>
      </c>
      <c r="AF34" s="62">
        <v>9737635000</v>
      </c>
      <c r="AG34" s="63">
        <v>5765810000</v>
      </c>
    </row>
    <row r="35" spans="2:33" s="5" customFormat="1" ht="12.75" customHeight="1">
      <c r="B35" s="54" t="s">
        <v>86</v>
      </c>
      <c r="C35" s="64" t="s">
        <v>87</v>
      </c>
      <c r="D35" s="56">
        <v>2016</v>
      </c>
      <c r="E35" s="56" t="s">
        <v>52</v>
      </c>
      <c r="F35" s="65" t="s">
        <v>52</v>
      </c>
      <c r="G35" s="65" t="s">
        <v>52</v>
      </c>
      <c r="H35" s="65" t="s">
        <v>52</v>
      </c>
      <c r="I35" s="65" t="s">
        <v>52</v>
      </c>
      <c r="J35" s="65" t="s">
        <v>52</v>
      </c>
      <c r="K35" s="65" t="s">
        <v>52</v>
      </c>
      <c r="L35" s="56" t="s">
        <v>52</v>
      </c>
      <c r="M35" s="57"/>
      <c r="N35" s="57"/>
      <c r="O35" s="57"/>
      <c r="P35" s="57"/>
      <c r="Q35" s="57"/>
      <c r="R35" s="57"/>
      <c r="S35" s="57"/>
      <c r="T35" s="57"/>
      <c r="U35" s="57"/>
      <c r="V35" s="57"/>
      <c r="W35" s="57"/>
      <c r="X35" s="57"/>
      <c r="Y35" s="57"/>
      <c r="Z35" s="57"/>
      <c r="AA35" s="57">
        <v>4785000000</v>
      </c>
      <c r="AB35" s="57">
        <v>4065995000</v>
      </c>
      <c r="AC35" s="57">
        <v>4040995000</v>
      </c>
      <c r="AD35" s="57">
        <v>5355995000</v>
      </c>
      <c r="AE35" s="57">
        <v>4601125000</v>
      </c>
      <c r="AF35" s="57">
        <v>9737635000</v>
      </c>
      <c r="AG35" s="57">
        <v>5765810000</v>
      </c>
    </row>
    <row r="36" spans="2:33" s="5" customFormat="1" ht="12.75" customHeight="1">
      <c r="B36" s="59" t="s">
        <v>24</v>
      </c>
      <c r="C36" s="79" t="s">
        <v>25</v>
      </c>
      <c r="D36" s="61" t="s">
        <v>52</v>
      </c>
      <c r="E36" s="61" t="s">
        <v>52</v>
      </c>
      <c r="F36" s="80" t="s">
        <v>52</v>
      </c>
      <c r="G36" s="80" t="s">
        <v>52</v>
      </c>
      <c r="H36" s="80" t="s">
        <v>52</v>
      </c>
      <c r="I36" s="80" t="s">
        <v>52</v>
      </c>
      <c r="J36" s="80" t="s">
        <v>52</v>
      </c>
      <c r="K36" s="80" t="s">
        <v>52</v>
      </c>
      <c r="L36" s="61" t="s">
        <v>52</v>
      </c>
      <c r="M36" s="62"/>
      <c r="N36" s="62"/>
      <c r="O36" s="62"/>
      <c r="P36" s="62"/>
      <c r="Q36" s="62"/>
      <c r="R36" s="62"/>
      <c r="S36" s="62"/>
      <c r="T36" s="62"/>
      <c r="U36" s="62"/>
      <c r="V36" s="62"/>
      <c r="W36" s="62"/>
      <c r="X36" s="62"/>
      <c r="Y36" s="62"/>
      <c r="Z36" s="62"/>
      <c r="AA36" s="62">
        <v>831770000</v>
      </c>
      <c r="AB36" s="62">
        <v>814082000</v>
      </c>
      <c r="AC36" s="62">
        <v>815832000</v>
      </c>
      <c r="AD36" s="62">
        <v>1162710000</v>
      </c>
      <c r="AE36" s="62">
        <v>855703000</v>
      </c>
      <c r="AF36" s="62">
        <v>1025047000</v>
      </c>
      <c r="AG36" s="63">
        <v>898490000</v>
      </c>
    </row>
    <row r="37" spans="2:33" s="5" customFormat="1" ht="12.75" customHeight="1">
      <c r="B37" s="54" t="s">
        <v>88</v>
      </c>
      <c r="C37" s="64" t="s">
        <v>89</v>
      </c>
      <c r="D37" s="56">
        <v>2016</v>
      </c>
      <c r="E37" s="56" t="s">
        <v>52</v>
      </c>
      <c r="F37" s="65" t="s">
        <v>52</v>
      </c>
      <c r="G37" s="65" t="s">
        <v>52</v>
      </c>
      <c r="H37" s="65" t="s">
        <v>52</v>
      </c>
      <c r="I37" s="65" t="s">
        <v>52</v>
      </c>
      <c r="J37" s="65" t="s">
        <v>52</v>
      </c>
      <c r="K37" s="65" t="s">
        <v>52</v>
      </c>
      <c r="L37" s="56" t="s">
        <v>52</v>
      </c>
      <c r="M37" s="57"/>
      <c r="N37" s="57"/>
      <c r="O37" s="57"/>
      <c r="P37" s="57"/>
      <c r="Q37" s="57"/>
      <c r="R37" s="57"/>
      <c r="S37" s="57"/>
      <c r="T37" s="57"/>
      <c r="U37" s="57"/>
      <c r="V37" s="57"/>
      <c r="W37" s="57"/>
      <c r="X37" s="57"/>
      <c r="Y37" s="57"/>
      <c r="Z37" s="57"/>
      <c r="AA37" s="57">
        <v>831770000</v>
      </c>
      <c r="AB37" s="57">
        <v>814082000</v>
      </c>
      <c r="AC37" s="57">
        <v>815832000</v>
      </c>
      <c r="AD37" s="57">
        <v>1162710000</v>
      </c>
      <c r="AE37" s="57">
        <v>855703000</v>
      </c>
      <c r="AF37" s="57">
        <v>1025047000</v>
      </c>
      <c r="AG37" s="57">
        <v>898490000</v>
      </c>
    </row>
    <row r="38" spans="2:33" s="5" customFormat="1" ht="12.75" customHeight="1">
      <c r="B38" s="59" t="s">
        <v>26</v>
      </c>
      <c r="C38" s="79" t="s">
        <v>66</v>
      </c>
      <c r="D38" s="61" t="s">
        <v>52</v>
      </c>
      <c r="E38" s="61" t="s">
        <v>52</v>
      </c>
      <c r="F38" s="80" t="s">
        <v>52</v>
      </c>
      <c r="G38" s="80" t="s">
        <v>52</v>
      </c>
      <c r="H38" s="80" t="s">
        <v>52</v>
      </c>
      <c r="I38" s="80" t="s">
        <v>52</v>
      </c>
      <c r="J38" s="80" t="s">
        <v>52</v>
      </c>
      <c r="K38" s="80" t="s">
        <v>52</v>
      </c>
      <c r="L38" s="61" t="s">
        <v>52</v>
      </c>
      <c r="M38" s="62"/>
      <c r="N38" s="62"/>
      <c r="O38" s="62"/>
      <c r="P38" s="62"/>
      <c r="Q38" s="62"/>
      <c r="R38" s="62"/>
      <c r="S38" s="62"/>
      <c r="T38" s="62"/>
      <c r="U38" s="62"/>
      <c r="V38" s="62"/>
      <c r="W38" s="62"/>
      <c r="X38" s="62"/>
      <c r="Y38" s="62"/>
      <c r="Z38" s="62"/>
      <c r="AA38" s="62">
        <v>18063003000</v>
      </c>
      <c r="AB38" s="62">
        <v>18232365000</v>
      </c>
      <c r="AC38" s="62">
        <v>18574510000</v>
      </c>
      <c r="AD38" s="62">
        <v>18679324000</v>
      </c>
      <c r="AE38" s="62">
        <v>23559285000</v>
      </c>
      <c r="AF38" s="62">
        <v>18620225000</v>
      </c>
      <c r="AG38" s="63">
        <v>18117374000</v>
      </c>
    </row>
    <row r="39" spans="2:33" s="5" customFormat="1" ht="12.75" customHeight="1">
      <c r="B39" s="66" t="s">
        <v>90</v>
      </c>
      <c r="C39" s="70" t="s">
        <v>91</v>
      </c>
      <c r="D39" s="68" t="s">
        <v>52</v>
      </c>
      <c r="E39" s="68" t="s">
        <v>52</v>
      </c>
      <c r="F39" s="71" t="s">
        <v>52</v>
      </c>
      <c r="G39" s="71" t="s">
        <v>52</v>
      </c>
      <c r="H39" s="71" t="s">
        <v>52</v>
      </c>
      <c r="I39" s="71" t="s">
        <v>52</v>
      </c>
      <c r="J39" s="71" t="s">
        <v>52</v>
      </c>
      <c r="K39" s="71" t="s">
        <v>52</v>
      </c>
      <c r="L39" s="68" t="s">
        <v>52</v>
      </c>
      <c r="M39" s="69"/>
      <c r="N39" s="69"/>
      <c r="O39" s="69"/>
      <c r="P39" s="69"/>
      <c r="Q39" s="69"/>
      <c r="R39" s="69"/>
      <c r="S39" s="69"/>
      <c r="T39" s="69"/>
      <c r="U39" s="69"/>
      <c r="V39" s="69"/>
      <c r="W39" s="69"/>
      <c r="X39" s="69"/>
      <c r="Y39" s="69"/>
      <c r="Z39" s="69"/>
      <c r="AA39" s="69">
        <v>16436779000</v>
      </c>
      <c r="AB39" s="69">
        <v>16759319000</v>
      </c>
      <c r="AC39" s="69">
        <v>17167209000</v>
      </c>
      <c r="AD39" s="69">
        <v>17212898000</v>
      </c>
      <c r="AE39" s="69">
        <v>23559285000</v>
      </c>
      <c r="AF39" s="69">
        <v>18620225000</v>
      </c>
      <c r="AG39" s="69">
        <v>18117374000</v>
      </c>
    </row>
    <row r="40" spans="2:33" s="5" customFormat="1" ht="12.75" customHeight="1">
      <c r="B40" s="54" t="s">
        <v>134</v>
      </c>
      <c r="C40" s="64" t="s">
        <v>115</v>
      </c>
      <c r="D40" s="56">
        <v>2016</v>
      </c>
      <c r="E40" s="56">
        <v>2018</v>
      </c>
      <c r="F40" s="65" t="s">
        <v>52</v>
      </c>
      <c r="G40" s="65" t="s">
        <v>52</v>
      </c>
      <c r="H40" s="65" t="s">
        <v>52</v>
      </c>
      <c r="I40" s="65" t="s">
        <v>52</v>
      </c>
      <c r="J40" s="65" t="s">
        <v>52</v>
      </c>
      <c r="K40" s="65" t="s">
        <v>52</v>
      </c>
      <c r="L40" s="56" t="s">
        <v>52</v>
      </c>
      <c r="M40" s="57"/>
      <c r="N40" s="57"/>
      <c r="O40" s="57"/>
      <c r="P40" s="57"/>
      <c r="Q40" s="57"/>
      <c r="R40" s="57"/>
      <c r="S40" s="57"/>
      <c r="T40" s="57"/>
      <c r="U40" s="57"/>
      <c r="V40" s="57"/>
      <c r="W40" s="57"/>
      <c r="X40" s="57"/>
      <c r="Y40" s="57"/>
      <c r="Z40" s="57"/>
      <c r="AA40" s="57">
        <v>1626224000</v>
      </c>
      <c r="AB40" s="57">
        <v>1473046000</v>
      </c>
      <c r="AC40" s="57">
        <v>1407301000</v>
      </c>
      <c r="AD40" s="57">
        <v>1466426000</v>
      </c>
      <c r="AE40" s="57"/>
      <c r="AF40" s="57"/>
      <c r="AG40" s="57"/>
    </row>
    <row r="41" spans="2:33" s="5" customFormat="1" ht="12.75" customHeight="1">
      <c r="B41" s="48" t="s">
        <v>27</v>
      </c>
      <c r="C41" s="73" t="s">
        <v>50</v>
      </c>
      <c r="D41" s="50" t="s">
        <v>52</v>
      </c>
      <c r="E41" s="50" t="s">
        <v>52</v>
      </c>
      <c r="F41" s="74" t="s">
        <v>52</v>
      </c>
      <c r="G41" s="74" t="s">
        <v>52</v>
      </c>
      <c r="H41" s="74" t="s">
        <v>52</v>
      </c>
      <c r="I41" s="74" t="s">
        <v>52</v>
      </c>
      <c r="J41" s="74" t="s">
        <v>52</v>
      </c>
      <c r="K41" s="74" t="s">
        <v>52</v>
      </c>
      <c r="L41" s="50" t="s">
        <v>52</v>
      </c>
      <c r="M41" s="51"/>
      <c r="N41" s="51"/>
      <c r="O41" s="51"/>
      <c r="P41" s="51"/>
      <c r="Q41" s="51"/>
      <c r="R41" s="51"/>
      <c r="S41" s="51"/>
      <c r="T41" s="51"/>
      <c r="U41" s="51"/>
      <c r="V41" s="51"/>
      <c r="W41" s="51"/>
      <c r="X41" s="51"/>
      <c r="Y41" s="51"/>
      <c r="Z41" s="51"/>
      <c r="AA41" s="51">
        <v>43513836000</v>
      </c>
      <c r="AB41" s="51">
        <v>41948541000</v>
      </c>
      <c r="AC41" s="51">
        <v>37068436000</v>
      </c>
      <c r="AD41" s="51">
        <v>33202195000</v>
      </c>
      <c r="AE41" s="51">
        <v>26840291000</v>
      </c>
      <c r="AF41" s="51">
        <v>31303277000</v>
      </c>
      <c r="AG41" s="52">
        <v>38841844000</v>
      </c>
    </row>
    <row r="42" spans="2:33" ht="12.75" customHeight="1">
      <c r="B42" s="40" t="s">
        <v>28</v>
      </c>
      <c r="C42" s="58" t="s">
        <v>67</v>
      </c>
      <c r="D42" s="41" t="s">
        <v>52</v>
      </c>
      <c r="E42" s="41" t="s">
        <v>52</v>
      </c>
      <c r="F42" s="77" t="s">
        <v>52</v>
      </c>
      <c r="G42" s="77" t="s">
        <v>52</v>
      </c>
      <c r="H42" s="77" t="s">
        <v>52</v>
      </c>
      <c r="I42" s="77" t="s">
        <v>52</v>
      </c>
      <c r="J42" s="77" t="s">
        <v>52</v>
      </c>
      <c r="K42" s="77" t="s">
        <v>52</v>
      </c>
      <c r="L42" s="41" t="s">
        <v>52</v>
      </c>
      <c r="M42" s="42"/>
      <c r="N42" s="42"/>
      <c r="O42" s="42"/>
      <c r="P42" s="42"/>
      <c r="Q42" s="42"/>
      <c r="R42" s="42"/>
      <c r="S42" s="42"/>
      <c r="T42" s="42"/>
      <c r="U42" s="42"/>
      <c r="V42" s="42"/>
      <c r="W42" s="42"/>
      <c r="X42" s="42"/>
      <c r="Y42" s="42"/>
      <c r="Z42" s="42"/>
      <c r="AA42" s="42">
        <v>42217619000</v>
      </c>
      <c r="AB42" s="42">
        <v>40578848000</v>
      </c>
      <c r="AC42" s="42">
        <v>35698595000</v>
      </c>
      <c r="AD42" s="42">
        <v>31766979000</v>
      </c>
      <c r="AE42" s="42">
        <v>25209775000</v>
      </c>
      <c r="AF42" s="42">
        <v>29940708000</v>
      </c>
      <c r="AG42" s="43">
        <v>37948438000</v>
      </c>
    </row>
    <row r="43" spans="2:33" ht="12.75" customHeight="1">
      <c r="B43" s="54" t="s">
        <v>92</v>
      </c>
      <c r="C43" s="55" t="s">
        <v>112</v>
      </c>
      <c r="D43" s="56">
        <v>2016</v>
      </c>
      <c r="E43" s="56" t="s">
        <v>52</v>
      </c>
      <c r="F43" s="65" t="s">
        <v>52</v>
      </c>
      <c r="G43" s="65" t="s">
        <v>52</v>
      </c>
      <c r="H43" s="65" t="s">
        <v>52</v>
      </c>
      <c r="I43" s="65" t="s">
        <v>52</v>
      </c>
      <c r="J43" s="65" t="s">
        <v>52</v>
      </c>
      <c r="K43" s="65" t="s">
        <v>52</v>
      </c>
      <c r="L43" s="56" t="s">
        <v>52</v>
      </c>
      <c r="M43" s="57"/>
      <c r="N43" s="57"/>
      <c r="O43" s="57"/>
      <c r="P43" s="57"/>
      <c r="Q43" s="57"/>
      <c r="R43" s="57"/>
      <c r="S43" s="57"/>
      <c r="T43" s="57"/>
      <c r="U43" s="57"/>
      <c r="V43" s="57"/>
      <c r="W43" s="57"/>
      <c r="X43" s="57"/>
      <c r="Y43" s="57"/>
      <c r="Z43" s="57"/>
      <c r="AA43" s="57">
        <v>42217619000</v>
      </c>
      <c r="AB43" s="57">
        <v>40578848000</v>
      </c>
      <c r="AC43" s="57">
        <v>35698595000</v>
      </c>
      <c r="AD43" s="57">
        <v>31766979000</v>
      </c>
      <c r="AE43" s="57">
        <v>25209775000</v>
      </c>
      <c r="AF43" s="57">
        <v>29940708000</v>
      </c>
      <c r="AG43" s="57">
        <v>37948438000</v>
      </c>
    </row>
    <row r="44" spans="2:33" ht="12.75" customHeight="1">
      <c r="B44" s="59" t="s">
        <v>29</v>
      </c>
      <c r="C44" s="60" t="s">
        <v>30</v>
      </c>
      <c r="D44" s="61" t="s">
        <v>52</v>
      </c>
      <c r="E44" s="61" t="s">
        <v>52</v>
      </c>
      <c r="F44" s="80" t="s">
        <v>52</v>
      </c>
      <c r="G44" s="80" t="s">
        <v>52</v>
      </c>
      <c r="H44" s="80" t="s">
        <v>52</v>
      </c>
      <c r="I44" s="80" t="s">
        <v>52</v>
      </c>
      <c r="J44" s="80" t="s">
        <v>52</v>
      </c>
      <c r="K44" s="80" t="s">
        <v>52</v>
      </c>
      <c r="L44" s="61" t="s">
        <v>52</v>
      </c>
      <c r="M44" s="62"/>
      <c r="N44" s="62"/>
      <c r="O44" s="62"/>
      <c r="P44" s="62"/>
      <c r="Q44" s="62"/>
      <c r="R44" s="62"/>
      <c r="S44" s="62"/>
      <c r="T44" s="62"/>
      <c r="U44" s="62"/>
      <c r="V44" s="62"/>
      <c r="W44" s="62"/>
      <c r="X44" s="62"/>
      <c r="Y44" s="62"/>
      <c r="Z44" s="62"/>
      <c r="AA44" s="62">
        <v>1296217000</v>
      </c>
      <c r="AB44" s="62">
        <v>1369693000</v>
      </c>
      <c r="AC44" s="62">
        <v>1369841000</v>
      </c>
      <c r="AD44" s="62">
        <v>1435216000</v>
      </c>
      <c r="AE44" s="62">
        <v>1630516000</v>
      </c>
      <c r="AF44" s="62">
        <v>1362569000</v>
      </c>
      <c r="AG44" s="63">
        <v>893406000</v>
      </c>
    </row>
    <row r="45" spans="2:33" ht="12.75" customHeight="1">
      <c r="B45" s="54" t="s">
        <v>93</v>
      </c>
      <c r="C45" s="55" t="s">
        <v>113</v>
      </c>
      <c r="D45" s="56">
        <v>2016</v>
      </c>
      <c r="E45" s="56" t="s">
        <v>52</v>
      </c>
      <c r="F45" s="65" t="s">
        <v>52</v>
      </c>
      <c r="G45" s="65" t="s">
        <v>52</v>
      </c>
      <c r="H45" s="65" t="s">
        <v>52</v>
      </c>
      <c r="I45" s="65" t="s">
        <v>52</v>
      </c>
      <c r="J45" s="65" t="s">
        <v>52</v>
      </c>
      <c r="K45" s="65" t="s">
        <v>52</v>
      </c>
      <c r="L45" s="56" t="s">
        <v>52</v>
      </c>
      <c r="M45" s="57"/>
      <c r="N45" s="57"/>
      <c r="O45" s="57"/>
      <c r="P45" s="57"/>
      <c r="Q45" s="57"/>
      <c r="R45" s="57"/>
      <c r="S45" s="57"/>
      <c r="T45" s="57"/>
      <c r="U45" s="57"/>
      <c r="V45" s="57"/>
      <c r="W45" s="57"/>
      <c r="X45" s="57"/>
      <c r="Y45" s="57"/>
      <c r="Z45" s="57"/>
      <c r="AA45" s="57">
        <v>1296217000</v>
      </c>
      <c r="AB45" s="57">
        <v>1369693000</v>
      </c>
      <c r="AC45" s="57">
        <v>1369841000</v>
      </c>
      <c r="AD45" s="57">
        <v>1435216000</v>
      </c>
      <c r="AE45" s="57">
        <v>1630516000</v>
      </c>
      <c r="AF45" s="57">
        <v>1362569000</v>
      </c>
      <c r="AG45" s="57">
        <v>893406000</v>
      </c>
    </row>
    <row r="46" spans="2:33" ht="12.75" customHeight="1">
      <c r="B46" s="48" t="s">
        <v>31</v>
      </c>
      <c r="C46" s="49" t="s">
        <v>32</v>
      </c>
      <c r="D46" s="50" t="s">
        <v>52</v>
      </c>
      <c r="E46" s="50" t="s">
        <v>52</v>
      </c>
      <c r="F46" s="74" t="s">
        <v>52</v>
      </c>
      <c r="G46" s="74" t="s">
        <v>52</v>
      </c>
      <c r="H46" s="74" t="s">
        <v>52</v>
      </c>
      <c r="I46" s="74" t="s">
        <v>52</v>
      </c>
      <c r="J46" s="74" t="s">
        <v>52</v>
      </c>
      <c r="K46" s="74" t="s">
        <v>52</v>
      </c>
      <c r="L46" s="50" t="s">
        <v>52</v>
      </c>
      <c r="M46" s="51"/>
      <c r="N46" s="51"/>
      <c r="O46" s="51"/>
      <c r="P46" s="51"/>
      <c r="Q46" s="51"/>
      <c r="R46" s="51"/>
      <c r="S46" s="51"/>
      <c r="T46" s="51"/>
      <c r="U46" s="51"/>
      <c r="V46" s="51"/>
      <c r="W46" s="51"/>
      <c r="X46" s="51"/>
      <c r="Y46" s="51"/>
      <c r="Z46" s="51"/>
      <c r="AA46" s="51"/>
      <c r="AB46" s="51"/>
      <c r="AC46" s="51"/>
      <c r="AD46" s="51"/>
      <c r="AE46" s="51"/>
      <c r="AF46" s="51"/>
      <c r="AG46" s="52"/>
    </row>
    <row r="47" spans="2:33" s="5" customFormat="1" ht="12.75" customHeight="1">
      <c r="B47" s="40" t="s">
        <v>33</v>
      </c>
      <c r="C47" s="78" t="s">
        <v>125</v>
      </c>
      <c r="D47" s="41" t="s">
        <v>52</v>
      </c>
      <c r="E47" s="41" t="s">
        <v>52</v>
      </c>
      <c r="F47" s="77" t="s">
        <v>52</v>
      </c>
      <c r="G47" s="77" t="s">
        <v>52</v>
      </c>
      <c r="H47" s="77" t="s">
        <v>52</v>
      </c>
      <c r="I47" s="77" t="s">
        <v>52</v>
      </c>
      <c r="J47" s="77" t="s">
        <v>52</v>
      </c>
      <c r="K47" s="77" t="s">
        <v>52</v>
      </c>
      <c r="L47" s="41" t="s">
        <v>52</v>
      </c>
      <c r="M47" s="42"/>
      <c r="N47" s="42"/>
      <c r="O47" s="42"/>
      <c r="P47" s="42"/>
      <c r="Q47" s="42"/>
      <c r="R47" s="42"/>
      <c r="S47" s="42"/>
      <c r="T47" s="42"/>
      <c r="U47" s="42"/>
      <c r="V47" s="42"/>
      <c r="W47" s="42"/>
      <c r="X47" s="42"/>
      <c r="Y47" s="42"/>
      <c r="Z47" s="42"/>
      <c r="AA47" s="42">
        <v>4500000000</v>
      </c>
      <c r="AB47" s="42">
        <v>3500000000</v>
      </c>
      <c r="AC47" s="42">
        <v>4100000000</v>
      </c>
      <c r="AD47" s="42">
        <v>5350000000</v>
      </c>
      <c r="AE47" s="42"/>
      <c r="AF47" s="42"/>
      <c r="AG47" s="43"/>
    </row>
    <row r="48" spans="2:33" s="5" customFormat="1" ht="12.75" customHeight="1">
      <c r="B48" s="66" t="s">
        <v>94</v>
      </c>
      <c r="C48" s="70" t="s">
        <v>114</v>
      </c>
      <c r="D48" s="68">
        <v>2016</v>
      </c>
      <c r="E48" s="68">
        <v>2018</v>
      </c>
      <c r="F48" s="71" t="s">
        <v>52</v>
      </c>
      <c r="G48" s="71" t="s">
        <v>52</v>
      </c>
      <c r="H48" s="71" t="s">
        <v>52</v>
      </c>
      <c r="I48" s="71" t="s">
        <v>52</v>
      </c>
      <c r="J48" s="71" t="s">
        <v>52</v>
      </c>
      <c r="K48" s="71" t="s">
        <v>52</v>
      </c>
      <c r="L48" s="68" t="s">
        <v>52</v>
      </c>
      <c r="M48" s="69"/>
      <c r="N48" s="69"/>
      <c r="O48" s="69"/>
      <c r="P48" s="69"/>
      <c r="Q48" s="69"/>
      <c r="R48" s="69"/>
      <c r="S48" s="69"/>
      <c r="T48" s="69"/>
      <c r="U48" s="69"/>
      <c r="V48" s="69"/>
      <c r="W48" s="69"/>
      <c r="X48" s="69"/>
      <c r="Y48" s="69"/>
      <c r="Z48" s="69"/>
      <c r="AA48" s="69">
        <v>4500000000</v>
      </c>
      <c r="AB48" s="69">
        <v>3500000000</v>
      </c>
      <c r="AC48" s="69">
        <v>4100000000</v>
      </c>
      <c r="AD48" s="69">
        <v>5350000000</v>
      </c>
      <c r="AE48" s="69"/>
      <c r="AF48" s="69"/>
      <c r="AG48" s="69"/>
    </row>
    <row r="49" spans="2:33" s="5" customFormat="1" ht="15" customHeight="1">
      <c r="B49" s="87"/>
      <c r="C49" s="88"/>
      <c r="D49" s="89"/>
      <c r="E49" s="89"/>
      <c r="F49" s="90"/>
      <c r="G49" s="90"/>
      <c r="H49" s="90"/>
      <c r="I49" s="90"/>
      <c r="J49" s="90"/>
      <c r="K49" s="90"/>
      <c r="L49" s="89"/>
      <c r="M49" s="91"/>
      <c r="N49" s="91"/>
      <c r="O49" s="91"/>
      <c r="P49" s="91"/>
      <c r="Q49" s="91"/>
      <c r="R49" s="91"/>
      <c r="S49" s="91"/>
      <c r="T49" s="91"/>
      <c r="U49" s="91"/>
      <c r="V49" s="91"/>
      <c r="W49" s="91"/>
      <c r="X49" s="91"/>
      <c r="Y49" s="91"/>
      <c r="Z49" s="91"/>
      <c r="AA49" s="91"/>
      <c r="AB49" s="91"/>
      <c r="AC49" s="91"/>
      <c r="AD49" s="91"/>
      <c r="AE49" s="91"/>
      <c r="AF49" s="91"/>
      <c r="AG49" s="91"/>
    </row>
    <row r="50" spans="2:33" ht="12.75" customHeight="1">
      <c r="B50" s="44" t="s">
        <v>34</v>
      </c>
      <c r="C50" s="72" t="s">
        <v>126</v>
      </c>
      <c r="D50" s="81"/>
      <c r="E50" s="81"/>
      <c r="F50" s="81"/>
      <c r="G50" s="81"/>
      <c r="H50" s="81"/>
      <c r="I50" s="81"/>
      <c r="J50" s="81"/>
      <c r="K50" s="81"/>
      <c r="L50" s="81"/>
      <c r="M50" s="47"/>
      <c r="N50" s="47"/>
      <c r="O50" s="47"/>
      <c r="P50" s="47"/>
      <c r="Q50" s="47"/>
      <c r="R50" s="47"/>
      <c r="S50" s="47"/>
      <c r="T50" s="47"/>
      <c r="U50" s="47"/>
      <c r="V50" s="47"/>
      <c r="W50" s="47"/>
      <c r="X50" s="47"/>
      <c r="Y50" s="47"/>
      <c r="Z50" s="47"/>
      <c r="AA50" s="47"/>
      <c r="AB50" s="47"/>
      <c r="AC50" s="47"/>
      <c r="AD50" s="47"/>
      <c r="AE50" s="47"/>
      <c r="AF50" s="47"/>
      <c r="AG50" s="47"/>
    </row>
    <row r="51" spans="2:33" s="5" customFormat="1" ht="12.75" customHeight="1">
      <c r="B51" s="48" t="s">
        <v>35</v>
      </c>
      <c r="C51" s="73" t="s">
        <v>127</v>
      </c>
      <c r="D51" s="74" t="s">
        <v>52</v>
      </c>
      <c r="E51" s="74" t="s">
        <v>52</v>
      </c>
      <c r="F51" s="74" t="s">
        <v>52</v>
      </c>
      <c r="G51" s="74" t="s">
        <v>52</v>
      </c>
      <c r="H51" s="74" t="s">
        <v>52</v>
      </c>
      <c r="I51" s="74" t="s">
        <v>52</v>
      </c>
      <c r="J51" s="74" t="s">
        <v>52</v>
      </c>
      <c r="K51" s="74" t="s">
        <v>52</v>
      </c>
      <c r="L51" s="74" t="s">
        <v>52</v>
      </c>
      <c r="M51" s="51"/>
      <c r="N51" s="51"/>
      <c r="O51" s="51"/>
      <c r="P51" s="51"/>
      <c r="Q51" s="51"/>
      <c r="R51" s="51"/>
      <c r="S51" s="51"/>
      <c r="T51" s="51"/>
      <c r="U51" s="51"/>
      <c r="V51" s="51"/>
      <c r="W51" s="51"/>
      <c r="X51" s="51"/>
      <c r="Y51" s="51"/>
      <c r="Z51" s="51"/>
      <c r="AA51" s="51"/>
      <c r="AB51" s="51"/>
      <c r="AC51" s="51"/>
      <c r="AD51" s="51"/>
      <c r="AE51" s="51"/>
      <c r="AF51" s="51"/>
      <c r="AG51" s="52"/>
    </row>
    <row r="52" spans="2:33" s="17" customFormat="1" ht="12.75" customHeight="1">
      <c r="B52" s="34" t="s">
        <v>36</v>
      </c>
      <c r="C52" s="75" t="s">
        <v>128</v>
      </c>
      <c r="D52" s="76" t="s">
        <v>52</v>
      </c>
      <c r="E52" s="76" t="s">
        <v>52</v>
      </c>
      <c r="F52" s="76" t="s">
        <v>52</v>
      </c>
      <c r="G52" s="76" t="s">
        <v>52</v>
      </c>
      <c r="H52" s="76" t="s">
        <v>52</v>
      </c>
      <c r="I52" s="76" t="s">
        <v>52</v>
      </c>
      <c r="J52" s="76" t="s">
        <v>52</v>
      </c>
      <c r="K52" s="76" t="s">
        <v>52</v>
      </c>
      <c r="L52" s="76" t="s">
        <v>52</v>
      </c>
      <c r="M52" s="37"/>
      <c r="N52" s="37"/>
      <c r="O52" s="37"/>
      <c r="P52" s="37"/>
      <c r="Q52" s="37"/>
      <c r="R52" s="37"/>
      <c r="S52" s="37"/>
      <c r="T52" s="37"/>
      <c r="U52" s="37"/>
      <c r="V52" s="37"/>
      <c r="W52" s="37"/>
      <c r="X52" s="37"/>
      <c r="Y52" s="37"/>
      <c r="Z52" s="37"/>
      <c r="AA52" s="37"/>
      <c r="AB52" s="37"/>
      <c r="AC52" s="37"/>
      <c r="AD52" s="37"/>
      <c r="AE52" s="37"/>
      <c r="AF52" s="37"/>
      <c r="AG52" s="38"/>
    </row>
    <row r="53" spans="2:33" s="5" customFormat="1" ht="12.75" customHeight="1">
      <c r="B53" s="34" t="s">
        <v>37</v>
      </c>
      <c r="C53" s="75" t="s">
        <v>129</v>
      </c>
      <c r="D53" s="76" t="s">
        <v>52</v>
      </c>
      <c r="E53" s="76" t="s">
        <v>52</v>
      </c>
      <c r="F53" s="76" t="s">
        <v>52</v>
      </c>
      <c r="G53" s="76" t="s">
        <v>52</v>
      </c>
      <c r="H53" s="76" t="s">
        <v>52</v>
      </c>
      <c r="I53" s="76" t="s">
        <v>52</v>
      </c>
      <c r="J53" s="76" t="s">
        <v>52</v>
      </c>
      <c r="K53" s="76" t="s">
        <v>52</v>
      </c>
      <c r="L53" s="76" t="s">
        <v>52</v>
      </c>
      <c r="M53" s="37"/>
      <c r="N53" s="37"/>
      <c r="O53" s="37"/>
      <c r="P53" s="37"/>
      <c r="Q53" s="37"/>
      <c r="R53" s="37"/>
      <c r="S53" s="37"/>
      <c r="T53" s="37"/>
      <c r="U53" s="37"/>
      <c r="V53" s="37"/>
      <c r="W53" s="37"/>
      <c r="X53" s="37"/>
      <c r="Y53" s="37"/>
      <c r="Z53" s="37"/>
      <c r="AA53" s="37"/>
      <c r="AB53" s="37"/>
      <c r="AC53" s="37"/>
      <c r="AD53" s="37"/>
      <c r="AE53" s="37"/>
      <c r="AF53" s="37"/>
      <c r="AG53" s="38"/>
    </row>
    <row r="54" spans="2:33" s="5" customFormat="1" ht="12.75" customHeight="1">
      <c r="B54" s="34" t="s">
        <v>60</v>
      </c>
      <c r="C54" s="75" t="s">
        <v>59</v>
      </c>
      <c r="D54" s="76" t="s">
        <v>52</v>
      </c>
      <c r="E54" s="76" t="s">
        <v>52</v>
      </c>
      <c r="F54" s="76" t="s">
        <v>52</v>
      </c>
      <c r="G54" s="76" t="s">
        <v>52</v>
      </c>
      <c r="H54" s="76" t="s">
        <v>52</v>
      </c>
      <c r="I54" s="76" t="s">
        <v>52</v>
      </c>
      <c r="J54" s="76" t="s">
        <v>52</v>
      </c>
      <c r="K54" s="76" t="s">
        <v>52</v>
      </c>
      <c r="L54" s="76" t="s">
        <v>52</v>
      </c>
      <c r="M54" s="37"/>
      <c r="N54" s="37"/>
      <c r="O54" s="37"/>
      <c r="P54" s="37"/>
      <c r="Q54" s="37"/>
      <c r="R54" s="37"/>
      <c r="S54" s="37"/>
      <c r="T54" s="37"/>
      <c r="U54" s="37"/>
      <c r="V54" s="37"/>
      <c r="W54" s="37"/>
      <c r="X54" s="37"/>
      <c r="Y54" s="37"/>
      <c r="Z54" s="37"/>
      <c r="AA54" s="37"/>
      <c r="AB54" s="37"/>
      <c r="AC54" s="37"/>
      <c r="AD54" s="37"/>
      <c r="AE54" s="37"/>
      <c r="AF54" s="37"/>
      <c r="AG54" s="38"/>
    </row>
    <row r="55" spans="2:33" s="5" customFormat="1" ht="12.75" customHeight="1">
      <c r="B55" s="34" t="s">
        <v>38</v>
      </c>
      <c r="C55" s="75" t="s">
        <v>130</v>
      </c>
      <c r="D55" s="76" t="s">
        <v>52</v>
      </c>
      <c r="E55" s="76" t="s">
        <v>52</v>
      </c>
      <c r="F55" s="76" t="s">
        <v>52</v>
      </c>
      <c r="G55" s="76" t="s">
        <v>52</v>
      </c>
      <c r="H55" s="76" t="s">
        <v>52</v>
      </c>
      <c r="I55" s="76" t="s">
        <v>52</v>
      </c>
      <c r="J55" s="76" t="s">
        <v>52</v>
      </c>
      <c r="K55" s="76" t="s">
        <v>52</v>
      </c>
      <c r="L55" s="76" t="s">
        <v>52</v>
      </c>
      <c r="M55" s="37"/>
      <c r="N55" s="37"/>
      <c r="O55" s="37"/>
      <c r="P55" s="37"/>
      <c r="Q55" s="37"/>
      <c r="R55" s="37"/>
      <c r="S55" s="37"/>
      <c r="T55" s="37"/>
      <c r="U55" s="37"/>
      <c r="V55" s="37"/>
      <c r="W55" s="37"/>
      <c r="X55" s="37"/>
      <c r="Y55" s="37"/>
      <c r="Z55" s="37"/>
      <c r="AA55" s="37"/>
      <c r="AB55" s="37"/>
      <c r="AC55" s="37"/>
      <c r="AD55" s="37"/>
      <c r="AE55" s="37"/>
      <c r="AF55" s="37"/>
      <c r="AG55" s="38"/>
    </row>
    <row r="56" spans="2:33" ht="12.75" customHeight="1">
      <c r="B56" s="26" t="s">
        <v>51</v>
      </c>
      <c r="C56" s="24"/>
      <c r="D56" s="6"/>
      <c r="E56" s="6"/>
      <c r="F56" s="6"/>
      <c r="G56" s="6"/>
      <c r="H56" s="6"/>
      <c r="I56" s="6"/>
      <c r="J56" s="6"/>
      <c r="K56" s="6"/>
      <c r="L56" s="6"/>
    </row>
    <row r="57" spans="2:33" ht="12.75" customHeight="1"/>
    <row r="58" spans="2:33" ht="12.75" customHeight="1"/>
    <row r="59" spans="2:33" ht="12.75" customHeight="1"/>
    <row r="60" spans="2:33" ht="12.75" customHeight="1"/>
    <row r="61" spans="2:33" ht="12.75" customHeight="1"/>
    <row r="62" spans="2:33" ht="12.75" customHeight="1"/>
    <row r="63" spans="2:33" ht="12.75" customHeight="1"/>
    <row r="64" spans="2: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sheetData>
  <sheetProtection formatColumns="0" formatRows="0"/>
  <phoneticPr fontId="19"/>
  <dataValidations count="225">
    <dataValidation allowBlank="1" showInputMessage="1" prompt=" When the programme ended (if terminated)?" sqref="E5" xr:uid="{00000000-0002-0000-0200-000000000000}"/>
    <dataValidation allowBlank="1" showInputMessage="1" prompt="Is the support production-linked?_x000a_" sqref="F5" xr:uid="{00000000-0002-0000-0200-000001000000}"/>
    <dataValidation allowBlank="1" showInputMessage="1" prompt="Is there any income or effort threshold required to be eligible for the support?" sqref="G5" xr:uid="{00000000-0002-0000-0200-000002000000}"/>
    <dataValidation allowBlank="1" showInputMessage="1" prompt="Is there any fishing behaviour constraints required to be eligible for the support?" sqref="H5" xr:uid="{00000000-0002-0000-0200-000003000000}"/>
    <dataValidation allowBlank="1" showInputMessage="1" prompt="Does a minimum and/or a maximum requirement for vessel length apply?" sqref="J5" xr:uid="{00000000-0002-0000-0200-000004000000}"/>
    <dataValidation allowBlank="1" showInputMessage="1" prompt="Who is the recipient of the support?" sqref="K5" xr:uid="{00000000-0002-0000-0200-000005000000}"/>
    <dataValidation allowBlank="1" showInputMessage="1" prompt="Is private co-financing an explicit condition of the support?" sqref="L5" xr:uid="{00000000-0002-0000-0200-000006000000}"/>
    <dataValidation allowBlank="1" showInputMessage="1" prompt="Is the support restricted to specific species or gear or area?" sqref="I5" xr:uid="{00000000-0002-0000-0200-000007000000}"/>
    <dataValidation allowBlank="1" showInputMessage="1" prompt="When the programme started?" sqref="D5" xr:uid="{00000000-0002-0000-0200-000008000000}"/>
    <dataValidation type="list" allowBlank="1" showInputMessage="1" showErrorMessage="1" sqref="F18 H18 L18 L48:L49 H20 L20:L25 L30 L33 L35 L37 F20 L43 L45 L39:L40" xr:uid="{00000000-0002-0000-0200-00000A000000}">
      <formula1>"Yes,No,-"</formula1>
    </dataValidation>
    <dataValidation type="list" allowBlank="1" showInputMessage="1" showErrorMessage="1" sqref="G18 G20" xr:uid="{00000000-0002-0000-0200-00000B000000}">
      <formula1>"Maximum,Minimum,None,Both,-"</formula1>
    </dataValidation>
    <dataValidation type="list" allowBlank="1" showInputMessage="1" showErrorMessage="1" sqref="I18 I20" xr:uid="{00000000-0002-0000-0200-00000C000000}">
      <formula1>"Species,Fishing gear,Area,None,-"</formula1>
    </dataValidation>
    <dataValidation type="list" allowBlank="1" showInputMessage="1" showErrorMessage="1" sqref="J18 J20" xr:uid="{00000000-0002-0000-0200-00000D000000}">
      <formula1>"Minimum requirements,Maximum requirements,Both,None,-"</formula1>
    </dataValidation>
    <dataValidation type="list" allowBlank="1" showInputMessage="1" showErrorMessage="1" sqref="K18 K20" xr:uid="{00000000-0002-0000-0200-00000E000000}">
      <formula1>"Fishers,Vessel owners,Both or Ambiguous,-"</formula1>
    </dataValidation>
    <dataValidation type="custom" allowBlank="1" showInputMessage="1" showErrorMessage="1" error="Please enter a number or leave the cell empty if the figure is not available" sqref="M18" xr:uid="{00000000-0002-0000-0200-00000F000000}">
      <formula1>ISNUMBER($M$18)</formula1>
    </dataValidation>
    <dataValidation type="custom" allowBlank="1" showInputMessage="1" showErrorMessage="1" error="Please enter a number or leave the cell empty if the figure is not available" sqref="N18" xr:uid="{00000000-0002-0000-0200-000010000000}">
      <formula1>ISNUMBER($N$18)</formula1>
    </dataValidation>
    <dataValidation type="custom" allowBlank="1" showInputMessage="1" showErrorMessage="1" error="Please enter a number or leave the cell empty if the figure is not available" sqref="O18" xr:uid="{00000000-0002-0000-0200-000011000000}">
      <formula1>ISNUMBER($O$18)</formula1>
    </dataValidation>
    <dataValidation type="custom" allowBlank="1" showInputMessage="1" showErrorMessage="1" error="Please enter a number or leave the cell empty if the figure is not available" sqref="P18" xr:uid="{00000000-0002-0000-0200-000012000000}">
      <formula1>ISNUMBER($P$18)</formula1>
    </dataValidation>
    <dataValidation type="custom" allowBlank="1" showInputMessage="1" showErrorMessage="1" error="Please enter a number or leave the cell empty if the figure is not available" sqref="Q18" xr:uid="{00000000-0002-0000-0200-000013000000}">
      <formula1>ISNUMBER($Q$18)</formula1>
    </dataValidation>
    <dataValidation type="custom" allowBlank="1" showInputMessage="1" showErrorMessage="1" error="Please enter a number or leave the cell empty if the figure is not available" sqref="R18" xr:uid="{00000000-0002-0000-0200-000014000000}">
      <formula1>ISNUMBER($R$18)</formula1>
    </dataValidation>
    <dataValidation type="custom" allowBlank="1" showInputMessage="1" showErrorMessage="1" error="Please enter a number or leave the cell empty if the figure is not available" sqref="S18" xr:uid="{00000000-0002-0000-0200-000015000000}">
      <formula1>ISNUMBER($S$18)</formula1>
    </dataValidation>
    <dataValidation type="custom" allowBlank="1" showInputMessage="1" showErrorMessage="1" error="Please enter a number or leave the cell empty if the figure is not available" sqref="T18" xr:uid="{00000000-0002-0000-0200-000016000000}">
      <formula1>ISNUMBER($T$18)</formula1>
    </dataValidation>
    <dataValidation type="custom" allowBlank="1" showInputMessage="1" showErrorMessage="1" error="Please enter a number or leave the cell empty if the figure is not available" sqref="U18" xr:uid="{00000000-0002-0000-0200-000017000000}">
      <formula1>ISNUMBER($U$18)</formula1>
    </dataValidation>
    <dataValidation type="custom" allowBlank="1" showInputMessage="1" showErrorMessage="1" error="Please enter a number or leave the cell empty if the figure is not available" sqref="V18" xr:uid="{00000000-0002-0000-0200-000018000000}">
      <formula1>ISNUMBER($V$18)</formula1>
    </dataValidation>
    <dataValidation type="custom" allowBlank="1" showInputMessage="1" showErrorMessage="1" error="Please enter a number or leave the cell empty if the figure is not available" sqref="W18" xr:uid="{00000000-0002-0000-0200-000019000000}">
      <formula1>ISNUMBER($W$18)</formula1>
    </dataValidation>
    <dataValidation type="custom" allowBlank="1" showInputMessage="1" showErrorMessage="1" error="Please enter a number or leave the cell empty if the figure is not available" sqref="X18" xr:uid="{00000000-0002-0000-0200-00001A000000}">
      <formula1>ISNUMBER($X$18)</formula1>
    </dataValidation>
    <dataValidation type="custom" allowBlank="1" showInputMessage="1" showErrorMessage="1" error="Please enter a number or leave the cell empty if the figure is not available" sqref="Y18" xr:uid="{00000000-0002-0000-0200-00001B000000}">
      <formula1>ISNUMBER($Y$18)</formula1>
    </dataValidation>
    <dataValidation type="custom" allowBlank="1" showInputMessage="1" showErrorMessage="1" error="Please enter a number or leave the cell empty if the figure is not available" sqref="Z18" xr:uid="{00000000-0002-0000-0200-00001C000000}">
      <formula1>ISNUMBER($Z$18)</formula1>
    </dataValidation>
    <dataValidation type="custom" allowBlank="1" showInputMessage="1" showErrorMessage="1" error="Please enter a number or leave the cell empty if the figure is not available" sqref="AA18" xr:uid="{00000000-0002-0000-0200-00001D000000}">
      <formula1>ISNUMBER($AA$18)</formula1>
    </dataValidation>
    <dataValidation type="custom" allowBlank="1" showInputMessage="1" showErrorMessage="1" error="Please enter a number or leave the cell empty if the figure is not available" sqref="AB18" xr:uid="{00000000-0002-0000-0200-00001E000000}">
      <formula1>ISNUMBER($AB$18)</formula1>
    </dataValidation>
    <dataValidation type="custom" allowBlank="1" showInputMessage="1" showErrorMessage="1" error="Please enter a number or leave the cell empty if the figure is not available" sqref="AC18" xr:uid="{00000000-0002-0000-0200-00001F000000}">
      <formula1>ISNUMBER($AC$18)</formula1>
    </dataValidation>
    <dataValidation type="custom" allowBlank="1" showInputMessage="1" showErrorMessage="1" error="Please enter a number or leave the cell empty if the figure is not available" sqref="AD18" xr:uid="{00000000-0002-0000-0200-000020000000}">
      <formula1>ISNUMBER($AD$18)</formula1>
    </dataValidation>
    <dataValidation type="custom" allowBlank="1" showInputMessage="1" showErrorMessage="1" error="Please enter a number or leave the cell empty if the figure is not available" sqref="AE18" xr:uid="{00000000-0002-0000-0200-000021000000}">
      <formula1>ISNUMBER($AE$18)</formula1>
    </dataValidation>
    <dataValidation type="custom" allowBlank="1" showInputMessage="1" showErrorMessage="1" error="Please enter a number or leave the cell empty if the figure is not available" sqref="AF18" xr:uid="{00000000-0002-0000-0200-000022000000}">
      <formula1>ISNUMBER($AF$18)</formula1>
    </dataValidation>
    <dataValidation type="custom" allowBlank="1" showInputMessage="1" showErrorMessage="1" error="Please enter a number or leave the cell empty if the figure is not available" sqref="AG18" xr:uid="{00000000-0002-0000-0200-000023000000}">
      <formula1>ISNUMBER($AG$18)</formula1>
    </dataValidation>
    <dataValidation type="custom" allowBlank="1" showInputMessage="1" showErrorMessage="1" error="Please enter a number or leave the cell empty if the figure is not available" sqref="M20" xr:uid="{00000000-0002-0000-0200-000024000000}">
      <formula1>ISNUMBER($M$20)</formula1>
    </dataValidation>
    <dataValidation type="custom" allowBlank="1" showInputMessage="1" showErrorMessage="1" error="Please enter a number or leave the cell empty if the figure is not available" sqref="N20" xr:uid="{00000000-0002-0000-0200-000025000000}">
      <formula1>ISNUMBER($N$20)</formula1>
    </dataValidation>
    <dataValidation type="custom" allowBlank="1" showInputMessage="1" showErrorMessage="1" error="Please enter a number or leave the cell empty if the figure is not available" sqref="O20" xr:uid="{00000000-0002-0000-0200-000026000000}">
      <formula1>ISNUMBER($O$20)</formula1>
    </dataValidation>
    <dataValidation type="custom" allowBlank="1" showInputMessage="1" showErrorMessage="1" error="Please enter a number or leave the cell empty if the figure is not available" sqref="P20" xr:uid="{00000000-0002-0000-0200-000027000000}">
      <formula1>ISNUMBER($P$20)</formula1>
    </dataValidation>
    <dataValidation type="custom" allowBlank="1" showInputMessage="1" showErrorMessage="1" error="Please enter a number or leave the cell empty if the figure is not available" sqref="Q20" xr:uid="{00000000-0002-0000-0200-000028000000}">
      <formula1>ISNUMBER($Q$20)</formula1>
    </dataValidation>
    <dataValidation type="custom" allowBlank="1" showInputMessage="1" showErrorMessage="1" error="Please enter a number or leave the cell empty if the figure is not available" sqref="R20" xr:uid="{00000000-0002-0000-0200-000029000000}">
      <formula1>ISNUMBER($R$20)</formula1>
    </dataValidation>
    <dataValidation type="custom" allowBlank="1" showInputMessage="1" showErrorMessage="1" error="Please enter a number or leave the cell empty if the figure is not available" sqref="S20" xr:uid="{00000000-0002-0000-0200-00002A000000}">
      <formula1>ISNUMBER($S$20)</formula1>
    </dataValidation>
    <dataValidation type="custom" allowBlank="1" showInputMessage="1" showErrorMessage="1" error="Please enter a number or leave the cell empty if the figure is not available" sqref="T20" xr:uid="{00000000-0002-0000-0200-00002B000000}">
      <formula1>ISNUMBER($T$20)</formula1>
    </dataValidation>
    <dataValidation type="custom" allowBlank="1" showInputMessage="1" showErrorMessage="1" error="Please enter a number or leave the cell empty if the figure is not available" sqref="U20" xr:uid="{00000000-0002-0000-0200-00002C000000}">
      <formula1>ISNUMBER($U$20)</formula1>
    </dataValidation>
    <dataValidation type="custom" allowBlank="1" showInputMessage="1" showErrorMessage="1" error="Please enter a number or leave the cell empty if the figure is not available" sqref="V20" xr:uid="{00000000-0002-0000-0200-00002D000000}">
      <formula1>ISNUMBER($V$20)</formula1>
    </dataValidation>
    <dataValidation type="custom" allowBlank="1" showInputMessage="1" showErrorMessage="1" error="Please enter a number or leave the cell empty if the figure is not available" sqref="W20" xr:uid="{00000000-0002-0000-0200-00002E000000}">
      <formula1>ISNUMBER($W$20)</formula1>
    </dataValidation>
    <dataValidation type="custom" allowBlank="1" showInputMessage="1" showErrorMessage="1" error="Please enter a number or leave the cell empty if the figure is not available" sqref="X20" xr:uid="{00000000-0002-0000-0200-00002F000000}">
      <formula1>ISNUMBER($X$20)</formula1>
    </dataValidation>
    <dataValidation type="custom" allowBlank="1" showInputMessage="1" showErrorMessage="1" error="Please enter a number or leave the cell empty if the figure is not available" sqref="Y20" xr:uid="{00000000-0002-0000-0200-000030000000}">
      <formula1>ISNUMBER($Y$20)</formula1>
    </dataValidation>
    <dataValidation type="custom" allowBlank="1" showInputMessage="1" showErrorMessage="1" error="Please enter a number or leave the cell empty if the figure is not available" sqref="Z20" xr:uid="{00000000-0002-0000-0200-000031000000}">
      <formula1>ISNUMBER($Z$20)</formula1>
    </dataValidation>
    <dataValidation type="custom" allowBlank="1" showInputMessage="1" showErrorMessage="1" error="Please enter a number or leave the cell empty if the figure is not available" sqref="AA20" xr:uid="{00000000-0002-0000-0200-000032000000}">
      <formula1>ISNUMBER($AA$20)</formula1>
    </dataValidation>
    <dataValidation type="custom" allowBlank="1" showInputMessage="1" showErrorMessage="1" error="Please enter a number or leave the cell empty if the figure is not available" sqref="AB20" xr:uid="{00000000-0002-0000-0200-000033000000}">
      <formula1>ISNUMBER($AB$20)</formula1>
    </dataValidation>
    <dataValidation type="custom" allowBlank="1" showInputMessage="1" showErrorMessage="1" error="Please enter a number or leave the cell empty if the figure is not available" sqref="AC20" xr:uid="{00000000-0002-0000-0200-000034000000}">
      <formula1>ISNUMBER($AC$20)</formula1>
    </dataValidation>
    <dataValidation type="custom" allowBlank="1" showInputMessage="1" showErrorMessage="1" error="Please enter a number or leave the cell empty if the figure is not available" sqref="AD20" xr:uid="{00000000-0002-0000-0200-000035000000}">
      <formula1>ISNUMBER($AD$20)</formula1>
    </dataValidation>
    <dataValidation type="custom" allowBlank="1" showInputMessage="1" showErrorMessage="1" error="Please enter a number or leave the cell empty if the figure is not available" sqref="AE20" xr:uid="{00000000-0002-0000-0200-000036000000}">
      <formula1>ISNUMBER($AE$20)</formula1>
    </dataValidation>
    <dataValidation type="custom" allowBlank="1" showInputMessage="1" showErrorMessage="1" error="Please enter a number or leave the cell empty if the figure is not available" sqref="AF20" xr:uid="{00000000-0002-0000-0200-000037000000}">
      <formula1>ISNUMBER($AF$20)</formula1>
    </dataValidation>
    <dataValidation type="custom" allowBlank="1" showInputMessage="1" showErrorMessage="1" error="Please enter a number or leave the cell empty if the figure is not available" sqref="AG20" xr:uid="{00000000-0002-0000-0200-000038000000}">
      <formula1>ISNUMBER($AG$20)</formula1>
    </dataValidation>
    <dataValidation type="custom" allowBlank="1" showInputMessage="1" showErrorMessage="1" error="Please enter a number or leave the cell empty if the figure is not available" sqref="M30" xr:uid="{00000000-0002-0000-0200-000039000000}">
      <formula1>ISNUMBER($M$30)</formula1>
    </dataValidation>
    <dataValidation type="custom" allowBlank="1" showInputMessage="1" showErrorMessage="1" error="Please enter a number or leave the cell empty if the figure is not available" sqref="N30" xr:uid="{00000000-0002-0000-0200-00003A000000}">
      <formula1>ISNUMBER($N$30)</formula1>
    </dataValidation>
    <dataValidation type="custom" allowBlank="1" showInputMessage="1" showErrorMessage="1" error="Please enter a number or leave the cell empty if the figure is not available" sqref="O30" xr:uid="{00000000-0002-0000-0200-00003B000000}">
      <formula1>ISNUMBER($O$30)</formula1>
    </dataValidation>
    <dataValidation type="custom" allowBlank="1" showInputMessage="1" showErrorMessage="1" error="Please enter a number or leave the cell empty if the figure is not available" sqref="P30" xr:uid="{00000000-0002-0000-0200-00003C000000}">
      <formula1>ISNUMBER($P$30)</formula1>
    </dataValidation>
    <dataValidation type="custom" allowBlank="1" showInputMessage="1" showErrorMessage="1" error="Please enter a number or leave the cell empty if the figure is not available" sqref="Q30" xr:uid="{00000000-0002-0000-0200-00003D000000}">
      <formula1>ISNUMBER($Q$30)</formula1>
    </dataValidation>
    <dataValidation type="custom" allowBlank="1" showInputMessage="1" showErrorMessage="1" error="Please enter a number or leave the cell empty if the figure is not available" sqref="R30" xr:uid="{00000000-0002-0000-0200-00003E000000}">
      <formula1>ISNUMBER($R$30)</formula1>
    </dataValidation>
    <dataValidation type="custom" allowBlank="1" showInputMessage="1" showErrorMessage="1" error="Please enter a number or leave the cell empty if the figure is not available" sqref="S30" xr:uid="{00000000-0002-0000-0200-00003F000000}">
      <formula1>ISNUMBER($S$30)</formula1>
    </dataValidation>
    <dataValidation type="custom" allowBlank="1" showInputMessage="1" showErrorMessage="1" error="Please enter a number or leave the cell empty if the figure is not available" sqref="T30" xr:uid="{00000000-0002-0000-0200-000040000000}">
      <formula1>ISNUMBER($T$30)</formula1>
    </dataValidation>
    <dataValidation type="custom" allowBlank="1" showInputMessage="1" showErrorMessage="1" error="Please enter a number or leave the cell empty if the figure is not available" sqref="U30" xr:uid="{00000000-0002-0000-0200-000041000000}">
      <formula1>ISNUMBER($U$30)</formula1>
    </dataValidation>
    <dataValidation type="custom" allowBlank="1" showInputMessage="1" showErrorMessage="1" error="Please enter a number or leave the cell empty if the figure is not available" sqref="V30" xr:uid="{00000000-0002-0000-0200-000042000000}">
      <formula1>ISNUMBER($V$30)</formula1>
    </dataValidation>
    <dataValidation type="custom" allowBlank="1" showInputMessage="1" showErrorMessage="1" error="Please enter a number or leave the cell empty if the figure is not available" sqref="W30" xr:uid="{00000000-0002-0000-0200-000043000000}">
      <formula1>ISNUMBER($W$30)</formula1>
    </dataValidation>
    <dataValidation type="custom" allowBlank="1" showInputMessage="1" showErrorMessage="1" error="Please enter a number or leave the cell empty if the figure is not available" sqref="X30" xr:uid="{00000000-0002-0000-0200-000044000000}">
      <formula1>ISNUMBER($X$30)</formula1>
    </dataValidation>
    <dataValidation type="custom" allowBlank="1" showInputMessage="1" showErrorMessage="1" error="Please enter a number or leave the cell empty if the figure is not available" sqref="Y30" xr:uid="{00000000-0002-0000-0200-000045000000}">
      <formula1>ISNUMBER($Y$30)</formula1>
    </dataValidation>
    <dataValidation type="custom" allowBlank="1" showInputMessage="1" showErrorMessage="1" error="Please enter a number or leave the cell empty if the figure is not available" sqref="Z30" xr:uid="{00000000-0002-0000-0200-000046000000}">
      <formula1>ISNUMBER($Z$30)</formula1>
    </dataValidation>
    <dataValidation type="custom" allowBlank="1" showInputMessage="1" showErrorMessage="1" error="Please enter a number or leave the cell empty if the figure is not available" sqref="AA30" xr:uid="{00000000-0002-0000-0200-000047000000}">
      <formula1>ISNUMBER($AA$30)</formula1>
    </dataValidation>
    <dataValidation type="custom" allowBlank="1" showInputMessage="1" showErrorMessage="1" error="Please enter a number or leave the cell empty if the figure is not available" sqref="AB30" xr:uid="{00000000-0002-0000-0200-000048000000}">
      <formula1>ISNUMBER($AB$30)</formula1>
    </dataValidation>
    <dataValidation type="custom" allowBlank="1" showInputMessage="1" showErrorMessage="1" error="Please enter a number or leave the cell empty if the figure is not available" sqref="AC30" xr:uid="{00000000-0002-0000-0200-000049000000}">
      <formula1>ISNUMBER($AC$30)</formula1>
    </dataValidation>
    <dataValidation type="custom" allowBlank="1" showInputMessage="1" showErrorMessage="1" error="Please enter a number or leave the cell empty if the figure is not available" sqref="AD30" xr:uid="{00000000-0002-0000-0200-00004A000000}">
      <formula1>ISNUMBER($AD$30)</formula1>
    </dataValidation>
    <dataValidation type="custom" allowBlank="1" showInputMessage="1" showErrorMessage="1" error="Please enter a number or leave the cell empty if the figure is not available" sqref="AE30" xr:uid="{00000000-0002-0000-0200-00004B000000}">
      <formula1>ISNUMBER($AE$30)</formula1>
    </dataValidation>
    <dataValidation type="custom" allowBlank="1" showInputMessage="1" showErrorMessage="1" error="Please enter a number or leave the cell empty if the figure is not available" sqref="AF30" xr:uid="{00000000-0002-0000-0200-00004C000000}">
      <formula1>ISNUMBER($AF$30)</formula1>
    </dataValidation>
    <dataValidation type="custom" allowBlank="1" showInputMessage="1" showErrorMessage="1" error="Please enter a number or leave the cell empty if the figure is not available" sqref="AG30" xr:uid="{00000000-0002-0000-0200-00004D000000}">
      <formula1>ISNUMBER($AG$30)</formula1>
    </dataValidation>
    <dataValidation type="custom" allowBlank="1" showInputMessage="1" showErrorMessage="1" error="Please enter a number or leave the cell empty if the figure is not available" sqref="M33" xr:uid="{00000000-0002-0000-0200-00004E000000}">
      <formula1>ISNUMBER($M$33)</formula1>
    </dataValidation>
    <dataValidation type="custom" allowBlank="1" showInputMessage="1" showErrorMessage="1" error="Please enter a number or leave the cell empty if the figure is not available" sqref="N33" xr:uid="{00000000-0002-0000-0200-00004F000000}">
      <formula1>ISNUMBER($N$33)</formula1>
    </dataValidation>
    <dataValidation type="custom" allowBlank="1" showInputMessage="1" showErrorMessage="1" error="Please enter a number or leave the cell empty if the figure is not available" sqref="O33" xr:uid="{00000000-0002-0000-0200-000050000000}">
      <formula1>ISNUMBER($O$33)</formula1>
    </dataValidation>
    <dataValidation type="custom" allowBlank="1" showInputMessage="1" showErrorMessage="1" error="Please enter a number or leave the cell empty if the figure is not available" sqref="P33" xr:uid="{00000000-0002-0000-0200-000051000000}">
      <formula1>ISNUMBER($P$33)</formula1>
    </dataValidation>
    <dataValidation type="custom" allowBlank="1" showInputMessage="1" showErrorMessage="1" error="Please enter a number or leave the cell empty if the figure is not available" sqref="Q33" xr:uid="{00000000-0002-0000-0200-000052000000}">
      <formula1>ISNUMBER($Q$33)</formula1>
    </dataValidation>
    <dataValidation type="custom" allowBlank="1" showInputMessage="1" showErrorMessage="1" error="Please enter a number or leave the cell empty if the figure is not available" sqref="R33" xr:uid="{00000000-0002-0000-0200-000053000000}">
      <formula1>ISNUMBER($R$33)</formula1>
    </dataValidation>
    <dataValidation type="custom" allowBlank="1" showInputMessage="1" showErrorMessage="1" error="Please enter a number or leave the cell empty if the figure is not available" sqref="S33" xr:uid="{00000000-0002-0000-0200-000054000000}">
      <formula1>ISNUMBER($S$33)</formula1>
    </dataValidation>
    <dataValidation type="custom" allowBlank="1" showInputMessage="1" showErrorMessage="1" error="Please enter a number or leave the cell empty if the figure is not available" sqref="T33" xr:uid="{00000000-0002-0000-0200-000055000000}">
      <formula1>ISNUMBER($T$33)</formula1>
    </dataValidation>
    <dataValidation type="custom" allowBlank="1" showInputMessage="1" showErrorMessage="1" error="Please enter a number or leave the cell empty if the figure is not available" sqref="U33" xr:uid="{00000000-0002-0000-0200-000056000000}">
      <formula1>ISNUMBER($U$33)</formula1>
    </dataValidation>
    <dataValidation type="custom" allowBlank="1" showInputMessage="1" showErrorMessage="1" error="Please enter a number or leave the cell empty if the figure is not available" sqref="V33" xr:uid="{00000000-0002-0000-0200-000057000000}">
      <formula1>ISNUMBER($V$33)</formula1>
    </dataValidation>
    <dataValidation type="custom" allowBlank="1" showInputMessage="1" showErrorMessage="1" error="Please enter a number or leave the cell empty if the figure is not available" sqref="W33" xr:uid="{00000000-0002-0000-0200-000058000000}">
      <formula1>ISNUMBER($W$33)</formula1>
    </dataValidation>
    <dataValidation type="custom" allowBlank="1" showInputMessage="1" showErrorMessage="1" error="Please enter a number or leave the cell empty if the figure is not available" sqref="X33" xr:uid="{00000000-0002-0000-0200-000059000000}">
      <formula1>ISNUMBER($X$33)</formula1>
    </dataValidation>
    <dataValidation type="custom" allowBlank="1" showInputMessage="1" showErrorMessage="1" error="Please enter a number or leave the cell empty if the figure is not available" sqref="Y33" xr:uid="{00000000-0002-0000-0200-00005A000000}">
      <formula1>ISNUMBER($Y$33)</formula1>
    </dataValidation>
    <dataValidation type="custom" allowBlank="1" showInputMessage="1" showErrorMessage="1" error="Please enter a number or leave the cell empty if the figure is not available" sqref="Z33" xr:uid="{00000000-0002-0000-0200-00005B000000}">
      <formula1>ISNUMBER($Z$33)</formula1>
    </dataValidation>
    <dataValidation type="custom" allowBlank="1" showInputMessage="1" showErrorMessage="1" error="Please enter a number or leave the cell empty if the figure is not available" sqref="AA33" xr:uid="{00000000-0002-0000-0200-00005C000000}">
      <formula1>ISNUMBER($AA$33)</formula1>
    </dataValidation>
    <dataValidation type="custom" allowBlank="1" showInputMessage="1" showErrorMessage="1" error="Please enter a number or leave the cell empty if the figure is not available" sqref="AB33" xr:uid="{00000000-0002-0000-0200-00005D000000}">
      <formula1>ISNUMBER($AB$33)</formula1>
    </dataValidation>
    <dataValidation type="custom" allowBlank="1" showInputMessage="1" showErrorMessage="1" error="Please enter a number or leave the cell empty if the figure is not available" sqref="AC33" xr:uid="{00000000-0002-0000-0200-00005E000000}">
      <formula1>ISNUMBER($AC$33)</formula1>
    </dataValidation>
    <dataValidation type="custom" allowBlank="1" showInputMessage="1" showErrorMessage="1" error="Please enter a number or leave the cell empty if the figure is not available" sqref="AD33" xr:uid="{00000000-0002-0000-0200-00005F000000}">
      <formula1>ISNUMBER($AD$33)</formula1>
    </dataValidation>
    <dataValidation type="custom" allowBlank="1" showInputMessage="1" showErrorMessage="1" error="Please enter a number or leave the cell empty if the figure is not available" sqref="AE33" xr:uid="{00000000-0002-0000-0200-000060000000}">
      <formula1>ISNUMBER($AE$33)</formula1>
    </dataValidation>
    <dataValidation type="custom" allowBlank="1" showInputMessage="1" showErrorMessage="1" error="Please enter a number or leave the cell empty if the figure is not available" sqref="AF33" xr:uid="{00000000-0002-0000-0200-000061000000}">
      <formula1>ISNUMBER($AF$33)</formula1>
    </dataValidation>
    <dataValidation type="custom" allowBlank="1" showInputMessage="1" showErrorMessage="1" error="Please enter a number or leave the cell empty if the figure is not available" sqref="AG33" xr:uid="{00000000-0002-0000-0200-000062000000}">
      <formula1>ISNUMBER($AG$33)</formula1>
    </dataValidation>
    <dataValidation type="custom" allowBlank="1" showInputMessage="1" showErrorMessage="1" error="Please enter a number or leave the cell empty if the figure is not available" sqref="M35" xr:uid="{00000000-0002-0000-0200-000063000000}">
      <formula1>ISNUMBER($M$35)</formula1>
    </dataValidation>
    <dataValidation type="custom" allowBlank="1" showInputMessage="1" showErrorMessage="1" error="Please enter a number or leave the cell empty if the figure is not available" sqref="N35" xr:uid="{00000000-0002-0000-0200-000064000000}">
      <formula1>ISNUMBER($N$35)</formula1>
    </dataValidation>
    <dataValidation type="custom" allowBlank="1" showInputMessage="1" showErrorMessage="1" error="Please enter a number or leave the cell empty if the figure is not available" sqref="O35" xr:uid="{00000000-0002-0000-0200-000065000000}">
      <formula1>ISNUMBER($O$35)</formula1>
    </dataValidation>
    <dataValidation type="custom" allowBlank="1" showInputMessage="1" showErrorMessage="1" error="Please enter a number or leave the cell empty if the figure is not available" sqref="P35" xr:uid="{00000000-0002-0000-0200-000066000000}">
      <formula1>ISNUMBER($P$35)</formula1>
    </dataValidation>
    <dataValidation type="custom" allowBlank="1" showInputMessage="1" showErrorMessage="1" error="Please enter a number or leave the cell empty if the figure is not available" sqref="Q35" xr:uid="{00000000-0002-0000-0200-000067000000}">
      <formula1>ISNUMBER($Q$35)</formula1>
    </dataValidation>
    <dataValidation type="custom" allowBlank="1" showInputMessage="1" showErrorMessage="1" error="Please enter a number or leave the cell empty if the figure is not available" sqref="R35" xr:uid="{00000000-0002-0000-0200-000068000000}">
      <formula1>ISNUMBER($R$35)</formula1>
    </dataValidation>
    <dataValidation type="custom" allowBlank="1" showInputMessage="1" showErrorMessage="1" error="Please enter a number or leave the cell empty if the figure is not available" sqref="S35" xr:uid="{00000000-0002-0000-0200-000069000000}">
      <formula1>ISNUMBER($S$35)</formula1>
    </dataValidation>
    <dataValidation type="custom" allowBlank="1" showInputMessage="1" showErrorMessage="1" error="Please enter a number or leave the cell empty if the figure is not available" sqref="T35" xr:uid="{00000000-0002-0000-0200-00006A000000}">
      <formula1>ISNUMBER($T$35)</formula1>
    </dataValidation>
    <dataValidation type="custom" allowBlank="1" showInputMessage="1" showErrorMessage="1" error="Please enter a number or leave the cell empty if the figure is not available" sqref="U35" xr:uid="{00000000-0002-0000-0200-00006B000000}">
      <formula1>ISNUMBER($U$35)</formula1>
    </dataValidation>
    <dataValidation type="custom" allowBlank="1" showInputMessage="1" showErrorMessage="1" error="Please enter a number or leave the cell empty if the figure is not available" sqref="V35" xr:uid="{00000000-0002-0000-0200-00006C000000}">
      <formula1>ISNUMBER($V$35)</formula1>
    </dataValidation>
    <dataValidation type="custom" allowBlank="1" showInputMessage="1" showErrorMessage="1" error="Please enter a number or leave the cell empty if the figure is not available" sqref="W35" xr:uid="{00000000-0002-0000-0200-00006D000000}">
      <formula1>ISNUMBER($W$35)</formula1>
    </dataValidation>
    <dataValidation type="custom" allowBlank="1" showInputMessage="1" showErrorMessage="1" error="Please enter a number or leave the cell empty if the figure is not available" sqref="X35" xr:uid="{00000000-0002-0000-0200-00006E000000}">
      <formula1>ISNUMBER($X$35)</formula1>
    </dataValidation>
    <dataValidation type="custom" allowBlank="1" showInputMessage="1" showErrorMessage="1" error="Please enter a number or leave the cell empty if the figure is not available" sqref="Y35" xr:uid="{00000000-0002-0000-0200-00006F000000}">
      <formula1>ISNUMBER($Y$35)</formula1>
    </dataValidation>
    <dataValidation type="custom" allowBlank="1" showInputMessage="1" showErrorMessage="1" error="Please enter a number or leave the cell empty if the figure is not available" sqref="Z35" xr:uid="{00000000-0002-0000-0200-000070000000}">
      <formula1>ISNUMBER($Z$35)</formula1>
    </dataValidation>
    <dataValidation type="custom" allowBlank="1" showInputMessage="1" showErrorMessage="1" error="Please enter a number or leave the cell empty if the figure is not available" sqref="AA35" xr:uid="{00000000-0002-0000-0200-000071000000}">
      <formula1>ISNUMBER($AA$35)</formula1>
    </dataValidation>
    <dataValidation type="custom" allowBlank="1" showInputMessage="1" showErrorMessage="1" error="Please enter a number or leave the cell empty if the figure is not available" sqref="AB35" xr:uid="{00000000-0002-0000-0200-000072000000}">
      <formula1>ISNUMBER($AB$35)</formula1>
    </dataValidation>
    <dataValidation type="custom" allowBlank="1" showInputMessage="1" showErrorMessage="1" error="Please enter a number or leave the cell empty if the figure is not available" sqref="AC35" xr:uid="{00000000-0002-0000-0200-000073000000}">
      <formula1>ISNUMBER($AC$35)</formula1>
    </dataValidation>
    <dataValidation type="custom" allowBlank="1" showInputMessage="1" showErrorMessage="1" error="Please enter a number or leave the cell empty if the figure is not available" sqref="AD35" xr:uid="{00000000-0002-0000-0200-000074000000}">
      <formula1>ISNUMBER($AD$35)</formula1>
    </dataValidation>
    <dataValidation type="custom" allowBlank="1" showInputMessage="1" showErrorMessage="1" error="Please enter a number or leave the cell empty if the figure is not available" sqref="AE35" xr:uid="{00000000-0002-0000-0200-000075000000}">
      <formula1>ISNUMBER($AE$35)</formula1>
    </dataValidation>
    <dataValidation type="custom" allowBlank="1" showInputMessage="1" showErrorMessage="1" error="Please enter a number or leave the cell empty if the figure is not available" sqref="AF35" xr:uid="{00000000-0002-0000-0200-000076000000}">
      <formula1>ISNUMBER($AF$35)</formula1>
    </dataValidation>
    <dataValidation type="custom" allowBlank="1" showInputMessage="1" showErrorMessage="1" error="Please enter a number or leave the cell empty if the figure is not available" sqref="AG35" xr:uid="{00000000-0002-0000-0200-000077000000}">
      <formula1>ISNUMBER($AG$35)</formula1>
    </dataValidation>
    <dataValidation type="custom" allowBlank="1" showInputMessage="1" showErrorMessage="1" error="Please enter a number or leave the cell empty if the figure is not available" sqref="M37" xr:uid="{00000000-0002-0000-0200-000078000000}">
      <formula1>ISNUMBER($M$37)</formula1>
    </dataValidation>
    <dataValidation type="custom" allowBlank="1" showInputMessage="1" showErrorMessage="1" error="Please enter a number or leave the cell empty if the figure is not available" sqref="N37" xr:uid="{00000000-0002-0000-0200-000079000000}">
      <formula1>ISNUMBER($N$37)</formula1>
    </dataValidation>
    <dataValidation type="custom" allowBlank="1" showInputMessage="1" showErrorMessage="1" error="Please enter a number or leave the cell empty if the figure is not available" sqref="O37" xr:uid="{00000000-0002-0000-0200-00007A000000}">
      <formula1>ISNUMBER($O$37)</formula1>
    </dataValidation>
    <dataValidation type="custom" allowBlank="1" showInputMessage="1" showErrorMessage="1" error="Please enter a number or leave the cell empty if the figure is not available" sqref="P37" xr:uid="{00000000-0002-0000-0200-00007B000000}">
      <formula1>ISNUMBER($P$37)</formula1>
    </dataValidation>
    <dataValidation type="custom" allowBlank="1" showInputMessage="1" showErrorMessage="1" error="Please enter a number or leave the cell empty if the figure is not available" sqref="Q37" xr:uid="{00000000-0002-0000-0200-00007C000000}">
      <formula1>ISNUMBER($Q$37)</formula1>
    </dataValidation>
    <dataValidation type="custom" allowBlank="1" showInputMessage="1" showErrorMessage="1" error="Please enter a number or leave the cell empty if the figure is not available" sqref="R37" xr:uid="{00000000-0002-0000-0200-00007D000000}">
      <formula1>ISNUMBER($R$37)</formula1>
    </dataValidation>
    <dataValidation type="custom" allowBlank="1" showInputMessage="1" showErrorMessage="1" error="Please enter a number or leave the cell empty if the figure is not available" sqref="S37" xr:uid="{00000000-0002-0000-0200-00007E000000}">
      <formula1>ISNUMBER($S$37)</formula1>
    </dataValidation>
    <dataValidation type="custom" allowBlank="1" showInputMessage="1" showErrorMessage="1" error="Please enter a number or leave the cell empty if the figure is not available" sqref="T37" xr:uid="{00000000-0002-0000-0200-00007F000000}">
      <formula1>ISNUMBER($T$37)</formula1>
    </dataValidation>
    <dataValidation type="custom" allowBlank="1" showInputMessage="1" showErrorMessage="1" error="Please enter a number or leave the cell empty if the figure is not available" sqref="U37" xr:uid="{00000000-0002-0000-0200-000080000000}">
      <formula1>ISNUMBER($U$37)</formula1>
    </dataValidation>
    <dataValidation type="custom" allowBlank="1" showInputMessage="1" showErrorMessage="1" error="Please enter a number or leave the cell empty if the figure is not available" sqref="V37" xr:uid="{00000000-0002-0000-0200-000081000000}">
      <formula1>ISNUMBER($V$37)</formula1>
    </dataValidation>
    <dataValidation type="custom" allowBlank="1" showInputMessage="1" showErrorMessage="1" error="Please enter a number or leave the cell empty if the figure is not available" sqref="W37" xr:uid="{00000000-0002-0000-0200-000082000000}">
      <formula1>ISNUMBER($W$37)</formula1>
    </dataValidation>
    <dataValidation type="custom" allowBlank="1" showInputMessage="1" showErrorMessage="1" error="Please enter a number or leave the cell empty if the figure is not available" sqref="X37" xr:uid="{00000000-0002-0000-0200-000083000000}">
      <formula1>ISNUMBER($X$37)</formula1>
    </dataValidation>
    <dataValidation type="custom" allowBlank="1" showInputMessage="1" showErrorMessage="1" error="Please enter a number or leave the cell empty if the figure is not available" sqref="Y37" xr:uid="{00000000-0002-0000-0200-000084000000}">
      <formula1>ISNUMBER($Y$37)</formula1>
    </dataValidation>
    <dataValidation type="custom" allowBlank="1" showInputMessage="1" showErrorMessage="1" error="Please enter a number or leave the cell empty if the figure is not available" sqref="Z37" xr:uid="{00000000-0002-0000-0200-000085000000}">
      <formula1>ISNUMBER($Z$37)</formula1>
    </dataValidation>
    <dataValidation type="custom" allowBlank="1" showInputMessage="1" showErrorMessage="1" error="Please enter a number or leave the cell empty if the figure is not available" sqref="AA37" xr:uid="{00000000-0002-0000-0200-000086000000}">
      <formula1>ISNUMBER($AA$37)</formula1>
    </dataValidation>
    <dataValidation type="custom" allowBlank="1" showInputMessage="1" showErrorMessage="1" error="Please enter a number or leave the cell empty if the figure is not available" sqref="AB37" xr:uid="{00000000-0002-0000-0200-000087000000}">
      <formula1>ISNUMBER($AB$37)</formula1>
    </dataValidation>
    <dataValidation type="custom" allowBlank="1" showInputMessage="1" showErrorMessage="1" error="Please enter a number or leave the cell empty if the figure is not available" sqref="AC37" xr:uid="{00000000-0002-0000-0200-000088000000}">
      <formula1>ISNUMBER($AC$37)</formula1>
    </dataValidation>
    <dataValidation type="custom" allowBlank="1" showInputMessage="1" showErrorMessage="1" error="Please enter a number or leave the cell empty if the figure is not available" sqref="AD37" xr:uid="{00000000-0002-0000-0200-000089000000}">
      <formula1>ISNUMBER($AD$37)</formula1>
    </dataValidation>
    <dataValidation type="custom" allowBlank="1" showInputMessage="1" showErrorMessage="1" error="Please enter a number or leave the cell empty if the figure is not available" sqref="AE37" xr:uid="{00000000-0002-0000-0200-00008A000000}">
      <formula1>ISNUMBER($AE$37)</formula1>
    </dataValidation>
    <dataValidation type="custom" allowBlank="1" showInputMessage="1" showErrorMessage="1" error="Please enter a number or leave the cell empty if the figure is not available" sqref="AF37" xr:uid="{00000000-0002-0000-0200-00008B000000}">
      <formula1>ISNUMBER($AF$37)</formula1>
    </dataValidation>
    <dataValidation type="custom" allowBlank="1" showInputMessage="1" showErrorMessage="1" error="Please enter a number or leave the cell empty if the figure is not available" sqref="AG37" xr:uid="{00000000-0002-0000-0200-00008C000000}">
      <formula1>ISNUMBER($AG$37)</formula1>
    </dataValidation>
    <dataValidation type="custom" allowBlank="1" showInputMessage="1" showErrorMessage="1" error="Please enter a number or leave the cell empty if the figure is not available" sqref="M39" xr:uid="{00000000-0002-0000-0200-00008D000000}">
      <formula1>ISNUMBER($M$39)</formula1>
    </dataValidation>
    <dataValidation type="custom" allowBlank="1" showInputMessage="1" showErrorMessage="1" error="Please enter a number or leave the cell empty if the figure is not available" sqref="N39" xr:uid="{00000000-0002-0000-0200-00008E000000}">
      <formula1>ISNUMBER($N$39)</formula1>
    </dataValidation>
    <dataValidation type="custom" allowBlank="1" showInputMessage="1" showErrorMessage="1" error="Please enter a number or leave the cell empty if the figure is not available" sqref="O39" xr:uid="{00000000-0002-0000-0200-00008F000000}">
      <formula1>ISNUMBER($O$39)</formula1>
    </dataValidation>
    <dataValidation type="custom" allowBlank="1" showInputMessage="1" showErrorMessage="1" error="Please enter a number or leave the cell empty if the figure is not available" sqref="P39" xr:uid="{00000000-0002-0000-0200-000090000000}">
      <formula1>ISNUMBER($P$39)</formula1>
    </dataValidation>
    <dataValidation type="custom" allowBlank="1" showInputMessage="1" showErrorMessage="1" error="Please enter a number or leave the cell empty if the figure is not available" sqref="Q39" xr:uid="{00000000-0002-0000-0200-000091000000}">
      <formula1>ISNUMBER($Q$39)</formula1>
    </dataValidation>
    <dataValidation type="custom" allowBlank="1" showInputMessage="1" showErrorMessage="1" error="Please enter a number or leave the cell empty if the figure is not available" sqref="R39" xr:uid="{00000000-0002-0000-0200-000092000000}">
      <formula1>ISNUMBER($R$39)</formula1>
    </dataValidation>
    <dataValidation type="custom" allowBlank="1" showInputMessage="1" showErrorMessage="1" error="Please enter a number or leave the cell empty if the figure is not available" sqref="S39" xr:uid="{00000000-0002-0000-0200-000093000000}">
      <formula1>ISNUMBER($S$39)</formula1>
    </dataValidation>
    <dataValidation type="custom" allowBlank="1" showInputMessage="1" showErrorMessage="1" error="Please enter a number or leave the cell empty if the figure is not available" sqref="T39" xr:uid="{00000000-0002-0000-0200-000094000000}">
      <formula1>ISNUMBER($T$39)</formula1>
    </dataValidation>
    <dataValidation type="custom" allowBlank="1" showInputMessage="1" showErrorMessage="1" error="Please enter a number or leave the cell empty if the figure is not available" sqref="U39" xr:uid="{00000000-0002-0000-0200-000095000000}">
      <formula1>ISNUMBER($U$39)</formula1>
    </dataValidation>
    <dataValidation type="custom" allowBlank="1" showInputMessage="1" showErrorMessage="1" error="Please enter a number or leave the cell empty if the figure is not available" sqref="V39" xr:uid="{00000000-0002-0000-0200-000096000000}">
      <formula1>ISNUMBER($V$39)</formula1>
    </dataValidation>
    <dataValidation type="custom" allowBlank="1" showInputMessage="1" showErrorMessage="1" error="Please enter a number or leave the cell empty if the figure is not available" sqref="W39" xr:uid="{00000000-0002-0000-0200-000097000000}">
      <formula1>ISNUMBER($W$39)</formula1>
    </dataValidation>
    <dataValidation type="custom" allowBlank="1" showInputMessage="1" showErrorMessage="1" error="Please enter a number or leave the cell empty if the figure is not available" sqref="X39" xr:uid="{00000000-0002-0000-0200-000098000000}">
      <formula1>ISNUMBER($X$39)</formula1>
    </dataValidation>
    <dataValidation type="custom" allowBlank="1" showInputMessage="1" showErrorMessage="1" error="Please enter a number or leave the cell empty if the figure is not available" sqref="Y39" xr:uid="{00000000-0002-0000-0200-000099000000}">
      <formula1>ISNUMBER($Y$39)</formula1>
    </dataValidation>
    <dataValidation type="custom" allowBlank="1" showInputMessage="1" showErrorMessage="1" error="Please enter a number or leave the cell empty if the figure is not available" sqref="Z39" xr:uid="{00000000-0002-0000-0200-00009A000000}">
      <formula1>ISNUMBER($Z$39)</formula1>
    </dataValidation>
    <dataValidation type="custom" allowBlank="1" showInputMessage="1" showErrorMessage="1" error="Please enter a number or leave the cell empty if the figure is not available" sqref="AA39" xr:uid="{00000000-0002-0000-0200-00009B000000}">
      <formula1>ISNUMBER($AA$39)</formula1>
    </dataValidation>
    <dataValidation type="custom" allowBlank="1" showInputMessage="1" showErrorMessage="1" error="Please enter a number or leave the cell empty if the figure is not available" sqref="AB39" xr:uid="{00000000-0002-0000-0200-00009C000000}">
      <formula1>ISNUMBER($AB$39)</formula1>
    </dataValidation>
    <dataValidation type="custom" allowBlank="1" showInputMessage="1" showErrorMessage="1" error="Please enter a number or leave the cell empty if the figure is not available" sqref="AC39" xr:uid="{00000000-0002-0000-0200-00009D000000}">
      <formula1>ISNUMBER($AC$39)</formula1>
    </dataValidation>
    <dataValidation type="custom" allowBlank="1" showInputMessage="1" showErrorMessage="1" error="Please enter a number or leave the cell empty if the figure is not available" sqref="AD39" xr:uid="{00000000-0002-0000-0200-00009E000000}">
      <formula1>ISNUMBER($AD$39)</formula1>
    </dataValidation>
    <dataValidation type="custom" allowBlank="1" showInputMessage="1" showErrorMessage="1" error="Please enter a number or leave the cell empty if the figure is not available" sqref="AE39" xr:uid="{00000000-0002-0000-0200-00009F000000}">
      <formula1>ISNUMBER($AE$39)</formula1>
    </dataValidation>
    <dataValidation type="custom" allowBlank="1" showInputMessage="1" showErrorMessage="1" error="Please enter a number or leave the cell empty if the figure is not available" sqref="AF39" xr:uid="{00000000-0002-0000-0200-0000A0000000}">
      <formula1>ISNUMBER($AF$39)</formula1>
    </dataValidation>
    <dataValidation type="custom" allowBlank="1" showInputMessage="1" showErrorMessage="1" error="Please enter a number or leave the cell empty if the figure is not available" sqref="AG39" xr:uid="{00000000-0002-0000-0200-0000A1000000}">
      <formula1>ISNUMBER($AG$39)</formula1>
    </dataValidation>
    <dataValidation type="custom" allowBlank="1" showInputMessage="1" showErrorMessage="1" error="Please enter a number or leave the cell empty if the figure is not available" sqref="M43" xr:uid="{00000000-0002-0000-0200-0000A2000000}">
      <formula1>ISNUMBER($M$43)</formula1>
    </dataValidation>
    <dataValidation type="custom" allowBlank="1" showInputMessage="1" showErrorMessage="1" error="Please enter a number or leave the cell empty if the figure is not available" sqref="N43" xr:uid="{00000000-0002-0000-0200-0000A3000000}">
      <formula1>ISNUMBER($N$43)</formula1>
    </dataValidation>
    <dataValidation type="custom" allowBlank="1" showInputMessage="1" showErrorMessage="1" error="Please enter a number or leave the cell empty if the figure is not available" sqref="O43" xr:uid="{00000000-0002-0000-0200-0000A4000000}">
      <formula1>ISNUMBER($O$43)</formula1>
    </dataValidation>
    <dataValidation type="custom" allowBlank="1" showInputMessage="1" showErrorMessage="1" error="Please enter a number or leave the cell empty if the figure is not available" sqref="P43" xr:uid="{00000000-0002-0000-0200-0000A5000000}">
      <formula1>ISNUMBER($P$43)</formula1>
    </dataValidation>
    <dataValidation type="custom" allowBlank="1" showInputMessage="1" showErrorMessage="1" error="Please enter a number or leave the cell empty if the figure is not available" sqref="Q43" xr:uid="{00000000-0002-0000-0200-0000A6000000}">
      <formula1>ISNUMBER($Q$43)</formula1>
    </dataValidation>
    <dataValidation type="custom" allowBlank="1" showInputMessage="1" showErrorMessage="1" error="Please enter a number or leave the cell empty if the figure is not available" sqref="R43" xr:uid="{00000000-0002-0000-0200-0000A7000000}">
      <formula1>ISNUMBER($R$43)</formula1>
    </dataValidation>
    <dataValidation type="custom" allowBlank="1" showInputMessage="1" showErrorMessage="1" error="Please enter a number or leave the cell empty if the figure is not available" sqref="S43" xr:uid="{00000000-0002-0000-0200-0000A8000000}">
      <formula1>ISNUMBER($S$43)</formula1>
    </dataValidation>
    <dataValidation type="custom" allowBlank="1" showInputMessage="1" showErrorMessage="1" error="Please enter a number or leave the cell empty if the figure is not available" sqref="T43" xr:uid="{00000000-0002-0000-0200-0000A9000000}">
      <formula1>ISNUMBER($T$43)</formula1>
    </dataValidation>
    <dataValidation type="custom" allowBlank="1" showInputMessage="1" showErrorMessage="1" error="Please enter a number or leave the cell empty if the figure is not available" sqref="U43" xr:uid="{00000000-0002-0000-0200-0000AA000000}">
      <formula1>ISNUMBER($U$43)</formula1>
    </dataValidation>
    <dataValidation type="custom" allowBlank="1" showInputMessage="1" showErrorMessage="1" error="Please enter a number or leave the cell empty if the figure is not available" sqref="V43" xr:uid="{00000000-0002-0000-0200-0000AB000000}">
      <formula1>ISNUMBER($V$43)</formula1>
    </dataValidation>
    <dataValidation type="custom" allowBlank="1" showInputMessage="1" showErrorMessage="1" error="Please enter a number or leave the cell empty if the figure is not available" sqref="W43" xr:uid="{00000000-0002-0000-0200-0000AC000000}">
      <formula1>ISNUMBER($W$43)</formula1>
    </dataValidation>
    <dataValidation type="custom" allowBlank="1" showInputMessage="1" showErrorMessage="1" error="Please enter a number or leave the cell empty if the figure is not available" sqref="X43" xr:uid="{00000000-0002-0000-0200-0000AD000000}">
      <formula1>ISNUMBER($X$43)</formula1>
    </dataValidation>
    <dataValidation type="custom" allowBlank="1" showInputMessage="1" showErrorMessage="1" error="Please enter a number or leave the cell empty if the figure is not available" sqref="Y43" xr:uid="{00000000-0002-0000-0200-0000AE000000}">
      <formula1>ISNUMBER($Y$43)</formula1>
    </dataValidation>
    <dataValidation type="custom" allowBlank="1" showInputMessage="1" showErrorMessage="1" error="Please enter a number or leave the cell empty if the figure is not available" sqref="Z43" xr:uid="{00000000-0002-0000-0200-0000AF000000}">
      <formula1>ISNUMBER($Z$43)</formula1>
    </dataValidation>
    <dataValidation type="custom" allowBlank="1" showInputMessage="1" showErrorMessage="1" error="Please enter a number or leave the cell empty if the figure is not available" sqref="AA43" xr:uid="{00000000-0002-0000-0200-0000B0000000}">
      <formula1>ISNUMBER($AA$43)</formula1>
    </dataValidation>
    <dataValidation type="custom" allowBlank="1" showInputMessage="1" showErrorMessage="1" error="Please enter a number or leave the cell empty if the figure is not available" sqref="AB43" xr:uid="{00000000-0002-0000-0200-0000B1000000}">
      <formula1>ISNUMBER($AB$43)</formula1>
    </dataValidation>
    <dataValidation type="custom" allowBlank="1" showInputMessage="1" showErrorMessage="1" error="Please enter a number or leave the cell empty if the figure is not available" sqref="AC43" xr:uid="{00000000-0002-0000-0200-0000B2000000}">
      <formula1>ISNUMBER($AC$43)</formula1>
    </dataValidation>
    <dataValidation type="custom" allowBlank="1" showInputMessage="1" showErrorMessage="1" error="Please enter a number or leave the cell empty if the figure is not available" sqref="AD43" xr:uid="{00000000-0002-0000-0200-0000B3000000}">
      <formula1>ISNUMBER($AD$43)</formula1>
    </dataValidation>
    <dataValidation type="custom" allowBlank="1" showInputMessage="1" showErrorMessage="1" error="Please enter a number or leave the cell empty if the figure is not available" sqref="AE43" xr:uid="{00000000-0002-0000-0200-0000B4000000}">
      <formula1>ISNUMBER($AE$43)</formula1>
    </dataValidation>
    <dataValidation type="custom" allowBlank="1" showInputMessage="1" showErrorMessage="1" error="Please enter a number or leave the cell empty if the figure is not available" sqref="AF43" xr:uid="{00000000-0002-0000-0200-0000B5000000}">
      <formula1>ISNUMBER($AF$43)</formula1>
    </dataValidation>
    <dataValidation type="custom" allowBlank="1" showInputMessage="1" showErrorMessage="1" error="Please enter a number or leave the cell empty if the figure is not available" sqref="AG43" xr:uid="{00000000-0002-0000-0200-0000B6000000}">
      <formula1>ISNUMBER($AG$43)</formula1>
    </dataValidation>
    <dataValidation type="custom" allowBlank="1" showInputMessage="1" showErrorMessage="1" error="Please enter a number or leave the cell empty if the figure is not available" sqref="M45" xr:uid="{00000000-0002-0000-0200-0000B7000000}">
      <formula1>ISNUMBER($M$45)</formula1>
    </dataValidation>
    <dataValidation type="custom" allowBlank="1" showInputMessage="1" showErrorMessage="1" error="Please enter a number or leave the cell empty if the figure is not available" sqref="N45" xr:uid="{00000000-0002-0000-0200-0000B8000000}">
      <formula1>ISNUMBER($N$45)</formula1>
    </dataValidation>
    <dataValidation type="custom" allowBlank="1" showInputMessage="1" showErrorMessage="1" error="Please enter a number or leave the cell empty if the figure is not available" sqref="O45" xr:uid="{00000000-0002-0000-0200-0000B9000000}">
      <formula1>ISNUMBER($O$45)</formula1>
    </dataValidation>
    <dataValidation type="custom" allowBlank="1" showInputMessage="1" showErrorMessage="1" error="Please enter a number or leave the cell empty if the figure is not available" sqref="P45" xr:uid="{00000000-0002-0000-0200-0000BA000000}">
      <formula1>ISNUMBER($P$45)</formula1>
    </dataValidation>
    <dataValidation type="custom" allowBlank="1" showInputMessage="1" showErrorMessage="1" error="Please enter a number or leave the cell empty if the figure is not available" sqref="Q45" xr:uid="{00000000-0002-0000-0200-0000BB000000}">
      <formula1>ISNUMBER($Q$45)</formula1>
    </dataValidation>
    <dataValidation type="custom" allowBlank="1" showInputMessage="1" showErrorMessage="1" error="Please enter a number or leave the cell empty if the figure is not available" sqref="R45" xr:uid="{00000000-0002-0000-0200-0000BC000000}">
      <formula1>ISNUMBER($R$45)</formula1>
    </dataValidation>
    <dataValidation type="custom" allowBlank="1" showInputMessage="1" showErrorMessage="1" error="Please enter a number or leave the cell empty if the figure is not available" sqref="S45" xr:uid="{00000000-0002-0000-0200-0000BD000000}">
      <formula1>ISNUMBER($S$45)</formula1>
    </dataValidation>
    <dataValidation type="custom" allowBlank="1" showInputMessage="1" showErrorMessage="1" error="Please enter a number or leave the cell empty if the figure is not available" sqref="T45" xr:uid="{00000000-0002-0000-0200-0000BE000000}">
      <formula1>ISNUMBER($T$45)</formula1>
    </dataValidation>
    <dataValidation type="custom" allowBlank="1" showInputMessage="1" showErrorMessage="1" error="Please enter a number or leave the cell empty if the figure is not available" sqref="U45" xr:uid="{00000000-0002-0000-0200-0000BF000000}">
      <formula1>ISNUMBER($U$45)</formula1>
    </dataValidation>
    <dataValidation type="custom" allowBlank="1" showInputMessage="1" showErrorMessage="1" error="Please enter a number or leave the cell empty if the figure is not available" sqref="V45" xr:uid="{00000000-0002-0000-0200-0000C0000000}">
      <formula1>ISNUMBER($V$45)</formula1>
    </dataValidation>
    <dataValidation type="custom" allowBlank="1" showInputMessage="1" showErrorMessage="1" error="Please enter a number or leave the cell empty if the figure is not available" sqref="W45" xr:uid="{00000000-0002-0000-0200-0000C1000000}">
      <formula1>ISNUMBER($W$45)</formula1>
    </dataValidation>
    <dataValidation type="custom" allowBlank="1" showInputMessage="1" showErrorMessage="1" error="Please enter a number or leave the cell empty if the figure is not available" sqref="X45" xr:uid="{00000000-0002-0000-0200-0000C2000000}">
      <formula1>ISNUMBER($X$45)</formula1>
    </dataValidation>
    <dataValidation type="custom" allowBlank="1" showInputMessage="1" showErrorMessage="1" error="Please enter a number or leave the cell empty if the figure is not available" sqref="Y45" xr:uid="{00000000-0002-0000-0200-0000C3000000}">
      <formula1>ISNUMBER($Y$45)</formula1>
    </dataValidation>
    <dataValidation type="custom" allowBlank="1" showInputMessage="1" showErrorMessage="1" error="Please enter a number or leave the cell empty if the figure is not available" sqref="Z45" xr:uid="{00000000-0002-0000-0200-0000C4000000}">
      <formula1>ISNUMBER($Z$45)</formula1>
    </dataValidation>
    <dataValidation type="custom" allowBlank="1" showInputMessage="1" showErrorMessage="1" error="Please enter a number or leave the cell empty if the figure is not available" sqref="AA45" xr:uid="{00000000-0002-0000-0200-0000C5000000}">
      <formula1>ISNUMBER($AA$45)</formula1>
    </dataValidation>
    <dataValidation type="custom" allowBlank="1" showInputMessage="1" showErrorMessage="1" error="Please enter a number or leave the cell empty if the figure is not available" sqref="AB45" xr:uid="{00000000-0002-0000-0200-0000C6000000}">
      <formula1>ISNUMBER($AB$45)</formula1>
    </dataValidation>
    <dataValidation type="custom" allowBlank="1" showInputMessage="1" showErrorMessage="1" error="Please enter a number or leave the cell empty if the figure is not available" sqref="AC45" xr:uid="{00000000-0002-0000-0200-0000C7000000}">
      <formula1>ISNUMBER($AC$45)</formula1>
    </dataValidation>
    <dataValidation type="custom" allowBlank="1" showInputMessage="1" showErrorMessage="1" error="Please enter a number or leave the cell empty if the figure is not available" sqref="AD45" xr:uid="{00000000-0002-0000-0200-0000C8000000}">
      <formula1>ISNUMBER($AD$45)</formula1>
    </dataValidation>
    <dataValidation type="custom" allowBlank="1" showInputMessage="1" showErrorMessage="1" error="Please enter a number or leave the cell empty if the figure is not available" sqref="AE45" xr:uid="{00000000-0002-0000-0200-0000C9000000}">
      <formula1>ISNUMBER($AE$45)</formula1>
    </dataValidation>
    <dataValidation type="custom" allowBlank="1" showInputMessage="1" showErrorMessage="1" error="Please enter a number or leave the cell empty if the figure is not available" sqref="AF45" xr:uid="{00000000-0002-0000-0200-0000CA000000}">
      <formula1>ISNUMBER($AF$45)</formula1>
    </dataValidation>
    <dataValidation type="custom" allowBlank="1" showInputMessage="1" showErrorMessage="1" error="Please enter a number or leave the cell empty if the figure is not available" sqref="AG45" xr:uid="{00000000-0002-0000-0200-0000CB000000}">
      <formula1>ISNUMBER($AG$45)</formula1>
    </dataValidation>
    <dataValidation type="custom" allowBlank="1" showInputMessage="1" showErrorMessage="1" error="Please enter a number or leave the cell empty if the figure is not available" sqref="M48:M49" xr:uid="{00000000-0002-0000-0200-0000CC000000}">
      <formula1>ISNUMBER($M$48)</formula1>
    </dataValidation>
    <dataValidation type="custom" allowBlank="1" showInputMessage="1" showErrorMessage="1" error="Please enter a number or leave the cell empty if the figure is not available" sqref="N48:N49" xr:uid="{00000000-0002-0000-0200-0000CD000000}">
      <formula1>ISNUMBER($N$48)</formula1>
    </dataValidation>
    <dataValidation type="custom" allowBlank="1" showInputMessage="1" showErrorMessage="1" error="Please enter a number or leave the cell empty if the figure is not available" sqref="O48:O49" xr:uid="{00000000-0002-0000-0200-0000CE000000}">
      <formula1>ISNUMBER($O$48)</formula1>
    </dataValidation>
    <dataValidation type="custom" allowBlank="1" showInputMessage="1" showErrorMessage="1" error="Please enter a number or leave the cell empty if the figure is not available" sqref="P48:P49" xr:uid="{00000000-0002-0000-0200-0000CF000000}">
      <formula1>ISNUMBER($P$48)</formula1>
    </dataValidation>
    <dataValidation type="custom" allowBlank="1" showInputMessage="1" showErrorMessage="1" error="Please enter a number or leave the cell empty if the figure is not available" sqref="Q48:Q49" xr:uid="{00000000-0002-0000-0200-0000D0000000}">
      <formula1>ISNUMBER($Q$48)</formula1>
    </dataValidation>
    <dataValidation type="custom" allowBlank="1" showInputMessage="1" showErrorMessage="1" error="Please enter a number or leave the cell empty if the figure is not available" sqref="R48:R49" xr:uid="{00000000-0002-0000-0200-0000D1000000}">
      <formula1>ISNUMBER($R$48)</formula1>
    </dataValidation>
    <dataValidation type="custom" allowBlank="1" showInputMessage="1" showErrorMessage="1" error="Please enter a number or leave the cell empty if the figure is not available" sqref="S48:S49" xr:uid="{00000000-0002-0000-0200-0000D2000000}">
      <formula1>ISNUMBER($S$48)</formula1>
    </dataValidation>
    <dataValidation type="custom" allowBlank="1" showInputMessage="1" showErrorMessage="1" error="Please enter a number or leave the cell empty if the figure is not available" sqref="T48:T49" xr:uid="{00000000-0002-0000-0200-0000D3000000}">
      <formula1>ISNUMBER($T$48)</formula1>
    </dataValidation>
    <dataValidation type="custom" allowBlank="1" showInputMessage="1" showErrorMessage="1" error="Please enter a number or leave the cell empty if the figure is not available" sqref="U48:U49" xr:uid="{00000000-0002-0000-0200-0000D4000000}">
      <formula1>ISNUMBER($U$48)</formula1>
    </dataValidation>
    <dataValidation type="custom" allowBlank="1" showInputMessage="1" showErrorMessage="1" error="Please enter a number or leave the cell empty if the figure is not available" sqref="V48:V49" xr:uid="{00000000-0002-0000-0200-0000D5000000}">
      <formula1>ISNUMBER($V$48)</formula1>
    </dataValidation>
    <dataValidation type="custom" allowBlank="1" showInputMessage="1" showErrorMessage="1" error="Please enter a number or leave the cell empty if the figure is not available" sqref="W48:W49" xr:uid="{00000000-0002-0000-0200-0000D6000000}">
      <formula1>ISNUMBER($W$48)</formula1>
    </dataValidation>
    <dataValidation type="custom" allowBlank="1" showInputMessage="1" showErrorMessage="1" error="Please enter a number or leave the cell empty if the figure is not available" sqref="X48:X49" xr:uid="{00000000-0002-0000-0200-0000D7000000}">
      <formula1>ISNUMBER($X$48)</formula1>
    </dataValidation>
    <dataValidation type="custom" allowBlank="1" showInputMessage="1" showErrorMessage="1" error="Please enter a number or leave the cell empty if the figure is not available" sqref="Y48:Y49" xr:uid="{00000000-0002-0000-0200-0000D8000000}">
      <formula1>ISNUMBER($Y$48)</formula1>
    </dataValidation>
    <dataValidation type="custom" allowBlank="1" showInputMessage="1" showErrorMessage="1" error="Please enter a number or leave the cell empty if the figure is not available" sqref="Z48:Z49" xr:uid="{00000000-0002-0000-0200-0000D9000000}">
      <formula1>ISNUMBER($Z$48)</formula1>
    </dataValidation>
    <dataValidation type="custom" allowBlank="1" showInputMessage="1" showErrorMessage="1" error="Please enter a number or leave the cell empty if the figure is not available" sqref="AA48:AA49" xr:uid="{00000000-0002-0000-0200-0000DA000000}">
      <formula1>ISNUMBER($AA$48)</formula1>
    </dataValidation>
    <dataValidation type="custom" allowBlank="1" showInputMessage="1" showErrorMessage="1" error="Please enter a number or leave the cell empty if the figure is not available" sqref="AB48:AB49" xr:uid="{00000000-0002-0000-0200-0000DB000000}">
      <formula1>ISNUMBER($AB$48)</formula1>
    </dataValidation>
    <dataValidation type="custom" allowBlank="1" showInputMessage="1" showErrorMessage="1" error="Please enter a number or leave the cell empty if the figure is not available" sqref="AC48:AC49" xr:uid="{00000000-0002-0000-0200-0000DC000000}">
      <formula1>ISNUMBER($AC$48)</formula1>
    </dataValidation>
    <dataValidation type="custom" allowBlank="1" showInputMessage="1" showErrorMessage="1" error="Please enter a number or leave the cell empty if the figure is not available" sqref="AD48:AD49" xr:uid="{00000000-0002-0000-0200-0000DD000000}">
      <formula1>ISNUMBER($AD$48)</formula1>
    </dataValidation>
    <dataValidation type="custom" allowBlank="1" showInputMessage="1" showErrorMessage="1" error="Please enter a number or leave the cell empty if the figure is not available" sqref="AE48:AE49" xr:uid="{00000000-0002-0000-0200-0000DE000000}">
      <formula1>ISNUMBER($AE$48)</formula1>
    </dataValidation>
    <dataValidation type="custom" allowBlank="1" showInputMessage="1" showErrorMessage="1" error="Please enter a number or leave the cell empty if the figure is not available" sqref="AF48:AF49" xr:uid="{00000000-0002-0000-0200-0000DF000000}">
      <formula1>ISNUMBER($AF$48)</formula1>
    </dataValidation>
    <dataValidation type="custom" allowBlank="1" showInputMessage="1" showErrorMessage="1" error="Please enter a number or leave the cell empty if the figure is not available" sqref="AG48:AG49" xr:uid="{00000000-0002-0000-0200-0000E0000000}">
      <formula1>ISNUMBER($AG$48)</formula1>
    </dataValidation>
    <dataValidation type="custom" allowBlank="1" showInputMessage="1" showErrorMessage="1" error="Please enter a number or leave the cell empty if the figure is not available" sqref="M21:AG25 M40:AG40" xr:uid="{00000000-0002-0000-0200-0000E1000000}">
      <formula1>ISNUMBER(#REF!)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9D7F-A6CD-42CC-9235-D5FDBE5E1A58}">
  <sheetPr codeName="Sheet2"/>
  <dimension ref="B1:AG286"/>
  <sheetViews>
    <sheetView zoomScaleNormal="100" workbookViewId="0">
      <pane xSplit="3" ySplit="6" topLeftCell="K7" activePane="bottomRight" state="frozen"/>
      <selection pane="topRight" activeCell="D1" sqref="D1"/>
      <selection pane="bottomLeft" activeCell="A7" sqref="A7"/>
      <selection pane="bottomRight"/>
    </sheetView>
  </sheetViews>
  <sheetFormatPr defaultColWidth="9.140625" defaultRowHeight="12.75"/>
  <cols>
    <col min="1" max="1" width="9.140625" style="6"/>
    <col min="2" max="2" width="19.140625" style="21" bestFit="1" customWidth="1"/>
    <col min="3" max="3" width="84.85546875" style="25" bestFit="1" customWidth="1"/>
    <col min="4" max="5" width="5.7109375" style="2" customWidth="1"/>
    <col min="6" max="7" width="20.7109375" style="2" customWidth="1"/>
    <col min="8" max="9" width="30.7109375" style="2" customWidth="1"/>
    <col min="10" max="33" width="20.7109375" style="2" customWidth="1"/>
    <col min="34" max="43" width="20.7109375" style="6" customWidth="1"/>
    <col min="44" max="16384" width="9.140625" style="6"/>
  </cols>
  <sheetData>
    <row r="1" spans="2:33" ht="12.75" customHeight="1">
      <c r="B1" s="22"/>
      <c r="C1" s="22"/>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c r="B2" s="29" t="s">
        <v>132</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2:33" ht="33" customHeight="1">
      <c r="B3" s="22"/>
      <c r="C3" s="23"/>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c r="B4" s="22"/>
      <c r="C4" s="23"/>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15" customHeight="1">
      <c r="B5" s="30" t="s">
        <v>61</v>
      </c>
      <c r="C5" s="93"/>
      <c r="D5" s="31" t="s">
        <v>53</v>
      </c>
      <c r="E5" s="32" t="s">
        <v>54</v>
      </c>
      <c r="F5" s="32" t="s">
        <v>55</v>
      </c>
      <c r="G5" s="32" t="s">
        <v>109</v>
      </c>
      <c r="H5" s="32" t="s">
        <v>110</v>
      </c>
      <c r="I5" s="32" t="s">
        <v>111</v>
      </c>
      <c r="J5" s="32" t="s">
        <v>56</v>
      </c>
      <c r="K5" s="32" t="s">
        <v>57</v>
      </c>
      <c r="L5" s="32" t="s">
        <v>58</v>
      </c>
      <c r="M5" s="32">
        <v>2000</v>
      </c>
      <c r="N5" s="32">
        <v>2001</v>
      </c>
      <c r="O5" s="32">
        <v>2002</v>
      </c>
      <c r="P5" s="32">
        <v>2003</v>
      </c>
      <c r="Q5" s="32">
        <v>2004</v>
      </c>
      <c r="R5" s="32">
        <v>2005</v>
      </c>
      <c r="S5" s="32">
        <v>2006</v>
      </c>
      <c r="T5" s="32">
        <v>2007</v>
      </c>
      <c r="U5" s="32">
        <v>2008</v>
      </c>
      <c r="V5" s="32">
        <v>2009</v>
      </c>
      <c r="W5" s="32">
        <v>2010</v>
      </c>
      <c r="X5" s="32">
        <v>2011</v>
      </c>
      <c r="Y5" s="32">
        <v>2012</v>
      </c>
      <c r="Z5" s="32">
        <v>2013</v>
      </c>
      <c r="AA5" s="32">
        <v>2014</v>
      </c>
      <c r="AB5" s="32">
        <v>2015</v>
      </c>
      <c r="AC5" s="32">
        <v>2016</v>
      </c>
      <c r="AD5" s="32">
        <v>2017</v>
      </c>
      <c r="AE5" s="32">
        <v>2018</v>
      </c>
      <c r="AF5" s="32">
        <v>2019</v>
      </c>
      <c r="AG5" s="33">
        <v>2020</v>
      </c>
    </row>
    <row r="6" spans="2:33" s="5" customFormat="1" ht="15" customHeight="1">
      <c r="B6" s="82"/>
      <c r="C6" s="83"/>
      <c r="D6" s="84"/>
      <c r="E6" s="84"/>
      <c r="F6" s="84"/>
      <c r="G6" s="84"/>
      <c r="H6" s="84"/>
      <c r="I6" s="84"/>
      <c r="J6" s="84"/>
      <c r="K6" s="84"/>
      <c r="L6" s="84"/>
      <c r="M6" s="85"/>
      <c r="N6" s="85"/>
      <c r="O6" s="85"/>
      <c r="P6" s="85"/>
      <c r="Q6" s="85"/>
      <c r="R6" s="85"/>
      <c r="S6" s="85"/>
      <c r="T6" s="85"/>
      <c r="U6" s="85"/>
      <c r="V6" s="85"/>
      <c r="W6" s="85"/>
      <c r="X6" s="85"/>
      <c r="Y6" s="85"/>
      <c r="Z6" s="85"/>
      <c r="AA6" s="85"/>
      <c r="AB6" s="85"/>
      <c r="AC6" s="85"/>
      <c r="AD6" s="85"/>
      <c r="AE6" s="85"/>
      <c r="AF6" s="85"/>
      <c r="AG6" s="86"/>
    </row>
    <row r="7" spans="2:33" s="14" customFormat="1" ht="12.75" customHeight="1">
      <c r="B7" s="44" t="s">
        <v>42</v>
      </c>
      <c r="C7" s="45" t="s">
        <v>122</v>
      </c>
      <c r="D7" s="46"/>
      <c r="E7" s="46"/>
      <c r="F7" s="46"/>
      <c r="G7" s="46"/>
      <c r="H7" s="46"/>
      <c r="I7" s="46"/>
      <c r="J7" s="46"/>
      <c r="K7" s="46"/>
      <c r="L7" s="46"/>
      <c r="M7" s="47"/>
      <c r="N7" s="47"/>
      <c r="O7" s="47"/>
      <c r="P7" s="47"/>
      <c r="Q7" s="47"/>
      <c r="R7" s="47"/>
      <c r="S7" s="47"/>
      <c r="T7" s="47"/>
      <c r="U7" s="47"/>
      <c r="V7" s="47"/>
      <c r="W7" s="47"/>
      <c r="X7" s="47"/>
      <c r="Y7" s="47"/>
      <c r="Z7" s="47"/>
      <c r="AA7" s="47"/>
      <c r="AB7" s="47"/>
      <c r="AC7" s="47"/>
      <c r="AD7" s="47"/>
      <c r="AE7" s="47"/>
      <c r="AF7" s="47"/>
      <c r="AG7" s="47"/>
    </row>
    <row r="8" spans="2:33" s="17" customFormat="1" ht="12.75" customHeight="1">
      <c r="B8" s="48" t="s">
        <v>0</v>
      </c>
      <c r="C8" s="49" t="s">
        <v>43</v>
      </c>
      <c r="D8" s="50" t="s">
        <v>52</v>
      </c>
      <c r="E8" s="50" t="s">
        <v>52</v>
      </c>
      <c r="F8" s="50" t="s">
        <v>52</v>
      </c>
      <c r="G8" s="50" t="s">
        <v>52</v>
      </c>
      <c r="H8" s="50" t="s">
        <v>52</v>
      </c>
      <c r="I8" s="50" t="s">
        <v>52</v>
      </c>
      <c r="J8" s="50" t="s">
        <v>52</v>
      </c>
      <c r="K8" s="50" t="s">
        <v>52</v>
      </c>
      <c r="L8" s="50" t="s">
        <v>52</v>
      </c>
      <c r="M8" s="51"/>
      <c r="N8" s="51"/>
      <c r="O8" s="51"/>
      <c r="P8" s="51"/>
      <c r="Q8" s="51"/>
      <c r="R8" s="51"/>
      <c r="S8" s="51"/>
      <c r="T8" s="51"/>
      <c r="U8" s="51"/>
      <c r="V8" s="51"/>
      <c r="W8" s="51"/>
      <c r="X8" s="51"/>
      <c r="Y8" s="51"/>
      <c r="Z8" s="51"/>
      <c r="AA8" s="51"/>
      <c r="AB8" s="51"/>
      <c r="AC8" s="51"/>
      <c r="AD8" s="51"/>
      <c r="AE8" s="51"/>
      <c r="AF8" s="51"/>
      <c r="AG8" s="52"/>
    </row>
    <row r="9" spans="2:33" ht="12.75" customHeight="1">
      <c r="B9" s="34" t="s">
        <v>1</v>
      </c>
      <c r="C9" s="39" t="s">
        <v>44</v>
      </c>
      <c r="D9" s="36" t="s">
        <v>52</v>
      </c>
      <c r="E9" s="36" t="s">
        <v>52</v>
      </c>
      <c r="F9" s="36" t="s">
        <v>52</v>
      </c>
      <c r="G9" s="36" t="s">
        <v>52</v>
      </c>
      <c r="H9" s="36" t="s">
        <v>52</v>
      </c>
      <c r="I9" s="36" t="s">
        <v>52</v>
      </c>
      <c r="J9" s="36" t="s">
        <v>52</v>
      </c>
      <c r="K9" s="36" t="s">
        <v>52</v>
      </c>
      <c r="L9" s="36" t="s">
        <v>52</v>
      </c>
      <c r="M9" s="37"/>
      <c r="N9" s="37"/>
      <c r="O9" s="37"/>
      <c r="P9" s="37"/>
      <c r="Q9" s="37"/>
      <c r="R9" s="37"/>
      <c r="S9" s="37"/>
      <c r="T9" s="37"/>
      <c r="U9" s="37"/>
      <c r="V9" s="37"/>
      <c r="W9" s="37"/>
      <c r="X9" s="37"/>
      <c r="Y9" s="37"/>
      <c r="Z9" s="37"/>
      <c r="AA9" s="37"/>
      <c r="AB9" s="37"/>
      <c r="AC9" s="37"/>
      <c r="AD9" s="37"/>
      <c r="AE9" s="37"/>
      <c r="AF9" s="37"/>
      <c r="AG9" s="38"/>
    </row>
    <row r="10" spans="2:33" ht="12.75" customHeight="1">
      <c r="B10" s="34" t="s">
        <v>2</v>
      </c>
      <c r="C10" s="39" t="s">
        <v>45</v>
      </c>
      <c r="D10" s="36" t="s">
        <v>52</v>
      </c>
      <c r="E10" s="36" t="s">
        <v>52</v>
      </c>
      <c r="F10" s="36" t="s">
        <v>52</v>
      </c>
      <c r="G10" s="36" t="s">
        <v>52</v>
      </c>
      <c r="H10" s="36" t="s">
        <v>52</v>
      </c>
      <c r="I10" s="36" t="s">
        <v>52</v>
      </c>
      <c r="J10" s="36" t="s">
        <v>52</v>
      </c>
      <c r="K10" s="36" t="s">
        <v>52</v>
      </c>
      <c r="L10" s="36" t="s">
        <v>52</v>
      </c>
      <c r="M10" s="37"/>
      <c r="N10" s="37"/>
      <c r="O10" s="37"/>
      <c r="P10" s="37"/>
      <c r="Q10" s="37"/>
      <c r="R10" s="37"/>
      <c r="S10" s="37"/>
      <c r="T10" s="37"/>
      <c r="U10" s="37"/>
      <c r="V10" s="37"/>
      <c r="W10" s="37"/>
      <c r="X10" s="37"/>
      <c r="Y10" s="37"/>
      <c r="Z10" s="37"/>
      <c r="AA10" s="37"/>
      <c r="AB10" s="37"/>
      <c r="AC10" s="37"/>
      <c r="AD10" s="37"/>
      <c r="AE10" s="37"/>
      <c r="AF10" s="37"/>
      <c r="AG10" s="38"/>
    </row>
    <row r="11" spans="2:33" ht="12.75" customHeight="1">
      <c r="B11" s="34" t="s">
        <v>3</v>
      </c>
      <c r="C11" s="53" t="s">
        <v>65</v>
      </c>
      <c r="D11" s="36" t="s">
        <v>52</v>
      </c>
      <c r="E11" s="36" t="s">
        <v>52</v>
      </c>
      <c r="F11" s="36" t="s">
        <v>52</v>
      </c>
      <c r="G11" s="36" t="s">
        <v>52</v>
      </c>
      <c r="H11" s="36" t="s">
        <v>52</v>
      </c>
      <c r="I11" s="36" t="s">
        <v>52</v>
      </c>
      <c r="J11" s="36" t="s">
        <v>52</v>
      </c>
      <c r="K11" s="36" t="s">
        <v>52</v>
      </c>
      <c r="L11" s="36" t="s">
        <v>52</v>
      </c>
      <c r="M11" s="37"/>
      <c r="N11" s="37"/>
      <c r="O11" s="37"/>
      <c r="P11" s="37"/>
      <c r="Q11" s="37"/>
      <c r="R11" s="37"/>
      <c r="S11" s="37"/>
      <c r="T11" s="37"/>
      <c r="U11" s="37"/>
      <c r="V11" s="37"/>
      <c r="W11" s="37"/>
      <c r="X11" s="37"/>
      <c r="Y11" s="37"/>
      <c r="Z11" s="37"/>
      <c r="AA11" s="37"/>
      <c r="AB11" s="37"/>
      <c r="AC11" s="37"/>
      <c r="AD11" s="37"/>
      <c r="AE11" s="37"/>
      <c r="AF11" s="37"/>
      <c r="AG11" s="38"/>
    </row>
    <row r="12" spans="2:33" ht="12.75" customHeight="1">
      <c r="B12" s="34" t="s">
        <v>4</v>
      </c>
      <c r="C12" s="53" t="s">
        <v>64</v>
      </c>
      <c r="D12" s="36" t="s">
        <v>52</v>
      </c>
      <c r="E12" s="36" t="s">
        <v>52</v>
      </c>
      <c r="F12" s="36" t="s">
        <v>52</v>
      </c>
      <c r="G12" s="36" t="s">
        <v>52</v>
      </c>
      <c r="H12" s="36" t="s">
        <v>52</v>
      </c>
      <c r="I12" s="36" t="s">
        <v>52</v>
      </c>
      <c r="J12" s="36" t="s">
        <v>52</v>
      </c>
      <c r="K12" s="36" t="s">
        <v>52</v>
      </c>
      <c r="L12" s="36" t="s">
        <v>52</v>
      </c>
      <c r="M12" s="37"/>
      <c r="N12" s="37"/>
      <c r="O12" s="37"/>
      <c r="P12" s="37"/>
      <c r="Q12" s="37"/>
      <c r="R12" s="37"/>
      <c r="S12" s="37"/>
      <c r="T12" s="37"/>
      <c r="U12" s="37"/>
      <c r="V12" s="37"/>
      <c r="W12" s="37"/>
      <c r="X12" s="37"/>
      <c r="Y12" s="37"/>
      <c r="Z12" s="37"/>
      <c r="AA12" s="37"/>
      <c r="AB12" s="37"/>
      <c r="AC12" s="37"/>
      <c r="AD12" s="37"/>
      <c r="AE12" s="37"/>
      <c r="AF12" s="37"/>
      <c r="AG12" s="38"/>
    </row>
    <row r="13" spans="2:33" ht="12.75" customHeight="1">
      <c r="B13" s="34" t="s">
        <v>5</v>
      </c>
      <c r="C13" s="53" t="s">
        <v>63</v>
      </c>
      <c r="D13" s="36" t="s">
        <v>52</v>
      </c>
      <c r="E13" s="36" t="s">
        <v>52</v>
      </c>
      <c r="F13" s="36" t="s">
        <v>52</v>
      </c>
      <c r="G13" s="36" t="s">
        <v>52</v>
      </c>
      <c r="H13" s="36" t="s">
        <v>52</v>
      </c>
      <c r="I13" s="36" t="s">
        <v>52</v>
      </c>
      <c r="J13" s="36" t="s">
        <v>52</v>
      </c>
      <c r="K13" s="36" t="s">
        <v>52</v>
      </c>
      <c r="L13" s="36" t="s">
        <v>52</v>
      </c>
      <c r="M13" s="37"/>
      <c r="N13" s="37"/>
      <c r="O13" s="37"/>
      <c r="P13" s="37"/>
      <c r="Q13" s="37"/>
      <c r="R13" s="37"/>
      <c r="S13" s="37"/>
      <c r="T13" s="37"/>
      <c r="U13" s="37"/>
      <c r="V13" s="37"/>
      <c r="W13" s="37"/>
      <c r="X13" s="37"/>
      <c r="Y13" s="37"/>
      <c r="Z13" s="37"/>
      <c r="AA13" s="37"/>
      <c r="AB13" s="37"/>
      <c r="AC13" s="37"/>
      <c r="AD13" s="37"/>
      <c r="AE13" s="37"/>
      <c r="AF13" s="37"/>
      <c r="AG13" s="38"/>
    </row>
    <row r="14" spans="2:33" s="5" customFormat="1" ht="12.75" customHeight="1">
      <c r="B14" s="34" t="s">
        <v>6</v>
      </c>
      <c r="C14" s="35" t="s">
        <v>46</v>
      </c>
      <c r="D14" s="36" t="s">
        <v>52</v>
      </c>
      <c r="E14" s="36" t="s">
        <v>52</v>
      </c>
      <c r="F14" s="36" t="s">
        <v>52</v>
      </c>
      <c r="G14" s="36" t="s">
        <v>52</v>
      </c>
      <c r="H14" s="36" t="s">
        <v>52</v>
      </c>
      <c r="I14" s="36" t="s">
        <v>52</v>
      </c>
      <c r="J14" s="36" t="s">
        <v>52</v>
      </c>
      <c r="K14" s="36" t="s">
        <v>52</v>
      </c>
      <c r="L14" s="36" t="s">
        <v>52</v>
      </c>
      <c r="M14" s="37"/>
      <c r="N14" s="37"/>
      <c r="O14" s="37"/>
      <c r="P14" s="37"/>
      <c r="Q14" s="37"/>
      <c r="R14" s="37"/>
      <c r="S14" s="37"/>
      <c r="T14" s="37"/>
      <c r="U14" s="37"/>
      <c r="V14" s="37"/>
      <c r="W14" s="37"/>
      <c r="X14" s="37"/>
      <c r="Y14" s="37"/>
      <c r="Z14" s="37"/>
      <c r="AA14" s="37"/>
      <c r="AB14" s="37"/>
      <c r="AC14" s="37"/>
      <c r="AD14" s="37"/>
      <c r="AE14" s="37"/>
      <c r="AF14" s="37"/>
      <c r="AG14" s="38"/>
    </row>
    <row r="15" spans="2:33" ht="12.75" customHeight="1">
      <c r="B15" s="34" t="s">
        <v>7</v>
      </c>
      <c r="C15" s="39" t="s">
        <v>47</v>
      </c>
      <c r="D15" s="36" t="s">
        <v>52</v>
      </c>
      <c r="E15" s="36" t="s">
        <v>52</v>
      </c>
      <c r="F15" s="36" t="s">
        <v>52</v>
      </c>
      <c r="G15" s="36" t="s">
        <v>52</v>
      </c>
      <c r="H15" s="36" t="s">
        <v>52</v>
      </c>
      <c r="I15" s="36" t="s">
        <v>52</v>
      </c>
      <c r="J15" s="36" t="s">
        <v>52</v>
      </c>
      <c r="K15" s="36" t="s">
        <v>52</v>
      </c>
      <c r="L15" s="36" t="s">
        <v>52</v>
      </c>
      <c r="M15" s="37"/>
      <c r="N15" s="37"/>
      <c r="O15" s="37"/>
      <c r="P15" s="37"/>
      <c r="Q15" s="37"/>
      <c r="R15" s="37"/>
      <c r="S15" s="37"/>
      <c r="T15" s="37"/>
      <c r="U15" s="37"/>
      <c r="V15" s="37"/>
      <c r="W15" s="37"/>
      <c r="X15" s="37"/>
      <c r="Y15" s="37"/>
      <c r="Z15" s="37"/>
      <c r="AA15" s="37"/>
      <c r="AB15" s="37"/>
      <c r="AC15" s="37"/>
      <c r="AD15" s="37"/>
      <c r="AE15" s="37"/>
      <c r="AF15" s="37"/>
      <c r="AG15" s="38"/>
    </row>
    <row r="16" spans="2:33" ht="12.75" customHeight="1">
      <c r="B16" s="34" t="s">
        <v>8</v>
      </c>
      <c r="C16" s="39" t="s">
        <v>48</v>
      </c>
      <c r="D16" s="36" t="s">
        <v>52</v>
      </c>
      <c r="E16" s="36" t="s">
        <v>52</v>
      </c>
      <c r="F16" s="36" t="s">
        <v>52</v>
      </c>
      <c r="G16" s="36" t="s">
        <v>52</v>
      </c>
      <c r="H16" s="36" t="s">
        <v>52</v>
      </c>
      <c r="I16" s="36" t="s">
        <v>52</v>
      </c>
      <c r="J16" s="36" t="s">
        <v>52</v>
      </c>
      <c r="K16" s="36" t="s">
        <v>52</v>
      </c>
      <c r="L16" s="36" t="s">
        <v>52</v>
      </c>
      <c r="M16" s="37"/>
      <c r="N16" s="37"/>
      <c r="O16" s="37"/>
      <c r="P16" s="37"/>
      <c r="Q16" s="37"/>
      <c r="R16" s="37"/>
      <c r="S16" s="37"/>
      <c r="T16" s="37"/>
      <c r="U16" s="37"/>
      <c r="V16" s="37"/>
      <c r="W16" s="37"/>
      <c r="X16" s="37"/>
      <c r="Y16" s="37"/>
      <c r="Z16" s="37"/>
      <c r="AA16" s="37"/>
      <c r="AB16" s="37"/>
      <c r="AC16" s="37"/>
      <c r="AD16" s="37"/>
      <c r="AE16" s="37"/>
      <c r="AF16" s="37"/>
      <c r="AG16" s="38"/>
    </row>
    <row r="17" spans="2:33" s="5" customFormat="1" ht="12.75" customHeight="1">
      <c r="B17" s="40" t="s">
        <v>9</v>
      </c>
      <c r="C17" s="58" t="s">
        <v>49</v>
      </c>
      <c r="D17" s="41" t="s">
        <v>52</v>
      </c>
      <c r="E17" s="41" t="s">
        <v>52</v>
      </c>
      <c r="F17" s="41" t="s">
        <v>52</v>
      </c>
      <c r="G17" s="41" t="s">
        <v>52</v>
      </c>
      <c r="H17" s="41" t="s">
        <v>52</v>
      </c>
      <c r="I17" s="41" t="s">
        <v>52</v>
      </c>
      <c r="J17" s="41" t="s">
        <v>52</v>
      </c>
      <c r="K17" s="41" t="s">
        <v>52</v>
      </c>
      <c r="L17" s="41" t="s">
        <v>52</v>
      </c>
      <c r="M17" s="42"/>
      <c r="N17" s="42"/>
      <c r="O17" s="42"/>
      <c r="P17" s="42"/>
      <c r="Q17" s="42"/>
      <c r="R17" s="42"/>
      <c r="S17" s="42"/>
      <c r="T17" s="42"/>
      <c r="U17" s="42"/>
      <c r="V17" s="42"/>
      <c r="W17" s="42"/>
      <c r="X17" s="42"/>
      <c r="Y17" s="42"/>
      <c r="Z17" s="42"/>
      <c r="AA17" s="42">
        <v>935307.85512719734</v>
      </c>
      <c r="AB17" s="42">
        <v>736349.6435769737</v>
      </c>
      <c r="AC17" s="42">
        <v>0</v>
      </c>
      <c r="AD17" s="42">
        <v>0</v>
      </c>
      <c r="AE17" s="42">
        <v>811090.00264351582</v>
      </c>
      <c r="AF17" s="42">
        <v>0</v>
      </c>
      <c r="AG17" s="43">
        <v>0</v>
      </c>
    </row>
    <row r="18" spans="2:33" s="5" customFormat="1" ht="12.75" customHeight="1">
      <c r="B18" s="54" t="s">
        <v>78</v>
      </c>
      <c r="C18" s="55" t="s">
        <v>79</v>
      </c>
      <c r="D18" s="56">
        <v>2016</v>
      </c>
      <c r="E18" s="56" t="s">
        <v>52</v>
      </c>
      <c r="F18" s="56" t="s">
        <v>52</v>
      </c>
      <c r="G18" s="56" t="s">
        <v>52</v>
      </c>
      <c r="H18" s="56" t="s">
        <v>106</v>
      </c>
      <c r="I18" s="56" t="s">
        <v>108</v>
      </c>
      <c r="J18" s="56" t="s">
        <v>107</v>
      </c>
      <c r="K18" s="56" t="s">
        <v>52</v>
      </c>
      <c r="L18" s="56" t="s">
        <v>52</v>
      </c>
      <c r="M18" s="57"/>
      <c r="N18" s="57"/>
      <c r="O18" s="57"/>
      <c r="P18" s="57"/>
      <c r="Q18" s="57"/>
      <c r="R18" s="57"/>
      <c r="S18" s="57"/>
      <c r="T18" s="57"/>
      <c r="U18" s="57"/>
      <c r="V18" s="57"/>
      <c r="W18" s="57"/>
      <c r="X18" s="57"/>
      <c r="Y18" s="57"/>
      <c r="Z18" s="57"/>
      <c r="AA18" s="57">
        <v>935307.85512719734</v>
      </c>
      <c r="AB18" s="57">
        <v>736349.6435769737</v>
      </c>
      <c r="AC18" s="57">
        <v>0</v>
      </c>
      <c r="AD18" s="57">
        <v>0</v>
      </c>
      <c r="AE18" s="57">
        <v>811090.00264351582</v>
      </c>
      <c r="AF18" s="57">
        <v>0</v>
      </c>
      <c r="AG18" s="57">
        <v>0</v>
      </c>
    </row>
    <row r="19" spans="2:33" s="5" customFormat="1" ht="12.75" customHeight="1">
      <c r="B19" s="59" t="s">
        <v>10</v>
      </c>
      <c r="C19" s="60" t="s">
        <v>123</v>
      </c>
      <c r="D19" s="61" t="s">
        <v>52</v>
      </c>
      <c r="E19" s="61" t="s">
        <v>52</v>
      </c>
      <c r="F19" s="61" t="s">
        <v>52</v>
      </c>
      <c r="G19" s="61" t="s">
        <v>52</v>
      </c>
      <c r="H19" s="61" t="s">
        <v>52</v>
      </c>
      <c r="I19" s="61" t="s">
        <v>52</v>
      </c>
      <c r="J19" s="61" t="s">
        <v>52</v>
      </c>
      <c r="K19" s="61" t="s">
        <v>52</v>
      </c>
      <c r="L19" s="61" t="s">
        <v>52</v>
      </c>
      <c r="M19" s="62"/>
      <c r="N19" s="62"/>
      <c r="O19" s="62"/>
      <c r="P19" s="62"/>
      <c r="Q19" s="62"/>
      <c r="R19" s="62"/>
      <c r="S19" s="62"/>
      <c r="T19" s="62"/>
      <c r="U19" s="62"/>
      <c r="V19" s="62"/>
      <c r="W19" s="62"/>
      <c r="X19" s="62"/>
      <c r="Y19" s="62"/>
      <c r="Z19" s="62"/>
      <c r="AA19" s="62">
        <v>17314768.573616087</v>
      </c>
      <c r="AB19" s="62">
        <v>14586615.373831298</v>
      </c>
      <c r="AC19" s="62">
        <v>14509969.861588292</v>
      </c>
      <c r="AD19" s="62">
        <v>12575419.611779958</v>
      </c>
      <c r="AE19" s="62">
        <v>1326239.680906367</v>
      </c>
      <c r="AF19" s="62">
        <v>50752718.645740226</v>
      </c>
      <c r="AG19" s="63">
        <v>28573214.204769585</v>
      </c>
    </row>
    <row r="20" spans="2:33" s="5" customFormat="1" ht="12.75" customHeight="1">
      <c r="B20" s="66" t="s">
        <v>80</v>
      </c>
      <c r="C20" s="67" t="s">
        <v>81</v>
      </c>
      <c r="D20" s="68">
        <v>2018</v>
      </c>
      <c r="E20" s="68" t="s">
        <v>52</v>
      </c>
      <c r="F20" s="68" t="s">
        <v>52</v>
      </c>
      <c r="G20" s="68" t="s">
        <v>52</v>
      </c>
      <c r="H20" s="68" t="s">
        <v>106</v>
      </c>
      <c r="I20" s="68" t="s">
        <v>52</v>
      </c>
      <c r="J20" s="68" t="s">
        <v>52</v>
      </c>
      <c r="K20" s="68" t="s">
        <v>52</v>
      </c>
      <c r="L20" s="68" t="s">
        <v>52</v>
      </c>
      <c r="M20" s="69"/>
      <c r="N20" s="69"/>
      <c r="O20" s="69"/>
      <c r="P20" s="69"/>
      <c r="Q20" s="69"/>
      <c r="R20" s="69"/>
      <c r="S20" s="69"/>
      <c r="T20" s="69"/>
      <c r="U20" s="69"/>
      <c r="V20" s="69"/>
      <c r="W20" s="69"/>
      <c r="X20" s="69"/>
      <c r="Y20" s="69"/>
      <c r="Z20" s="69"/>
      <c r="AA20" s="69"/>
      <c r="AB20" s="69"/>
      <c r="AC20" s="69"/>
      <c r="AD20" s="69"/>
      <c r="AE20" s="69">
        <v>663119.84045318351</v>
      </c>
      <c r="AF20" s="69">
        <v>6721529.642736203</v>
      </c>
      <c r="AG20" s="69">
        <v>4327085.0835432373</v>
      </c>
    </row>
    <row r="21" spans="2:33" s="27" customFormat="1" ht="12.75" customHeight="1">
      <c r="B21" s="66" t="s">
        <v>117</v>
      </c>
      <c r="C21" s="70" t="s">
        <v>118</v>
      </c>
      <c r="D21" s="68">
        <v>2016</v>
      </c>
      <c r="E21" s="68" t="s">
        <v>52</v>
      </c>
      <c r="F21" s="71" t="s">
        <v>52</v>
      </c>
      <c r="G21" s="71" t="s">
        <v>52</v>
      </c>
      <c r="H21" s="71" t="s">
        <v>52</v>
      </c>
      <c r="I21" s="71" t="s">
        <v>52</v>
      </c>
      <c r="J21" s="71" t="s">
        <v>52</v>
      </c>
      <c r="K21" s="71" t="s">
        <v>52</v>
      </c>
      <c r="L21" s="68" t="s">
        <v>52</v>
      </c>
      <c r="M21" s="69"/>
      <c r="N21" s="69"/>
      <c r="O21" s="69"/>
      <c r="P21" s="69"/>
      <c r="Q21" s="69"/>
      <c r="R21" s="69"/>
      <c r="S21" s="69"/>
      <c r="T21" s="69"/>
      <c r="U21" s="69"/>
      <c r="V21" s="69"/>
      <c r="W21" s="69"/>
      <c r="X21" s="69"/>
      <c r="Y21" s="69"/>
      <c r="Z21" s="69"/>
      <c r="AA21" s="69">
        <v>17314768.573616087</v>
      </c>
      <c r="AB21" s="69">
        <v>14586615.373831298</v>
      </c>
      <c r="AC21" s="69">
        <v>14509969.861588292</v>
      </c>
      <c r="AD21" s="69">
        <v>12575419.611779958</v>
      </c>
      <c r="AE21" s="69">
        <v>663119.84045318351</v>
      </c>
      <c r="AF21" s="69">
        <v>44031189.003004029</v>
      </c>
      <c r="AG21" s="69">
        <v>24246129.121226348</v>
      </c>
    </row>
    <row r="22" spans="2:33" s="17" customFormat="1" ht="12.75" customHeight="1">
      <c r="B22" s="34" t="s">
        <v>39</v>
      </c>
      <c r="C22" s="35" t="s">
        <v>119</v>
      </c>
      <c r="D22" s="36" t="s">
        <v>52</v>
      </c>
      <c r="E22" s="36" t="s">
        <v>52</v>
      </c>
      <c r="F22" s="36" t="s">
        <v>52</v>
      </c>
      <c r="G22" s="36" t="s">
        <v>52</v>
      </c>
      <c r="H22" s="36" t="s">
        <v>52</v>
      </c>
      <c r="I22" s="36" t="s">
        <v>52</v>
      </c>
      <c r="J22" s="36" t="s">
        <v>52</v>
      </c>
      <c r="K22" s="36" t="s">
        <v>52</v>
      </c>
      <c r="L22" s="36" t="s">
        <v>52</v>
      </c>
      <c r="M22" s="37"/>
      <c r="N22" s="37"/>
      <c r="O22" s="37"/>
      <c r="P22" s="37"/>
      <c r="Q22" s="37"/>
      <c r="R22" s="37"/>
      <c r="S22" s="37"/>
      <c r="T22" s="37"/>
      <c r="U22" s="37"/>
      <c r="V22" s="37"/>
      <c r="W22" s="37"/>
      <c r="X22" s="37"/>
      <c r="Y22" s="37"/>
      <c r="Z22" s="37"/>
      <c r="AA22" s="37"/>
      <c r="AB22" s="37"/>
      <c r="AC22" s="37"/>
      <c r="AD22" s="37"/>
      <c r="AE22" s="37"/>
      <c r="AF22" s="37"/>
      <c r="AG22" s="38"/>
    </row>
    <row r="23" spans="2:33" s="5" customFormat="1" ht="12.75" customHeight="1">
      <c r="B23" s="40" t="s">
        <v>41</v>
      </c>
      <c r="C23" s="92" t="s">
        <v>121</v>
      </c>
      <c r="D23" s="41" t="s">
        <v>52</v>
      </c>
      <c r="E23" s="41" t="s">
        <v>52</v>
      </c>
      <c r="F23" s="41" t="s">
        <v>52</v>
      </c>
      <c r="G23" s="41" t="s">
        <v>52</v>
      </c>
      <c r="H23" s="41" t="s">
        <v>52</v>
      </c>
      <c r="I23" s="41" t="s">
        <v>52</v>
      </c>
      <c r="J23" s="41" t="s">
        <v>52</v>
      </c>
      <c r="K23" s="41" t="s">
        <v>52</v>
      </c>
      <c r="L23" s="41" t="s">
        <v>52</v>
      </c>
      <c r="M23" s="42"/>
      <c r="N23" s="42"/>
      <c r="O23" s="42"/>
      <c r="P23" s="42"/>
      <c r="Q23" s="42"/>
      <c r="R23" s="42"/>
      <c r="S23" s="42"/>
      <c r="T23" s="42"/>
      <c r="U23" s="42"/>
      <c r="V23" s="42"/>
      <c r="W23" s="42"/>
      <c r="X23" s="42"/>
      <c r="Y23" s="42"/>
      <c r="Z23" s="42"/>
      <c r="AA23" s="42"/>
      <c r="AB23" s="42"/>
      <c r="AC23" s="42"/>
      <c r="AD23" s="42"/>
      <c r="AE23" s="42"/>
      <c r="AF23" s="42"/>
      <c r="AG23" s="43"/>
    </row>
    <row r="24" spans="2:33" s="5" customFormat="1" ht="12.75" customHeight="1">
      <c r="B24" s="34" t="s">
        <v>40</v>
      </c>
      <c r="C24" s="53" t="s">
        <v>120</v>
      </c>
      <c r="D24" s="36" t="s">
        <v>52</v>
      </c>
      <c r="E24" s="36" t="s">
        <v>52</v>
      </c>
      <c r="F24" s="36" t="s">
        <v>52</v>
      </c>
      <c r="G24" s="36" t="s">
        <v>52</v>
      </c>
      <c r="H24" s="36" t="s">
        <v>52</v>
      </c>
      <c r="I24" s="36" t="s">
        <v>52</v>
      </c>
      <c r="J24" s="36" t="s">
        <v>52</v>
      </c>
      <c r="K24" s="36" t="s">
        <v>52</v>
      </c>
      <c r="L24" s="36" t="s">
        <v>52</v>
      </c>
      <c r="M24" s="37"/>
      <c r="N24" s="37"/>
      <c r="O24" s="37"/>
      <c r="P24" s="37"/>
      <c r="Q24" s="37"/>
      <c r="R24" s="37"/>
      <c r="S24" s="37"/>
      <c r="T24" s="37"/>
      <c r="U24" s="37"/>
      <c r="V24" s="37"/>
      <c r="W24" s="37"/>
      <c r="X24" s="37"/>
      <c r="Y24" s="37"/>
      <c r="Z24" s="37"/>
      <c r="AA24" s="37"/>
      <c r="AB24" s="37"/>
      <c r="AC24" s="37"/>
      <c r="AD24" s="37"/>
      <c r="AE24" s="37"/>
      <c r="AF24" s="37"/>
      <c r="AG24" s="38"/>
    </row>
    <row r="25" spans="2:33" s="27" customFormat="1" ht="15" customHeight="1">
      <c r="B25" s="87"/>
      <c r="C25" s="88"/>
      <c r="D25" s="89"/>
      <c r="E25" s="89"/>
      <c r="F25" s="90"/>
      <c r="G25" s="90"/>
      <c r="H25" s="90"/>
      <c r="I25" s="90"/>
      <c r="J25" s="90"/>
      <c r="K25" s="90"/>
      <c r="L25" s="89"/>
      <c r="M25" s="91"/>
      <c r="N25" s="91"/>
      <c r="O25" s="91"/>
      <c r="P25" s="91"/>
      <c r="Q25" s="91"/>
      <c r="R25" s="91"/>
      <c r="S25" s="91"/>
      <c r="T25" s="91"/>
      <c r="U25" s="91"/>
      <c r="V25" s="91"/>
      <c r="W25" s="91"/>
      <c r="X25" s="91"/>
      <c r="Y25" s="91"/>
      <c r="Z25" s="91"/>
      <c r="AA25" s="91"/>
      <c r="AB25" s="91"/>
      <c r="AC25" s="91"/>
      <c r="AD25" s="91"/>
      <c r="AE25" s="91"/>
      <c r="AF25" s="91"/>
      <c r="AG25" s="91"/>
    </row>
    <row r="26" spans="2:33" ht="12.75" customHeight="1">
      <c r="B26" s="44" t="s">
        <v>11</v>
      </c>
      <c r="C26" s="72" t="s">
        <v>124</v>
      </c>
      <c r="D26" s="46"/>
      <c r="E26" s="46"/>
      <c r="F26" s="46"/>
      <c r="G26" s="46"/>
      <c r="H26" s="46"/>
      <c r="I26" s="46"/>
      <c r="J26" s="46"/>
      <c r="K26" s="46"/>
      <c r="L26" s="46"/>
      <c r="M26" s="47"/>
      <c r="N26" s="47"/>
      <c r="O26" s="47"/>
      <c r="P26" s="47"/>
      <c r="Q26" s="47"/>
      <c r="R26" s="47"/>
      <c r="S26" s="47"/>
      <c r="T26" s="47"/>
      <c r="U26" s="47"/>
      <c r="V26" s="47"/>
      <c r="W26" s="47"/>
      <c r="X26" s="47"/>
      <c r="Y26" s="47"/>
      <c r="Z26" s="47"/>
      <c r="AA26" s="47"/>
      <c r="AB26" s="47"/>
      <c r="AC26" s="47"/>
      <c r="AD26" s="47"/>
      <c r="AE26" s="47"/>
      <c r="AF26" s="47"/>
      <c r="AG26" s="47"/>
    </row>
    <row r="27" spans="2:33" s="5" customFormat="1" ht="12.75" customHeight="1">
      <c r="B27" s="48" t="s">
        <v>12</v>
      </c>
      <c r="C27" s="73" t="s">
        <v>13</v>
      </c>
      <c r="D27" s="50" t="s">
        <v>52</v>
      </c>
      <c r="E27" s="50" t="s">
        <v>52</v>
      </c>
      <c r="F27" s="74" t="s">
        <v>52</v>
      </c>
      <c r="G27" s="74" t="s">
        <v>52</v>
      </c>
      <c r="H27" s="74" t="s">
        <v>52</v>
      </c>
      <c r="I27" s="74" t="s">
        <v>52</v>
      </c>
      <c r="J27" s="74" t="s">
        <v>52</v>
      </c>
      <c r="K27" s="74" t="s">
        <v>52</v>
      </c>
      <c r="L27" s="50" t="s">
        <v>52</v>
      </c>
      <c r="M27" s="51"/>
      <c r="N27" s="51"/>
      <c r="O27" s="51"/>
      <c r="P27" s="51"/>
      <c r="Q27" s="51"/>
      <c r="R27" s="51"/>
      <c r="S27" s="51"/>
      <c r="T27" s="51"/>
      <c r="U27" s="51"/>
      <c r="V27" s="51"/>
      <c r="W27" s="51"/>
      <c r="X27" s="51"/>
      <c r="Y27" s="51"/>
      <c r="Z27" s="51"/>
      <c r="AA27" s="51"/>
      <c r="AB27" s="51"/>
      <c r="AC27" s="51"/>
      <c r="AD27" s="51"/>
      <c r="AE27" s="51"/>
      <c r="AF27" s="51"/>
      <c r="AG27" s="52"/>
    </row>
    <row r="28" spans="2:33" s="17" customFormat="1" ht="12.75" customHeight="1">
      <c r="B28" s="34" t="s">
        <v>14</v>
      </c>
      <c r="C28" s="75" t="s">
        <v>15</v>
      </c>
      <c r="D28" s="36" t="s">
        <v>52</v>
      </c>
      <c r="E28" s="36" t="s">
        <v>52</v>
      </c>
      <c r="F28" s="76" t="s">
        <v>52</v>
      </c>
      <c r="G28" s="76" t="s">
        <v>52</v>
      </c>
      <c r="H28" s="76" t="s">
        <v>52</v>
      </c>
      <c r="I28" s="76" t="s">
        <v>52</v>
      </c>
      <c r="J28" s="76" t="s">
        <v>52</v>
      </c>
      <c r="K28" s="76" t="s">
        <v>52</v>
      </c>
      <c r="L28" s="36" t="s">
        <v>52</v>
      </c>
      <c r="M28" s="37"/>
      <c r="N28" s="37"/>
      <c r="O28" s="37"/>
      <c r="P28" s="37"/>
      <c r="Q28" s="37"/>
      <c r="R28" s="37"/>
      <c r="S28" s="37"/>
      <c r="T28" s="37"/>
      <c r="U28" s="37"/>
      <c r="V28" s="37"/>
      <c r="W28" s="37"/>
      <c r="X28" s="37"/>
      <c r="Y28" s="37"/>
      <c r="Z28" s="37"/>
      <c r="AA28" s="37">
        <v>688282658.27860308</v>
      </c>
      <c r="AB28" s="37">
        <v>602079467.82843173</v>
      </c>
      <c r="AC28" s="37">
        <v>649698908.45126486</v>
      </c>
      <c r="AD28" s="37">
        <v>630255607.64621496</v>
      </c>
      <c r="AE28" s="37">
        <v>724917002.80776143</v>
      </c>
      <c r="AF28" s="37">
        <v>837189028.17318034</v>
      </c>
      <c r="AG28" s="38">
        <v>746348883.31902993</v>
      </c>
    </row>
    <row r="29" spans="2:33" ht="12.75" customHeight="1">
      <c r="B29" s="40" t="s">
        <v>16</v>
      </c>
      <c r="C29" s="58" t="s">
        <v>17</v>
      </c>
      <c r="D29" s="41" t="s">
        <v>52</v>
      </c>
      <c r="E29" s="41" t="s">
        <v>52</v>
      </c>
      <c r="F29" s="77" t="s">
        <v>52</v>
      </c>
      <c r="G29" s="77" t="s">
        <v>52</v>
      </c>
      <c r="H29" s="77" t="s">
        <v>52</v>
      </c>
      <c r="I29" s="77" t="s">
        <v>52</v>
      </c>
      <c r="J29" s="77" t="s">
        <v>52</v>
      </c>
      <c r="K29" s="77" t="s">
        <v>52</v>
      </c>
      <c r="L29" s="41" t="s">
        <v>52</v>
      </c>
      <c r="M29" s="42"/>
      <c r="N29" s="42"/>
      <c r="O29" s="42"/>
      <c r="P29" s="42"/>
      <c r="Q29" s="42"/>
      <c r="R29" s="42"/>
      <c r="S29" s="42"/>
      <c r="T29" s="42"/>
      <c r="U29" s="42"/>
      <c r="V29" s="42"/>
      <c r="W29" s="42"/>
      <c r="X29" s="42"/>
      <c r="Y29" s="42"/>
      <c r="Z29" s="42"/>
      <c r="AA29" s="42">
        <v>688282658.27860308</v>
      </c>
      <c r="AB29" s="42">
        <v>602079467.82843173</v>
      </c>
      <c r="AC29" s="42">
        <v>649698908.45126486</v>
      </c>
      <c r="AD29" s="42">
        <v>630255607.64621496</v>
      </c>
      <c r="AE29" s="42">
        <v>724917002.80776143</v>
      </c>
      <c r="AF29" s="42">
        <v>837189028.17318034</v>
      </c>
      <c r="AG29" s="43">
        <v>746348883.31902993</v>
      </c>
    </row>
    <row r="30" spans="2:33" ht="12.75" customHeight="1">
      <c r="B30" s="54" t="s">
        <v>82</v>
      </c>
      <c r="C30" s="55" t="s">
        <v>83</v>
      </c>
      <c r="D30" s="56">
        <v>2016</v>
      </c>
      <c r="E30" s="56" t="s">
        <v>52</v>
      </c>
      <c r="F30" s="65" t="s">
        <v>52</v>
      </c>
      <c r="G30" s="65" t="s">
        <v>52</v>
      </c>
      <c r="H30" s="65" t="s">
        <v>52</v>
      </c>
      <c r="I30" s="65" t="s">
        <v>52</v>
      </c>
      <c r="J30" s="65" t="s">
        <v>52</v>
      </c>
      <c r="K30" s="65" t="s">
        <v>52</v>
      </c>
      <c r="L30" s="56" t="s">
        <v>52</v>
      </c>
      <c r="M30" s="57"/>
      <c r="N30" s="57"/>
      <c r="O30" s="57"/>
      <c r="P30" s="57"/>
      <c r="Q30" s="57"/>
      <c r="R30" s="57"/>
      <c r="S30" s="57"/>
      <c r="T30" s="57"/>
      <c r="U30" s="57"/>
      <c r="V30" s="57"/>
      <c r="W30" s="57"/>
      <c r="X30" s="57"/>
      <c r="Y30" s="57"/>
      <c r="Z30" s="57"/>
      <c r="AA30" s="57">
        <v>688282658.27860308</v>
      </c>
      <c r="AB30" s="57">
        <v>602079467.82843173</v>
      </c>
      <c r="AC30" s="57">
        <v>649698908.45126486</v>
      </c>
      <c r="AD30" s="57">
        <v>630255607.64621496</v>
      </c>
      <c r="AE30" s="57">
        <v>724917002.80776143</v>
      </c>
      <c r="AF30" s="57">
        <v>837189028.17318034</v>
      </c>
      <c r="AG30" s="57">
        <v>746348883.31902993</v>
      </c>
    </row>
    <row r="31" spans="2:33" ht="12.75" customHeight="1">
      <c r="B31" s="48" t="s">
        <v>18</v>
      </c>
      <c r="C31" s="49" t="s">
        <v>19</v>
      </c>
      <c r="D31" s="50" t="s">
        <v>52</v>
      </c>
      <c r="E31" s="50" t="s">
        <v>52</v>
      </c>
      <c r="F31" s="74" t="s">
        <v>52</v>
      </c>
      <c r="G31" s="74" t="s">
        <v>52</v>
      </c>
      <c r="H31" s="74" t="s">
        <v>52</v>
      </c>
      <c r="I31" s="74" t="s">
        <v>52</v>
      </c>
      <c r="J31" s="74" t="s">
        <v>52</v>
      </c>
      <c r="K31" s="74" t="s">
        <v>52</v>
      </c>
      <c r="L31" s="50" t="s">
        <v>52</v>
      </c>
      <c r="M31" s="51"/>
      <c r="N31" s="51"/>
      <c r="O31" s="51"/>
      <c r="P31" s="51"/>
      <c r="Q31" s="51"/>
      <c r="R31" s="51"/>
      <c r="S31" s="51"/>
      <c r="T31" s="51"/>
      <c r="U31" s="51"/>
      <c r="V31" s="51"/>
      <c r="W31" s="51"/>
      <c r="X31" s="51"/>
      <c r="Y31" s="51"/>
      <c r="Z31" s="51"/>
      <c r="AA31" s="51"/>
      <c r="AB31" s="51"/>
      <c r="AC31" s="51"/>
      <c r="AD31" s="51"/>
      <c r="AE31" s="51"/>
      <c r="AF31" s="51"/>
      <c r="AG31" s="52"/>
    </row>
    <row r="32" spans="2:33" s="5" customFormat="1" ht="12.75" customHeight="1">
      <c r="B32" s="40" t="s">
        <v>20</v>
      </c>
      <c r="C32" s="78" t="s">
        <v>21</v>
      </c>
      <c r="D32" s="41" t="s">
        <v>52</v>
      </c>
      <c r="E32" s="41" t="s">
        <v>52</v>
      </c>
      <c r="F32" s="77" t="s">
        <v>52</v>
      </c>
      <c r="G32" s="77" t="s">
        <v>52</v>
      </c>
      <c r="H32" s="77" t="s">
        <v>52</v>
      </c>
      <c r="I32" s="77" t="s">
        <v>52</v>
      </c>
      <c r="J32" s="77" t="s">
        <v>52</v>
      </c>
      <c r="K32" s="77" t="s">
        <v>52</v>
      </c>
      <c r="L32" s="41" t="s">
        <v>52</v>
      </c>
      <c r="M32" s="42"/>
      <c r="N32" s="42"/>
      <c r="O32" s="42"/>
      <c r="P32" s="42"/>
      <c r="Q32" s="42"/>
      <c r="R32" s="42"/>
      <c r="S32" s="42"/>
      <c r="T32" s="42"/>
      <c r="U32" s="42"/>
      <c r="V32" s="42"/>
      <c r="W32" s="42"/>
      <c r="X32" s="42"/>
      <c r="Y32" s="42"/>
      <c r="Z32" s="42"/>
      <c r="AA32" s="42">
        <v>9854960.9673115909</v>
      </c>
      <c r="AB32" s="42">
        <v>12589777.286509687</v>
      </c>
      <c r="AC32" s="42">
        <v>13534700.00950974</v>
      </c>
      <c r="AD32" s="42">
        <v>12538988.085014144</v>
      </c>
      <c r="AE32" s="42"/>
      <c r="AF32" s="42">
        <v>780497.2854994894</v>
      </c>
      <c r="AG32" s="43">
        <v>721386.91230869864</v>
      </c>
    </row>
    <row r="33" spans="2:33" s="5" customFormat="1" ht="12.75" customHeight="1">
      <c r="B33" s="54" t="s">
        <v>84</v>
      </c>
      <c r="C33" s="64" t="s">
        <v>85</v>
      </c>
      <c r="D33" s="56">
        <v>2016</v>
      </c>
      <c r="E33" s="56" t="s">
        <v>52</v>
      </c>
      <c r="F33" s="65" t="s">
        <v>52</v>
      </c>
      <c r="G33" s="65" t="s">
        <v>52</v>
      </c>
      <c r="H33" s="65" t="s">
        <v>52</v>
      </c>
      <c r="I33" s="65" t="s">
        <v>52</v>
      </c>
      <c r="J33" s="65" t="s">
        <v>52</v>
      </c>
      <c r="K33" s="65" t="s">
        <v>52</v>
      </c>
      <c r="L33" s="56" t="s">
        <v>52</v>
      </c>
      <c r="M33" s="57"/>
      <c r="N33" s="57"/>
      <c r="O33" s="57"/>
      <c r="P33" s="57"/>
      <c r="Q33" s="57"/>
      <c r="R33" s="57"/>
      <c r="S33" s="57"/>
      <c r="T33" s="57"/>
      <c r="U33" s="57"/>
      <c r="V33" s="57"/>
      <c r="W33" s="57"/>
      <c r="X33" s="57"/>
      <c r="Y33" s="57"/>
      <c r="Z33" s="57"/>
      <c r="AA33" s="57">
        <v>9854960.9673115909</v>
      </c>
      <c r="AB33" s="57">
        <v>12589777.286509687</v>
      </c>
      <c r="AC33" s="57">
        <v>13534700.00950974</v>
      </c>
      <c r="AD33" s="57">
        <v>12538988.085014144</v>
      </c>
      <c r="AE33" s="57"/>
      <c r="AF33" s="57">
        <v>780497.2854994894</v>
      </c>
      <c r="AG33" s="57">
        <v>721386.91230869864</v>
      </c>
    </row>
    <row r="34" spans="2:33" s="5" customFormat="1" ht="12.75" customHeight="1">
      <c r="B34" s="59" t="s">
        <v>22</v>
      </c>
      <c r="C34" s="79" t="s">
        <v>23</v>
      </c>
      <c r="D34" s="61" t="s">
        <v>52</v>
      </c>
      <c r="E34" s="61" t="s">
        <v>52</v>
      </c>
      <c r="F34" s="80" t="s">
        <v>52</v>
      </c>
      <c r="G34" s="80" t="s">
        <v>52</v>
      </c>
      <c r="H34" s="80" t="s">
        <v>52</v>
      </c>
      <c r="I34" s="80" t="s">
        <v>52</v>
      </c>
      <c r="J34" s="80" t="s">
        <v>52</v>
      </c>
      <c r="K34" s="80" t="s">
        <v>52</v>
      </c>
      <c r="L34" s="61" t="s">
        <v>52</v>
      </c>
      <c r="M34" s="62"/>
      <c r="N34" s="62"/>
      <c r="O34" s="62"/>
      <c r="P34" s="62"/>
      <c r="Q34" s="62"/>
      <c r="R34" s="62"/>
      <c r="S34" s="62"/>
      <c r="T34" s="62"/>
      <c r="U34" s="62"/>
      <c r="V34" s="62"/>
      <c r="W34" s="62"/>
      <c r="X34" s="62"/>
      <c r="Y34" s="62"/>
      <c r="Z34" s="62"/>
      <c r="AA34" s="62">
        <v>45206546.331147872</v>
      </c>
      <c r="AB34" s="62">
        <v>33602625.915103897</v>
      </c>
      <c r="AC34" s="62">
        <v>37140574.071737036</v>
      </c>
      <c r="AD34" s="62">
        <v>47743350.917558968</v>
      </c>
      <c r="AE34" s="62">
        <v>41662589.879019223</v>
      </c>
      <c r="AF34" s="62">
        <v>89298527.607623309</v>
      </c>
      <c r="AG34" s="63">
        <v>54005997.024794757</v>
      </c>
    </row>
    <row r="35" spans="2:33" s="5" customFormat="1" ht="12.75" customHeight="1">
      <c r="B35" s="54" t="s">
        <v>86</v>
      </c>
      <c r="C35" s="64" t="s">
        <v>87</v>
      </c>
      <c r="D35" s="56">
        <v>2016</v>
      </c>
      <c r="E35" s="56" t="s">
        <v>52</v>
      </c>
      <c r="F35" s="65" t="s">
        <v>52</v>
      </c>
      <c r="G35" s="65" t="s">
        <v>52</v>
      </c>
      <c r="H35" s="65" t="s">
        <v>52</v>
      </c>
      <c r="I35" s="65" t="s">
        <v>52</v>
      </c>
      <c r="J35" s="65" t="s">
        <v>52</v>
      </c>
      <c r="K35" s="65" t="s">
        <v>52</v>
      </c>
      <c r="L35" s="56" t="s">
        <v>52</v>
      </c>
      <c r="M35" s="57"/>
      <c r="N35" s="57"/>
      <c r="O35" s="57"/>
      <c r="P35" s="57"/>
      <c r="Q35" s="57"/>
      <c r="R35" s="57"/>
      <c r="S35" s="57"/>
      <c r="T35" s="57"/>
      <c r="U35" s="57"/>
      <c r="V35" s="57"/>
      <c r="W35" s="57"/>
      <c r="X35" s="57"/>
      <c r="Y35" s="57"/>
      <c r="Z35" s="57"/>
      <c r="AA35" s="57">
        <v>45206546.331147872</v>
      </c>
      <c r="AB35" s="57">
        <v>33602625.915103897</v>
      </c>
      <c r="AC35" s="57">
        <v>37140574.071737036</v>
      </c>
      <c r="AD35" s="57">
        <v>47743350.917558968</v>
      </c>
      <c r="AE35" s="57">
        <v>41662589.879019223</v>
      </c>
      <c r="AF35" s="57">
        <v>89298527.607623309</v>
      </c>
      <c r="AG35" s="57">
        <v>54005997.024794757</v>
      </c>
    </row>
    <row r="36" spans="2:33" s="5" customFormat="1" ht="12.75" customHeight="1">
      <c r="B36" s="59" t="s">
        <v>24</v>
      </c>
      <c r="C36" s="79" t="s">
        <v>25</v>
      </c>
      <c r="D36" s="61" t="s">
        <v>52</v>
      </c>
      <c r="E36" s="61" t="s">
        <v>52</v>
      </c>
      <c r="F36" s="80" t="s">
        <v>52</v>
      </c>
      <c r="G36" s="80" t="s">
        <v>52</v>
      </c>
      <c r="H36" s="80" t="s">
        <v>52</v>
      </c>
      <c r="I36" s="80" t="s">
        <v>52</v>
      </c>
      <c r="J36" s="80" t="s">
        <v>52</v>
      </c>
      <c r="K36" s="80" t="s">
        <v>52</v>
      </c>
      <c r="L36" s="61" t="s">
        <v>52</v>
      </c>
      <c r="M36" s="62"/>
      <c r="N36" s="62"/>
      <c r="O36" s="62"/>
      <c r="P36" s="62"/>
      <c r="Q36" s="62"/>
      <c r="R36" s="62"/>
      <c r="S36" s="62"/>
      <c r="T36" s="62"/>
      <c r="U36" s="62"/>
      <c r="V36" s="62"/>
      <c r="W36" s="62"/>
      <c r="X36" s="62"/>
      <c r="Y36" s="62"/>
      <c r="Z36" s="62"/>
      <c r="AA36" s="62">
        <v>7858192.0672641303</v>
      </c>
      <c r="AB36" s="62">
        <v>6727822.5650104368</v>
      </c>
      <c r="AC36" s="62">
        <v>7498269.3188418616</v>
      </c>
      <c r="AD36" s="62">
        <v>10364399.433784943</v>
      </c>
      <c r="AE36" s="62">
        <v>7748279.6375335129</v>
      </c>
      <c r="AF36" s="62">
        <v>9400145.7056679018</v>
      </c>
      <c r="AG36" s="63">
        <v>8415790.3688827492</v>
      </c>
    </row>
    <row r="37" spans="2:33" s="5" customFormat="1" ht="12.75" customHeight="1">
      <c r="B37" s="54" t="s">
        <v>88</v>
      </c>
      <c r="C37" s="64" t="s">
        <v>89</v>
      </c>
      <c r="D37" s="56">
        <v>2016</v>
      </c>
      <c r="E37" s="56" t="s">
        <v>52</v>
      </c>
      <c r="F37" s="65" t="s">
        <v>52</v>
      </c>
      <c r="G37" s="65" t="s">
        <v>52</v>
      </c>
      <c r="H37" s="65" t="s">
        <v>52</v>
      </c>
      <c r="I37" s="65" t="s">
        <v>52</v>
      </c>
      <c r="J37" s="65" t="s">
        <v>52</v>
      </c>
      <c r="K37" s="65" t="s">
        <v>52</v>
      </c>
      <c r="L37" s="56" t="s">
        <v>52</v>
      </c>
      <c r="M37" s="57"/>
      <c r="N37" s="57"/>
      <c r="O37" s="57"/>
      <c r="P37" s="57"/>
      <c r="Q37" s="57"/>
      <c r="R37" s="57"/>
      <c r="S37" s="57"/>
      <c r="T37" s="57"/>
      <c r="U37" s="57"/>
      <c r="V37" s="57"/>
      <c r="W37" s="57"/>
      <c r="X37" s="57"/>
      <c r="Y37" s="57"/>
      <c r="Z37" s="57"/>
      <c r="AA37" s="57">
        <v>7858192.0672641303</v>
      </c>
      <c r="AB37" s="57">
        <v>6727822.5650104368</v>
      </c>
      <c r="AC37" s="57">
        <v>7498269.3188418616</v>
      </c>
      <c r="AD37" s="57">
        <v>10364399.433784943</v>
      </c>
      <c r="AE37" s="57">
        <v>7748279.6375335129</v>
      </c>
      <c r="AF37" s="57">
        <v>9400145.7056679018</v>
      </c>
      <c r="AG37" s="57">
        <v>8415790.3688827492</v>
      </c>
    </row>
    <row r="38" spans="2:33" s="5" customFormat="1" ht="12.75" customHeight="1">
      <c r="B38" s="59" t="s">
        <v>26</v>
      </c>
      <c r="C38" s="79" t="s">
        <v>66</v>
      </c>
      <c r="D38" s="61" t="s">
        <v>52</v>
      </c>
      <c r="E38" s="61" t="s">
        <v>52</v>
      </c>
      <c r="F38" s="80" t="s">
        <v>52</v>
      </c>
      <c r="G38" s="80" t="s">
        <v>52</v>
      </c>
      <c r="H38" s="80" t="s">
        <v>52</v>
      </c>
      <c r="I38" s="80" t="s">
        <v>52</v>
      </c>
      <c r="J38" s="80" t="s">
        <v>52</v>
      </c>
      <c r="K38" s="80" t="s">
        <v>52</v>
      </c>
      <c r="L38" s="61" t="s">
        <v>52</v>
      </c>
      <c r="M38" s="62"/>
      <c r="N38" s="62"/>
      <c r="O38" s="62"/>
      <c r="P38" s="62"/>
      <c r="Q38" s="62"/>
      <c r="R38" s="62"/>
      <c r="S38" s="62"/>
      <c r="T38" s="62"/>
      <c r="U38" s="62"/>
      <c r="V38" s="62"/>
      <c r="W38" s="62"/>
      <c r="X38" s="62"/>
      <c r="Y38" s="62"/>
      <c r="Z38" s="62"/>
      <c r="AA38" s="62">
        <v>170651197.90996093</v>
      </c>
      <c r="AB38" s="62">
        <v>150677839.16178778</v>
      </c>
      <c r="AC38" s="62">
        <v>170717351.66740376</v>
      </c>
      <c r="AD38" s="62">
        <v>166507534.19948697</v>
      </c>
      <c r="AE38" s="62">
        <v>213326268.85770965</v>
      </c>
      <c r="AF38" s="62">
        <v>170755904.92174515</v>
      </c>
      <c r="AG38" s="63">
        <v>169698073.00987962</v>
      </c>
    </row>
    <row r="39" spans="2:33" s="5" customFormat="1" ht="12.75" customHeight="1">
      <c r="B39" s="66" t="s">
        <v>90</v>
      </c>
      <c r="C39" s="70" t="s">
        <v>91</v>
      </c>
      <c r="D39" s="68" t="s">
        <v>52</v>
      </c>
      <c r="E39" s="68" t="s">
        <v>52</v>
      </c>
      <c r="F39" s="71" t="s">
        <v>52</v>
      </c>
      <c r="G39" s="71" t="s">
        <v>52</v>
      </c>
      <c r="H39" s="71" t="s">
        <v>52</v>
      </c>
      <c r="I39" s="71" t="s">
        <v>52</v>
      </c>
      <c r="J39" s="71" t="s">
        <v>52</v>
      </c>
      <c r="K39" s="71" t="s">
        <v>52</v>
      </c>
      <c r="L39" s="68" t="s">
        <v>52</v>
      </c>
      <c r="M39" s="69"/>
      <c r="N39" s="69"/>
      <c r="O39" s="69"/>
      <c r="P39" s="69"/>
      <c r="Q39" s="69"/>
      <c r="R39" s="69"/>
      <c r="S39" s="69"/>
      <c r="T39" s="69"/>
      <c r="U39" s="69"/>
      <c r="V39" s="69"/>
      <c r="W39" s="69"/>
      <c r="X39" s="69"/>
      <c r="Y39" s="69"/>
      <c r="Z39" s="69"/>
      <c r="AA39" s="69">
        <v>155287358.70393696</v>
      </c>
      <c r="AB39" s="69">
        <v>138504136.61327499</v>
      </c>
      <c r="AC39" s="69">
        <v>157782921.64912122</v>
      </c>
      <c r="AD39" s="69">
        <v>153435809.69029078</v>
      </c>
      <c r="AE39" s="69">
        <v>213326268.85770965</v>
      </c>
      <c r="AF39" s="69">
        <v>170755904.92174515</v>
      </c>
      <c r="AG39" s="69">
        <v>169698073.00987962</v>
      </c>
    </row>
    <row r="40" spans="2:33" s="5" customFormat="1" ht="12.75" customHeight="1">
      <c r="B40" s="54" t="s">
        <v>134</v>
      </c>
      <c r="C40" s="64" t="s">
        <v>115</v>
      </c>
      <c r="D40" s="56">
        <v>2016</v>
      </c>
      <c r="E40" s="56">
        <v>2018</v>
      </c>
      <c r="F40" s="65" t="s">
        <v>52</v>
      </c>
      <c r="G40" s="65" t="s">
        <v>52</v>
      </c>
      <c r="H40" s="65" t="s">
        <v>52</v>
      </c>
      <c r="I40" s="65" t="s">
        <v>52</v>
      </c>
      <c r="J40" s="65" t="s">
        <v>52</v>
      </c>
      <c r="K40" s="65" t="s">
        <v>52</v>
      </c>
      <c r="L40" s="56" t="s">
        <v>52</v>
      </c>
      <c r="M40" s="57"/>
      <c r="N40" s="57"/>
      <c r="O40" s="57"/>
      <c r="P40" s="57"/>
      <c r="Q40" s="57"/>
      <c r="R40" s="57"/>
      <c r="S40" s="57"/>
      <c r="T40" s="57"/>
      <c r="U40" s="57"/>
      <c r="V40" s="57"/>
      <c r="W40" s="57"/>
      <c r="X40" s="57"/>
      <c r="Y40" s="57"/>
      <c r="Z40" s="57"/>
      <c r="AA40" s="57">
        <v>15363839.206023954</v>
      </c>
      <c r="AB40" s="57">
        <v>12173702.548512759</v>
      </c>
      <c r="AC40" s="57">
        <v>12934430.018282527</v>
      </c>
      <c r="AD40" s="57">
        <v>13071724.509196205</v>
      </c>
      <c r="AE40" s="57"/>
      <c r="AF40" s="57"/>
      <c r="AG40" s="57"/>
    </row>
    <row r="41" spans="2:33" s="5" customFormat="1" ht="12.75" customHeight="1">
      <c r="B41" s="48" t="s">
        <v>27</v>
      </c>
      <c r="C41" s="73" t="s">
        <v>50</v>
      </c>
      <c r="D41" s="50" t="s">
        <v>52</v>
      </c>
      <c r="E41" s="50" t="s">
        <v>52</v>
      </c>
      <c r="F41" s="74" t="s">
        <v>52</v>
      </c>
      <c r="G41" s="74" t="s">
        <v>52</v>
      </c>
      <c r="H41" s="74" t="s">
        <v>52</v>
      </c>
      <c r="I41" s="74" t="s">
        <v>52</v>
      </c>
      <c r="J41" s="74" t="s">
        <v>52</v>
      </c>
      <c r="K41" s="74" t="s">
        <v>52</v>
      </c>
      <c r="L41" s="50" t="s">
        <v>52</v>
      </c>
      <c r="M41" s="51"/>
      <c r="N41" s="51"/>
      <c r="O41" s="51"/>
      <c r="P41" s="51"/>
      <c r="Q41" s="51"/>
      <c r="R41" s="51"/>
      <c r="S41" s="51"/>
      <c r="T41" s="51"/>
      <c r="U41" s="51"/>
      <c r="V41" s="51"/>
      <c r="W41" s="51"/>
      <c r="X41" s="51"/>
      <c r="Y41" s="51"/>
      <c r="Z41" s="51"/>
      <c r="AA41" s="51">
        <v>411099319.36885482</v>
      </c>
      <c r="AB41" s="51">
        <v>346675569.1798436</v>
      </c>
      <c r="AC41" s="51">
        <v>340694059.99795687</v>
      </c>
      <c r="AD41" s="51">
        <v>295964437.44219732</v>
      </c>
      <c r="AE41" s="51">
        <v>243035352.47717258</v>
      </c>
      <c r="AF41" s="51">
        <v>287065241.75465393</v>
      </c>
      <c r="AG41" s="52">
        <v>363815753.81456244</v>
      </c>
    </row>
    <row r="42" spans="2:33" ht="12.75" customHeight="1">
      <c r="B42" s="40" t="s">
        <v>28</v>
      </c>
      <c r="C42" s="58" t="s">
        <v>67</v>
      </c>
      <c r="D42" s="41" t="s">
        <v>52</v>
      </c>
      <c r="E42" s="41" t="s">
        <v>52</v>
      </c>
      <c r="F42" s="77" t="s">
        <v>52</v>
      </c>
      <c r="G42" s="77" t="s">
        <v>52</v>
      </c>
      <c r="H42" s="77" t="s">
        <v>52</v>
      </c>
      <c r="I42" s="77" t="s">
        <v>52</v>
      </c>
      <c r="J42" s="77" t="s">
        <v>52</v>
      </c>
      <c r="K42" s="77" t="s">
        <v>52</v>
      </c>
      <c r="L42" s="41" t="s">
        <v>52</v>
      </c>
      <c r="M42" s="42"/>
      <c r="N42" s="42"/>
      <c r="O42" s="42"/>
      <c r="P42" s="42"/>
      <c r="Q42" s="42"/>
      <c r="R42" s="42"/>
      <c r="S42" s="42"/>
      <c r="T42" s="42"/>
      <c r="U42" s="42"/>
      <c r="V42" s="42"/>
      <c r="W42" s="42"/>
      <c r="X42" s="42"/>
      <c r="Y42" s="42"/>
      <c r="Z42" s="42"/>
      <c r="AA42" s="42">
        <v>398853239.14613348</v>
      </c>
      <c r="AB42" s="42">
        <v>335356007.42496288</v>
      </c>
      <c r="AC42" s="42">
        <v>328103922.88395339</v>
      </c>
      <c r="AD42" s="42">
        <v>283170918.93994045</v>
      </c>
      <c r="AE42" s="42">
        <v>228271241.65662783</v>
      </c>
      <c r="AF42" s="42">
        <v>274569866.28989363</v>
      </c>
      <c r="AG42" s="43">
        <v>355447583.2057609</v>
      </c>
    </row>
    <row r="43" spans="2:33" ht="12.75" customHeight="1">
      <c r="B43" s="54" t="s">
        <v>92</v>
      </c>
      <c r="C43" s="55" t="s">
        <v>112</v>
      </c>
      <c r="D43" s="56">
        <v>2016</v>
      </c>
      <c r="E43" s="56" t="s">
        <v>52</v>
      </c>
      <c r="F43" s="65" t="s">
        <v>52</v>
      </c>
      <c r="G43" s="65" t="s">
        <v>52</v>
      </c>
      <c r="H43" s="65" t="s">
        <v>52</v>
      </c>
      <c r="I43" s="65" t="s">
        <v>52</v>
      </c>
      <c r="J43" s="65" t="s">
        <v>52</v>
      </c>
      <c r="K43" s="65" t="s">
        <v>52</v>
      </c>
      <c r="L43" s="56" t="s">
        <v>52</v>
      </c>
      <c r="M43" s="57"/>
      <c r="N43" s="57"/>
      <c r="O43" s="57"/>
      <c r="P43" s="57"/>
      <c r="Q43" s="57"/>
      <c r="R43" s="57"/>
      <c r="S43" s="57"/>
      <c r="T43" s="57"/>
      <c r="U43" s="57"/>
      <c r="V43" s="57"/>
      <c r="W43" s="57"/>
      <c r="X43" s="57"/>
      <c r="Y43" s="57"/>
      <c r="Z43" s="57"/>
      <c r="AA43" s="57">
        <v>398853239.14613348</v>
      </c>
      <c r="AB43" s="57">
        <v>335356007.42496288</v>
      </c>
      <c r="AC43" s="57">
        <v>328103922.88395339</v>
      </c>
      <c r="AD43" s="57">
        <v>283170918.93994045</v>
      </c>
      <c r="AE43" s="57">
        <v>228271241.65662783</v>
      </c>
      <c r="AF43" s="57">
        <v>274569866.28989363</v>
      </c>
      <c r="AG43" s="57">
        <v>355447583.2057609</v>
      </c>
    </row>
    <row r="44" spans="2:33" ht="12.75" customHeight="1">
      <c r="B44" s="59" t="s">
        <v>29</v>
      </c>
      <c r="C44" s="60" t="s">
        <v>30</v>
      </c>
      <c r="D44" s="61" t="s">
        <v>52</v>
      </c>
      <c r="E44" s="61" t="s">
        <v>52</v>
      </c>
      <c r="F44" s="80" t="s">
        <v>52</v>
      </c>
      <c r="G44" s="80" t="s">
        <v>52</v>
      </c>
      <c r="H44" s="80" t="s">
        <v>52</v>
      </c>
      <c r="I44" s="80" t="s">
        <v>52</v>
      </c>
      <c r="J44" s="80" t="s">
        <v>52</v>
      </c>
      <c r="K44" s="80" t="s">
        <v>52</v>
      </c>
      <c r="L44" s="61" t="s">
        <v>52</v>
      </c>
      <c r="M44" s="62"/>
      <c r="N44" s="62"/>
      <c r="O44" s="62"/>
      <c r="P44" s="62"/>
      <c r="Q44" s="62"/>
      <c r="R44" s="62"/>
      <c r="S44" s="62"/>
      <c r="T44" s="62"/>
      <c r="U44" s="62"/>
      <c r="V44" s="62"/>
      <c r="W44" s="62"/>
      <c r="X44" s="62"/>
      <c r="Y44" s="62"/>
      <c r="Z44" s="62"/>
      <c r="AA44" s="62">
        <v>12246080.222721316</v>
      </c>
      <c r="AB44" s="62">
        <v>11319561.754880762</v>
      </c>
      <c r="AC44" s="62">
        <v>12590137.11400344</v>
      </c>
      <c r="AD44" s="62">
        <v>12793518.502256874</v>
      </c>
      <c r="AE44" s="62">
        <v>14764110.820544736</v>
      </c>
      <c r="AF44" s="62">
        <v>12495375.464760354</v>
      </c>
      <c r="AG44" s="63">
        <v>8368170.6088015018</v>
      </c>
    </row>
    <row r="45" spans="2:33" ht="12.75" customHeight="1">
      <c r="B45" s="54" t="s">
        <v>93</v>
      </c>
      <c r="C45" s="55" t="s">
        <v>113</v>
      </c>
      <c r="D45" s="56">
        <v>2016</v>
      </c>
      <c r="E45" s="56" t="s">
        <v>52</v>
      </c>
      <c r="F45" s="65" t="s">
        <v>52</v>
      </c>
      <c r="G45" s="65" t="s">
        <v>52</v>
      </c>
      <c r="H45" s="65" t="s">
        <v>52</v>
      </c>
      <c r="I45" s="65" t="s">
        <v>52</v>
      </c>
      <c r="J45" s="65" t="s">
        <v>52</v>
      </c>
      <c r="K45" s="65" t="s">
        <v>52</v>
      </c>
      <c r="L45" s="56" t="s">
        <v>52</v>
      </c>
      <c r="M45" s="57"/>
      <c r="N45" s="57"/>
      <c r="O45" s="57"/>
      <c r="P45" s="57"/>
      <c r="Q45" s="57"/>
      <c r="R45" s="57"/>
      <c r="S45" s="57"/>
      <c r="T45" s="57"/>
      <c r="U45" s="57"/>
      <c r="V45" s="57"/>
      <c r="W45" s="57"/>
      <c r="X45" s="57"/>
      <c r="Y45" s="57"/>
      <c r="Z45" s="57"/>
      <c r="AA45" s="57">
        <v>12246080.222721316</v>
      </c>
      <c r="AB45" s="57">
        <v>11319561.754880762</v>
      </c>
      <c r="AC45" s="57">
        <v>12590137.11400344</v>
      </c>
      <c r="AD45" s="57">
        <v>12793518.502256874</v>
      </c>
      <c r="AE45" s="57">
        <v>14764110.820544736</v>
      </c>
      <c r="AF45" s="57">
        <v>12495375.464760354</v>
      </c>
      <c r="AG45" s="57">
        <v>8368170.6088015018</v>
      </c>
    </row>
    <row r="46" spans="2:33" ht="12.75" customHeight="1">
      <c r="B46" s="48" t="s">
        <v>31</v>
      </c>
      <c r="C46" s="49" t="s">
        <v>32</v>
      </c>
      <c r="D46" s="50" t="s">
        <v>52</v>
      </c>
      <c r="E46" s="50" t="s">
        <v>52</v>
      </c>
      <c r="F46" s="74" t="s">
        <v>52</v>
      </c>
      <c r="G46" s="74" t="s">
        <v>52</v>
      </c>
      <c r="H46" s="74" t="s">
        <v>52</v>
      </c>
      <c r="I46" s="74" t="s">
        <v>52</v>
      </c>
      <c r="J46" s="74" t="s">
        <v>52</v>
      </c>
      <c r="K46" s="74" t="s">
        <v>52</v>
      </c>
      <c r="L46" s="50" t="s">
        <v>52</v>
      </c>
      <c r="M46" s="51"/>
      <c r="N46" s="51"/>
      <c r="O46" s="51"/>
      <c r="P46" s="51"/>
      <c r="Q46" s="51"/>
      <c r="R46" s="51"/>
      <c r="S46" s="51"/>
      <c r="T46" s="51"/>
      <c r="U46" s="51"/>
      <c r="V46" s="51"/>
      <c r="W46" s="51"/>
      <c r="X46" s="51"/>
      <c r="Y46" s="51"/>
      <c r="Z46" s="51"/>
      <c r="AA46" s="51"/>
      <c r="AB46" s="51"/>
      <c r="AC46" s="51"/>
      <c r="AD46" s="51"/>
      <c r="AE46" s="51"/>
      <c r="AF46" s="51"/>
      <c r="AG46" s="52"/>
    </row>
    <row r="47" spans="2:33" s="5" customFormat="1" ht="12.75" customHeight="1">
      <c r="B47" s="40" t="s">
        <v>33</v>
      </c>
      <c r="C47" s="78" t="s">
        <v>125</v>
      </c>
      <c r="D47" s="41" t="s">
        <v>52</v>
      </c>
      <c r="E47" s="41" t="s">
        <v>52</v>
      </c>
      <c r="F47" s="77" t="s">
        <v>52</v>
      </c>
      <c r="G47" s="77" t="s">
        <v>52</v>
      </c>
      <c r="H47" s="77" t="s">
        <v>52</v>
      </c>
      <c r="I47" s="77" t="s">
        <v>52</v>
      </c>
      <c r="J47" s="77" t="s">
        <v>52</v>
      </c>
      <c r="K47" s="77" t="s">
        <v>52</v>
      </c>
      <c r="L47" s="41" t="s">
        <v>52</v>
      </c>
      <c r="M47" s="42"/>
      <c r="N47" s="42"/>
      <c r="O47" s="42"/>
      <c r="P47" s="42"/>
      <c r="Q47" s="42"/>
      <c r="R47" s="42"/>
      <c r="S47" s="42"/>
      <c r="T47" s="42"/>
      <c r="U47" s="42"/>
      <c r="V47" s="42"/>
      <c r="W47" s="42"/>
      <c r="X47" s="42"/>
      <c r="Y47" s="42"/>
      <c r="Z47" s="42"/>
      <c r="AA47" s="42">
        <v>42513993.414872609</v>
      </c>
      <c r="AB47" s="42">
        <v>28925070.174179662</v>
      </c>
      <c r="AC47" s="42">
        <v>37682885.946189448</v>
      </c>
      <c r="AD47" s="42">
        <v>47689911.474700868</v>
      </c>
      <c r="AE47" s="42"/>
      <c r="AF47" s="42"/>
      <c r="AG47" s="43"/>
    </row>
    <row r="48" spans="2:33" s="5" customFormat="1" ht="12.75" customHeight="1">
      <c r="B48" s="66" t="s">
        <v>94</v>
      </c>
      <c r="C48" s="70" t="s">
        <v>114</v>
      </c>
      <c r="D48" s="68">
        <v>2016</v>
      </c>
      <c r="E48" s="68">
        <v>2018</v>
      </c>
      <c r="F48" s="71" t="s">
        <v>52</v>
      </c>
      <c r="G48" s="71" t="s">
        <v>52</v>
      </c>
      <c r="H48" s="71" t="s">
        <v>52</v>
      </c>
      <c r="I48" s="71" t="s">
        <v>52</v>
      </c>
      <c r="J48" s="71" t="s">
        <v>52</v>
      </c>
      <c r="K48" s="71" t="s">
        <v>52</v>
      </c>
      <c r="L48" s="68" t="s">
        <v>52</v>
      </c>
      <c r="M48" s="69"/>
      <c r="N48" s="69"/>
      <c r="O48" s="69"/>
      <c r="P48" s="69"/>
      <c r="Q48" s="69"/>
      <c r="R48" s="69"/>
      <c r="S48" s="69"/>
      <c r="T48" s="69"/>
      <c r="U48" s="69"/>
      <c r="V48" s="69"/>
      <c r="W48" s="69"/>
      <c r="X48" s="69"/>
      <c r="Y48" s="69"/>
      <c r="Z48" s="69"/>
      <c r="AA48" s="69">
        <v>42513993.414872609</v>
      </c>
      <c r="AB48" s="69">
        <v>28925070.174179662</v>
      </c>
      <c r="AC48" s="69">
        <v>37682885.946189448</v>
      </c>
      <c r="AD48" s="69">
        <v>47689911.474700868</v>
      </c>
      <c r="AE48" s="69"/>
      <c r="AF48" s="69"/>
      <c r="AG48" s="69"/>
    </row>
    <row r="49" spans="2:33" s="5" customFormat="1" ht="15" customHeight="1">
      <c r="B49" s="87"/>
      <c r="C49" s="88"/>
      <c r="D49" s="89"/>
      <c r="E49" s="89"/>
      <c r="F49" s="90"/>
      <c r="G49" s="90"/>
      <c r="H49" s="90"/>
      <c r="I49" s="90"/>
      <c r="J49" s="90"/>
      <c r="K49" s="90"/>
      <c r="L49" s="89"/>
      <c r="M49" s="91"/>
      <c r="N49" s="91"/>
      <c r="O49" s="91"/>
      <c r="P49" s="91"/>
      <c r="Q49" s="91"/>
      <c r="R49" s="91"/>
      <c r="S49" s="91"/>
      <c r="T49" s="91"/>
      <c r="U49" s="91"/>
      <c r="V49" s="91"/>
      <c r="W49" s="91"/>
      <c r="X49" s="91"/>
      <c r="Y49" s="91"/>
      <c r="Z49" s="91"/>
      <c r="AA49" s="91"/>
      <c r="AB49" s="91"/>
      <c r="AC49" s="91"/>
      <c r="AD49" s="91"/>
      <c r="AE49" s="91"/>
      <c r="AF49" s="91"/>
      <c r="AG49" s="91"/>
    </row>
    <row r="50" spans="2:33" ht="12.75" customHeight="1">
      <c r="B50" s="44" t="s">
        <v>34</v>
      </c>
      <c r="C50" s="72" t="s">
        <v>126</v>
      </c>
      <c r="D50" s="81"/>
      <c r="E50" s="81"/>
      <c r="F50" s="81"/>
      <c r="G50" s="81"/>
      <c r="H50" s="81"/>
      <c r="I50" s="81"/>
      <c r="J50" s="81"/>
      <c r="K50" s="81"/>
      <c r="L50" s="81"/>
      <c r="M50" s="47"/>
      <c r="N50" s="47"/>
      <c r="O50" s="47"/>
      <c r="P50" s="47"/>
      <c r="Q50" s="47"/>
      <c r="R50" s="47"/>
      <c r="S50" s="47"/>
      <c r="T50" s="47"/>
      <c r="U50" s="47"/>
      <c r="V50" s="47"/>
      <c r="W50" s="47"/>
      <c r="X50" s="47"/>
      <c r="Y50" s="47"/>
      <c r="Z50" s="47"/>
      <c r="AA50" s="47"/>
      <c r="AB50" s="47"/>
      <c r="AC50" s="47"/>
      <c r="AD50" s="47"/>
      <c r="AE50" s="47"/>
      <c r="AF50" s="47"/>
      <c r="AG50" s="47"/>
    </row>
    <row r="51" spans="2:33" s="5" customFormat="1" ht="12.75" customHeight="1">
      <c r="B51" s="48" t="s">
        <v>35</v>
      </c>
      <c r="C51" s="73" t="s">
        <v>127</v>
      </c>
      <c r="D51" s="74" t="s">
        <v>52</v>
      </c>
      <c r="E51" s="74" t="s">
        <v>52</v>
      </c>
      <c r="F51" s="74" t="s">
        <v>52</v>
      </c>
      <c r="G51" s="74" t="s">
        <v>52</v>
      </c>
      <c r="H51" s="74" t="s">
        <v>52</v>
      </c>
      <c r="I51" s="74" t="s">
        <v>52</v>
      </c>
      <c r="J51" s="74" t="s">
        <v>52</v>
      </c>
      <c r="K51" s="74" t="s">
        <v>52</v>
      </c>
      <c r="L51" s="74" t="s">
        <v>52</v>
      </c>
      <c r="M51" s="51"/>
      <c r="N51" s="51"/>
      <c r="O51" s="51"/>
      <c r="P51" s="51"/>
      <c r="Q51" s="51"/>
      <c r="R51" s="51"/>
      <c r="S51" s="51"/>
      <c r="T51" s="51"/>
      <c r="U51" s="51"/>
      <c r="V51" s="51"/>
      <c r="W51" s="51"/>
      <c r="X51" s="51"/>
      <c r="Y51" s="51"/>
      <c r="Z51" s="51"/>
      <c r="AA51" s="51"/>
      <c r="AB51" s="51"/>
      <c r="AC51" s="51"/>
      <c r="AD51" s="51"/>
      <c r="AE51" s="51"/>
      <c r="AF51" s="51"/>
      <c r="AG51" s="52"/>
    </row>
    <row r="52" spans="2:33" s="17" customFormat="1" ht="12.75" customHeight="1">
      <c r="B52" s="34" t="s">
        <v>36</v>
      </c>
      <c r="C52" s="75" t="s">
        <v>128</v>
      </c>
      <c r="D52" s="76" t="s">
        <v>52</v>
      </c>
      <c r="E52" s="76" t="s">
        <v>52</v>
      </c>
      <c r="F52" s="76" t="s">
        <v>52</v>
      </c>
      <c r="G52" s="76" t="s">
        <v>52</v>
      </c>
      <c r="H52" s="76" t="s">
        <v>52</v>
      </c>
      <c r="I52" s="76" t="s">
        <v>52</v>
      </c>
      <c r="J52" s="76" t="s">
        <v>52</v>
      </c>
      <c r="K52" s="76" t="s">
        <v>52</v>
      </c>
      <c r="L52" s="76" t="s">
        <v>52</v>
      </c>
      <c r="M52" s="37"/>
      <c r="N52" s="37"/>
      <c r="O52" s="37"/>
      <c r="P52" s="37"/>
      <c r="Q52" s="37"/>
      <c r="R52" s="37"/>
      <c r="S52" s="37"/>
      <c r="T52" s="37"/>
      <c r="U52" s="37"/>
      <c r="V52" s="37"/>
      <c r="W52" s="37"/>
      <c r="X52" s="37"/>
      <c r="Y52" s="37"/>
      <c r="Z52" s="37"/>
      <c r="AA52" s="37"/>
      <c r="AB52" s="37"/>
      <c r="AC52" s="37"/>
      <c r="AD52" s="37"/>
      <c r="AE52" s="37"/>
      <c r="AF52" s="37"/>
      <c r="AG52" s="38"/>
    </row>
    <row r="53" spans="2:33" s="5" customFormat="1" ht="12.75" customHeight="1">
      <c r="B53" s="34" t="s">
        <v>37</v>
      </c>
      <c r="C53" s="75" t="s">
        <v>129</v>
      </c>
      <c r="D53" s="76" t="s">
        <v>52</v>
      </c>
      <c r="E53" s="76" t="s">
        <v>52</v>
      </c>
      <c r="F53" s="76" t="s">
        <v>52</v>
      </c>
      <c r="G53" s="76" t="s">
        <v>52</v>
      </c>
      <c r="H53" s="76" t="s">
        <v>52</v>
      </c>
      <c r="I53" s="76" t="s">
        <v>52</v>
      </c>
      <c r="J53" s="76" t="s">
        <v>52</v>
      </c>
      <c r="K53" s="76" t="s">
        <v>52</v>
      </c>
      <c r="L53" s="76" t="s">
        <v>52</v>
      </c>
      <c r="M53" s="37"/>
      <c r="N53" s="37"/>
      <c r="O53" s="37"/>
      <c r="P53" s="37"/>
      <c r="Q53" s="37"/>
      <c r="R53" s="37"/>
      <c r="S53" s="37"/>
      <c r="T53" s="37"/>
      <c r="U53" s="37"/>
      <c r="V53" s="37"/>
      <c r="W53" s="37"/>
      <c r="X53" s="37"/>
      <c r="Y53" s="37"/>
      <c r="Z53" s="37"/>
      <c r="AA53" s="37"/>
      <c r="AB53" s="37"/>
      <c r="AC53" s="37"/>
      <c r="AD53" s="37"/>
      <c r="AE53" s="37"/>
      <c r="AF53" s="37"/>
      <c r="AG53" s="38"/>
    </row>
    <row r="54" spans="2:33" s="5" customFormat="1" ht="12.75" customHeight="1">
      <c r="B54" s="34" t="s">
        <v>60</v>
      </c>
      <c r="C54" s="75" t="s">
        <v>59</v>
      </c>
      <c r="D54" s="76" t="s">
        <v>52</v>
      </c>
      <c r="E54" s="76" t="s">
        <v>52</v>
      </c>
      <c r="F54" s="76" t="s">
        <v>52</v>
      </c>
      <c r="G54" s="76" t="s">
        <v>52</v>
      </c>
      <c r="H54" s="76" t="s">
        <v>52</v>
      </c>
      <c r="I54" s="76" t="s">
        <v>52</v>
      </c>
      <c r="J54" s="76" t="s">
        <v>52</v>
      </c>
      <c r="K54" s="76" t="s">
        <v>52</v>
      </c>
      <c r="L54" s="76" t="s">
        <v>52</v>
      </c>
      <c r="M54" s="37"/>
      <c r="N54" s="37"/>
      <c r="O54" s="37"/>
      <c r="P54" s="37"/>
      <c r="Q54" s="37"/>
      <c r="R54" s="37"/>
      <c r="S54" s="37"/>
      <c r="T54" s="37"/>
      <c r="U54" s="37"/>
      <c r="V54" s="37"/>
      <c r="W54" s="37"/>
      <c r="X54" s="37"/>
      <c r="Y54" s="37"/>
      <c r="Z54" s="37"/>
      <c r="AA54" s="37"/>
      <c r="AB54" s="37"/>
      <c r="AC54" s="37"/>
      <c r="AD54" s="37"/>
      <c r="AE54" s="37"/>
      <c r="AF54" s="37"/>
      <c r="AG54" s="38"/>
    </row>
    <row r="55" spans="2:33" s="5" customFormat="1" ht="12.75" customHeight="1">
      <c r="B55" s="34" t="s">
        <v>38</v>
      </c>
      <c r="C55" s="75" t="s">
        <v>130</v>
      </c>
      <c r="D55" s="76" t="s">
        <v>52</v>
      </c>
      <c r="E55" s="76" t="s">
        <v>52</v>
      </c>
      <c r="F55" s="76" t="s">
        <v>52</v>
      </c>
      <c r="G55" s="76" t="s">
        <v>52</v>
      </c>
      <c r="H55" s="76" t="s">
        <v>52</v>
      </c>
      <c r="I55" s="76" t="s">
        <v>52</v>
      </c>
      <c r="J55" s="76" t="s">
        <v>52</v>
      </c>
      <c r="K55" s="76" t="s">
        <v>52</v>
      </c>
      <c r="L55" s="76" t="s">
        <v>52</v>
      </c>
      <c r="M55" s="37"/>
      <c r="N55" s="37"/>
      <c r="O55" s="37"/>
      <c r="P55" s="37"/>
      <c r="Q55" s="37"/>
      <c r="R55" s="37"/>
      <c r="S55" s="37"/>
      <c r="T55" s="37"/>
      <c r="U55" s="37"/>
      <c r="V55" s="37"/>
      <c r="W55" s="37"/>
      <c r="X55" s="37"/>
      <c r="Y55" s="37"/>
      <c r="Z55" s="37"/>
      <c r="AA55" s="37"/>
      <c r="AB55" s="37"/>
      <c r="AC55" s="37"/>
      <c r="AD55" s="37"/>
      <c r="AE55" s="37"/>
      <c r="AF55" s="37"/>
      <c r="AG55" s="38"/>
    </row>
    <row r="56" spans="2:33" ht="12.75" customHeight="1">
      <c r="B56" s="26" t="s">
        <v>51</v>
      </c>
      <c r="C56" s="24"/>
      <c r="D56" s="6"/>
      <c r="E56" s="6"/>
      <c r="F56" s="6"/>
      <c r="G56" s="6"/>
      <c r="H56" s="6"/>
      <c r="I56" s="6"/>
      <c r="J56" s="6"/>
      <c r="K56" s="6"/>
      <c r="L56" s="6"/>
    </row>
    <row r="57" spans="2:33" ht="12.75" customHeight="1"/>
    <row r="58" spans="2:33" ht="12.75" customHeight="1"/>
    <row r="59" spans="2:33" ht="12.75" customHeight="1"/>
    <row r="60" spans="2:33" ht="12.75" customHeight="1"/>
    <row r="61" spans="2:33" ht="12.75" customHeight="1"/>
    <row r="62" spans="2:33" ht="12.75" customHeight="1"/>
    <row r="63" spans="2:33" ht="12.75" customHeight="1"/>
    <row r="64" spans="2:3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sheetData>
  <sheetProtection formatColumns="0" formatRows="0"/>
  <dataValidations count="225">
    <dataValidation type="custom" allowBlank="1" showInputMessage="1" showErrorMessage="1" error="Please enter a number or leave the cell empty if the figure is not available" sqref="M21:AG25 M40:AG40" xr:uid="{65176D3A-AAD1-499B-A320-B08F258A3C8C}">
      <formula1>ISNUMBER(#REF!)</formula1>
    </dataValidation>
    <dataValidation type="custom" allowBlank="1" showInputMessage="1" showErrorMessage="1" error="Please enter a number or leave the cell empty if the figure is not available" sqref="AG48:AG49" xr:uid="{9F7D4212-833F-4330-A304-99209ABB2891}">
      <formula1>ISNUMBER($AG$48)</formula1>
    </dataValidation>
    <dataValidation type="custom" allowBlank="1" showInputMessage="1" showErrorMessage="1" error="Please enter a number or leave the cell empty if the figure is not available" sqref="AF48:AF49" xr:uid="{27F2A4BD-A9BB-495F-85E4-167BB6C51E30}">
      <formula1>ISNUMBER($AF$48)</formula1>
    </dataValidation>
    <dataValidation type="custom" allowBlank="1" showInputMessage="1" showErrorMessage="1" error="Please enter a number or leave the cell empty if the figure is not available" sqref="AE48:AE49" xr:uid="{59887F1E-572C-4F84-A4D3-AE08685ABB1D}">
      <formula1>ISNUMBER($AE$48)</formula1>
    </dataValidation>
    <dataValidation type="custom" allowBlank="1" showInputMessage="1" showErrorMessage="1" error="Please enter a number or leave the cell empty if the figure is not available" sqref="AD48:AD49" xr:uid="{8BC46702-617E-4A14-A842-F6E9C50CEC23}">
      <formula1>ISNUMBER($AD$48)</formula1>
    </dataValidation>
    <dataValidation type="custom" allowBlank="1" showInputMessage="1" showErrorMessage="1" error="Please enter a number or leave the cell empty if the figure is not available" sqref="AC48:AC49" xr:uid="{11A1A953-E6B6-4BF1-86CD-275624B10C59}">
      <formula1>ISNUMBER($AC$48)</formula1>
    </dataValidation>
    <dataValidation type="custom" allowBlank="1" showInputMessage="1" showErrorMessage="1" error="Please enter a number or leave the cell empty if the figure is not available" sqref="AB48:AB49" xr:uid="{8989B2AD-8669-4931-9CB3-BB9F801FCF8B}">
      <formula1>ISNUMBER($AB$48)</formula1>
    </dataValidation>
    <dataValidation type="custom" allowBlank="1" showInputMessage="1" showErrorMessage="1" error="Please enter a number or leave the cell empty if the figure is not available" sqref="AA48:AA49" xr:uid="{6ABB8627-4F99-4182-B352-C219C31BAF2A}">
      <formula1>ISNUMBER($AA$48)</formula1>
    </dataValidation>
    <dataValidation type="custom" allowBlank="1" showInputMessage="1" showErrorMessage="1" error="Please enter a number or leave the cell empty if the figure is not available" sqref="Z48:Z49" xr:uid="{E68EEED8-5BE7-490B-9326-38D7D77C46B0}">
      <formula1>ISNUMBER($Z$48)</formula1>
    </dataValidation>
    <dataValidation type="custom" allowBlank="1" showInputMessage="1" showErrorMessage="1" error="Please enter a number or leave the cell empty if the figure is not available" sqref="Y48:Y49" xr:uid="{B56E62DE-6845-4329-B8F7-4E44B9A2AAD3}">
      <formula1>ISNUMBER($Y$48)</formula1>
    </dataValidation>
    <dataValidation type="custom" allowBlank="1" showInputMessage="1" showErrorMessage="1" error="Please enter a number or leave the cell empty if the figure is not available" sqref="X48:X49" xr:uid="{D50164C4-195E-47C5-AAA0-EFD53191736B}">
      <formula1>ISNUMBER($X$48)</formula1>
    </dataValidation>
    <dataValidation type="custom" allowBlank="1" showInputMessage="1" showErrorMessage="1" error="Please enter a number or leave the cell empty if the figure is not available" sqref="W48:W49" xr:uid="{3FC42679-3350-4118-AA9F-EB6566AA5528}">
      <formula1>ISNUMBER($W$48)</formula1>
    </dataValidation>
    <dataValidation type="custom" allowBlank="1" showInputMessage="1" showErrorMessage="1" error="Please enter a number or leave the cell empty if the figure is not available" sqref="V48:V49" xr:uid="{5683FD44-91E7-4DC4-9BE3-CF800328A0A8}">
      <formula1>ISNUMBER($V$48)</formula1>
    </dataValidation>
    <dataValidation type="custom" allowBlank="1" showInputMessage="1" showErrorMessage="1" error="Please enter a number or leave the cell empty if the figure is not available" sqref="U48:U49" xr:uid="{86831D45-8D55-4287-9DC4-31184F5F0C26}">
      <formula1>ISNUMBER($U$48)</formula1>
    </dataValidation>
    <dataValidation type="custom" allowBlank="1" showInputMessage="1" showErrorMessage="1" error="Please enter a number or leave the cell empty if the figure is not available" sqref="T48:T49" xr:uid="{374494F8-DF75-4CD0-89B4-5787E5A87AC3}">
      <formula1>ISNUMBER($T$48)</formula1>
    </dataValidation>
    <dataValidation type="custom" allowBlank="1" showInputMessage="1" showErrorMessage="1" error="Please enter a number or leave the cell empty if the figure is not available" sqref="S48:S49" xr:uid="{E50E4F9E-DA9E-4D8B-B1E1-9917707A3F15}">
      <formula1>ISNUMBER($S$48)</formula1>
    </dataValidation>
    <dataValidation type="custom" allowBlank="1" showInputMessage="1" showErrorMessage="1" error="Please enter a number or leave the cell empty if the figure is not available" sqref="R48:R49" xr:uid="{EA70EFF2-1969-4AB7-AF90-81B3E645BD53}">
      <formula1>ISNUMBER($R$48)</formula1>
    </dataValidation>
    <dataValidation type="custom" allowBlank="1" showInputMessage="1" showErrorMessage="1" error="Please enter a number or leave the cell empty if the figure is not available" sqref="Q48:Q49" xr:uid="{D3C1B4DE-9BFA-4CA6-A8A1-6EDB28CA430C}">
      <formula1>ISNUMBER($Q$48)</formula1>
    </dataValidation>
    <dataValidation type="custom" allowBlank="1" showInputMessage="1" showErrorMessage="1" error="Please enter a number or leave the cell empty if the figure is not available" sqref="P48:P49" xr:uid="{7429F31A-C6A2-4D19-B251-7D4966B9D23E}">
      <formula1>ISNUMBER($P$48)</formula1>
    </dataValidation>
    <dataValidation type="custom" allowBlank="1" showInputMessage="1" showErrorMessage="1" error="Please enter a number or leave the cell empty if the figure is not available" sqref="O48:O49" xr:uid="{C5730447-654F-4A3F-8A32-7150FAD298DB}">
      <formula1>ISNUMBER($O$48)</formula1>
    </dataValidation>
    <dataValidation type="custom" allowBlank="1" showInputMessage="1" showErrorMessage="1" error="Please enter a number or leave the cell empty if the figure is not available" sqref="N48:N49" xr:uid="{228A1513-C793-4390-89EF-2AEE3757E5DA}">
      <formula1>ISNUMBER($N$48)</formula1>
    </dataValidation>
    <dataValidation type="custom" allowBlank="1" showInputMessage="1" showErrorMessage="1" error="Please enter a number or leave the cell empty if the figure is not available" sqref="M48:M49" xr:uid="{AC1BAD7D-C5D2-4544-99F0-4931A2C575E6}">
      <formula1>ISNUMBER($M$48)</formula1>
    </dataValidation>
    <dataValidation type="custom" allowBlank="1" showInputMessage="1" showErrorMessage="1" error="Please enter a number or leave the cell empty if the figure is not available" sqref="AG45" xr:uid="{3414B317-4F6A-444B-B9E5-79EAE405DE0B}">
      <formula1>ISNUMBER($AG$45)</formula1>
    </dataValidation>
    <dataValidation type="custom" allowBlank="1" showInputMessage="1" showErrorMessage="1" error="Please enter a number or leave the cell empty if the figure is not available" sqref="AF45" xr:uid="{EA797F4F-F937-4967-B20C-54CCE0240615}">
      <formula1>ISNUMBER($AF$45)</formula1>
    </dataValidation>
    <dataValidation type="custom" allowBlank="1" showInputMessage="1" showErrorMessage="1" error="Please enter a number or leave the cell empty if the figure is not available" sqref="AE45" xr:uid="{0FC1E007-7D26-439A-8F88-6206E4E3C530}">
      <formula1>ISNUMBER($AE$45)</formula1>
    </dataValidation>
    <dataValidation type="custom" allowBlank="1" showInputMessage="1" showErrorMessage="1" error="Please enter a number or leave the cell empty if the figure is not available" sqref="AD45" xr:uid="{DCA02324-3C33-4128-8E23-18B3584D1535}">
      <formula1>ISNUMBER($AD$45)</formula1>
    </dataValidation>
    <dataValidation type="custom" allowBlank="1" showInputMessage="1" showErrorMessage="1" error="Please enter a number or leave the cell empty if the figure is not available" sqref="AC45" xr:uid="{3B947F0A-D499-402C-B483-1749A1C52103}">
      <formula1>ISNUMBER($AC$45)</formula1>
    </dataValidation>
    <dataValidation type="custom" allowBlank="1" showInputMessage="1" showErrorMessage="1" error="Please enter a number or leave the cell empty if the figure is not available" sqref="AB45" xr:uid="{D6419102-A8B7-4B42-9485-658C7FCEC5C4}">
      <formula1>ISNUMBER($AB$45)</formula1>
    </dataValidation>
    <dataValidation type="custom" allowBlank="1" showInputMessage="1" showErrorMessage="1" error="Please enter a number or leave the cell empty if the figure is not available" sqref="AA45" xr:uid="{81732E26-5162-43E5-BC8E-53DC7EAC10AC}">
      <formula1>ISNUMBER($AA$45)</formula1>
    </dataValidation>
    <dataValidation type="custom" allowBlank="1" showInputMessage="1" showErrorMessage="1" error="Please enter a number or leave the cell empty if the figure is not available" sqref="Z45" xr:uid="{8625FEE9-9FC2-4BA2-9744-92748CE5C463}">
      <formula1>ISNUMBER($Z$45)</formula1>
    </dataValidation>
    <dataValidation type="custom" allowBlank="1" showInputMessage="1" showErrorMessage="1" error="Please enter a number or leave the cell empty if the figure is not available" sqref="Y45" xr:uid="{92A8AFCF-69A0-4A1C-A72A-4B9E3D1ACBD8}">
      <formula1>ISNUMBER($Y$45)</formula1>
    </dataValidation>
    <dataValidation type="custom" allowBlank="1" showInputMessage="1" showErrorMessage="1" error="Please enter a number or leave the cell empty if the figure is not available" sqref="X45" xr:uid="{7BC927FF-5274-4311-B0AE-FBF044A9A004}">
      <formula1>ISNUMBER($X$45)</formula1>
    </dataValidation>
    <dataValidation type="custom" allowBlank="1" showInputMessage="1" showErrorMessage="1" error="Please enter a number or leave the cell empty if the figure is not available" sqref="W45" xr:uid="{AED77BF9-5866-44DC-9B2C-D07B9F69296A}">
      <formula1>ISNUMBER($W$45)</formula1>
    </dataValidation>
    <dataValidation type="custom" allowBlank="1" showInputMessage="1" showErrorMessage="1" error="Please enter a number or leave the cell empty if the figure is not available" sqref="V45" xr:uid="{EA63AFC6-644C-436C-84A2-0FCDD629A21F}">
      <formula1>ISNUMBER($V$45)</formula1>
    </dataValidation>
    <dataValidation type="custom" allowBlank="1" showInputMessage="1" showErrorMessage="1" error="Please enter a number or leave the cell empty if the figure is not available" sqref="U45" xr:uid="{0F08B1F3-49E6-4F93-87CB-ED85E5D432B6}">
      <formula1>ISNUMBER($U$45)</formula1>
    </dataValidation>
    <dataValidation type="custom" allowBlank="1" showInputMessage="1" showErrorMessage="1" error="Please enter a number or leave the cell empty if the figure is not available" sqref="T45" xr:uid="{B06E077E-E412-44B8-BA7C-CB5791F23D92}">
      <formula1>ISNUMBER($T$45)</formula1>
    </dataValidation>
    <dataValidation type="custom" allowBlank="1" showInputMessage="1" showErrorMessage="1" error="Please enter a number or leave the cell empty if the figure is not available" sqref="S45" xr:uid="{1B4CC6DD-6A8F-4400-9D01-85AC31E43B48}">
      <formula1>ISNUMBER($S$45)</formula1>
    </dataValidation>
    <dataValidation type="custom" allowBlank="1" showInputMessage="1" showErrorMessage="1" error="Please enter a number or leave the cell empty if the figure is not available" sqref="R45" xr:uid="{B4F46B8B-A32B-472A-BA02-67B99EE68F5C}">
      <formula1>ISNUMBER($R$45)</formula1>
    </dataValidation>
    <dataValidation type="custom" allowBlank="1" showInputMessage="1" showErrorMessage="1" error="Please enter a number or leave the cell empty if the figure is not available" sqref="Q45" xr:uid="{8E0849B2-3996-429D-9E63-4F85143031DC}">
      <formula1>ISNUMBER($Q$45)</formula1>
    </dataValidation>
    <dataValidation type="custom" allowBlank="1" showInputMessage="1" showErrorMessage="1" error="Please enter a number or leave the cell empty if the figure is not available" sqref="P45" xr:uid="{A2C54B00-6CB6-46AF-BF69-90E8871CD845}">
      <formula1>ISNUMBER($P$45)</formula1>
    </dataValidation>
    <dataValidation type="custom" allowBlank="1" showInputMessage="1" showErrorMessage="1" error="Please enter a number or leave the cell empty if the figure is not available" sqref="O45" xr:uid="{2DEF7AFA-6A0C-4274-B2DD-39B855507A57}">
      <formula1>ISNUMBER($O$45)</formula1>
    </dataValidation>
    <dataValidation type="custom" allowBlank="1" showInputMessage="1" showErrorMessage="1" error="Please enter a number or leave the cell empty if the figure is not available" sqref="N45" xr:uid="{2442873B-A489-4EB7-8A2E-97DF124955A9}">
      <formula1>ISNUMBER($N$45)</formula1>
    </dataValidation>
    <dataValidation type="custom" allowBlank="1" showInputMessage="1" showErrorMessage="1" error="Please enter a number or leave the cell empty if the figure is not available" sqref="M45" xr:uid="{35AE3240-7B15-479B-B2EF-3D010556BF4E}">
      <formula1>ISNUMBER($M$45)</formula1>
    </dataValidation>
    <dataValidation type="custom" allowBlank="1" showInputMessage="1" showErrorMessage="1" error="Please enter a number or leave the cell empty if the figure is not available" sqref="AG43" xr:uid="{E7FD7ED4-41E3-4ECF-B0CE-43A0D7C6502F}">
      <formula1>ISNUMBER($AG$43)</formula1>
    </dataValidation>
    <dataValidation type="custom" allowBlank="1" showInputMessage="1" showErrorMessage="1" error="Please enter a number or leave the cell empty if the figure is not available" sqref="AF43" xr:uid="{79A2CF2A-E467-4003-B82E-AB2D1C26A61E}">
      <formula1>ISNUMBER($AF$43)</formula1>
    </dataValidation>
    <dataValidation type="custom" allowBlank="1" showInputMessage="1" showErrorMessage="1" error="Please enter a number or leave the cell empty if the figure is not available" sqref="AE43" xr:uid="{E83D7A70-3BF6-4452-881E-8501D953EAFF}">
      <formula1>ISNUMBER($AE$43)</formula1>
    </dataValidation>
    <dataValidation type="custom" allowBlank="1" showInputMessage="1" showErrorMessage="1" error="Please enter a number or leave the cell empty if the figure is not available" sqref="AD43" xr:uid="{E6E4A52C-2A58-4FFF-94FA-E23DA638F804}">
      <formula1>ISNUMBER($AD$43)</formula1>
    </dataValidation>
    <dataValidation type="custom" allowBlank="1" showInputMessage="1" showErrorMessage="1" error="Please enter a number or leave the cell empty if the figure is not available" sqref="AC43" xr:uid="{321F9ACD-338B-4443-AFF1-B27EC2055943}">
      <formula1>ISNUMBER($AC$43)</formula1>
    </dataValidation>
    <dataValidation type="custom" allowBlank="1" showInputMessage="1" showErrorMessage="1" error="Please enter a number or leave the cell empty if the figure is not available" sqref="AB43" xr:uid="{410B349B-51F3-42CD-87D9-A28C9016D45E}">
      <formula1>ISNUMBER($AB$43)</formula1>
    </dataValidation>
    <dataValidation type="custom" allowBlank="1" showInputMessage="1" showErrorMessage="1" error="Please enter a number or leave the cell empty if the figure is not available" sqref="AA43" xr:uid="{40FDCD83-9B1A-4E24-91A1-3B9E545437F0}">
      <formula1>ISNUMBER($AA$43)</formula1>
    </dataValidation>
    <dataValidation type="custom" allowBlank="1" showInputMessage="1" showErrorMessage="1" error="Please enter a number or leave the cell empty if the figure is not available" sqref="Z43" xr:uid="{150FD642-0386-400B-AABB-21EBBC08A7C4}">
      <formula1>ISNUMBER($Z$43)</formula1>
    </dataValidation>
    <dataValidation type="custom" allowBlank="1" showInputMessage="1" showErrorMessage="1" error="Please enter a number or leave the cell empty if the figure is not available" sqref="Y43" xr:uid="{6D128851-761B-4E31-A065-95B0B6A88D76}">
      <formula1>ISNUMBER($Y$43)</formula1>
    </dataValidation>
    <dataValidation type="custom" allowBlank="1" showInputMessage="1" showErrorMessage="1" error="Please enter a number or leave the cell empty if the figure is not available" sqref="X43" xr:uid="{9389C949-009D-415E-9A67-8D89DB711493}">
      <formula1>ISNUMBER($X$43)</formula1>
    </dataValidation>
    <dataValidation type="custom" allowBlank="1" showInputMessage="1" showErrorMessage="1" error="Please enter a number or leave the cell empty if the figure is not available" sqref="W43" xr:uid="{03194541-A832-439E-BA2D-8EDF7575F7FE}">
      <formula1>ISNUMBER($W$43)</formula1>
    </dataValidation>
    <dataValidation type="custom" allowBlank="1" showInputMessage="1" showErrorMessage="1" error="Please enter a number or leave the cell empty if the figure is not available" sqref="V43" xr:uid="{8ABF33E1-303A-4612-A4C7-67996F4C9766}">
      <formula1>ISNUMBER($V$43)</formula1>
    </dataValidation>
    <dataValidation type="custom" allowBlank="1" showInputMessage="1" showErrorMessage="1" error="Please enter a number or leave the cell empty if the figure is not available" sqref="U43" xr:uid="{85DB7EE2-E21E-447E-AC3D-AF93A963B08A}">
      <formula1>ISNUMBER($U$43)</formula1>
    </dataValidation>
    <dataValidation type="custom" allowBlank="1" showInputMessage="1" showErrorMessage="1" error="Please enter a number or leave the cell empty if the figure is not available" sqref="T43" xr:uid="{72638939-41CD-43D4-92B1-CED0BF2CF518}">
      <formula1>ISNUMBER($T$43)</formula1>
    </dataValidation>
    <dataValidation type="custom" allowBlank="1" showInputMessage="1" showErrorMessage="1" error="Please enter a number or leave the cell empty if the figure is not available" sqref="S43" xr:uid="{9EA990A4-9385-4DBC-B3C7-3DAE37C8128D}">
      <formula1>ISNUMBER($S$43)</formula1>
    </dataValidation>
    <dataValidation type="custom" allowBlank="1" showInputMessage="1" showErrorMessage="1" error="Please enter a number or leave the cell empty if the figure is not available" sqref="R43" xr:uid="{59888E85-8B1F-4DF9-B006-5390FF76EF38}">
      <formula1>ISNUMBER($R$43)</formula1>
    </dataValidation>
    <dataValidation type="custom" allowBlank="1" showInputMessage="1" showErrorMessage="1" error="Please enter a number or leave the cell empty if the figure is not available" sqref="Q43" xr:uid="{7BF5F6F5-1D5C-43C7-9A4C-56025CDC755B}">
      <formula1>ISNUMBER($Q$43)</formula1>
    </dataValidation>
    <dataValidation type="custom" allowBlank="1" showInputMessage="1" showErrorMessage="1" error="Please enter a number or leave the cell empty if the figure is not available" sqref="P43" xr:uid="{C795001C-1008-4202-8DB6-1D8D61754FB0}">
      <formula1>ISNUMBER($P$43)</formula1>
    </dataValidation>
    <dataValidation type="custom" allowBlank="1" showInputMessage="1" showErrorMessage="1" error="Please enter a number or leave the cell empty if the figure is not available" sqref="O43" xr:uid="{913AB7E3-A81E-439A-9922-AE0856F9C8C3}">
      <formula1>ISNUMBER($O$43)</formula1>
    </dataValidation>
    <dataValidation type="custom" allowBlank="1" showInputMessage="1" showErrorMessage="1" error="Please enter a number or leave the cell empty if the figure is not available" sqref="N43" xr:uid="{3188EB96-EAA5-4931-A06F-485518A9E430}">
      <formula1>ISNUMBER($N$43)</formula1>
    </dataValidation>
    <dataValidation type="custom" allowBlank="1" showInputMessage="1" showErrorMessage="1" error="Please enter a number or leave the cell empty if the figure is not available" sqref="M43" xr:uid="{6F077402-5F3F-4210-A424-9962F6F9BE93}">
      <formula1>ISNUMBER($M$43)</formula1>
    </dataValidation>
    <dataValidation type="custom" allowBlank="1" showInputMessage="1" showErrorMessage="1" error="Please enter a number or leave the cell empty if the figure is not available" sqref="AG39" xr:uid="{170EB975-5C92-4831-AB0A-CC0D8ABEAFDA}">
      <formula1>ISNUMBER($AG$39)</formula1>
    </dataValidation>
    <dataValidation type="custom" allowBlank="1" showInputMessage="1" showErrorMessage="1" error="Please enter a number or leave the cell empty if the figure is not available" sqref="AF39" xr:uid="{64A626E6-F856-46A7-834E-03666CF9518A}">
      <formula1>ISNUMBER($AF$39)</formula1>
    </dataValidation>
    <dataValidation type="custom" allowBlank="1" showInputMessage="1" showErrorMessage="1" error="Please enter a number or leave the cell empty if the figure is not available" sqref="AE39" xr:uid="{100161DB-C165-458F-B295-3C08993D78E9}">
      <formula1>ISNUMBER($AE$39)</formula1>
    </dataValidation>
    <dataValidation type="custom" allowBlank="1" showInputMessage="1" showErrorMessage="1" error="Please enter a number or leave the cell empty if the figure is not available" sqref="AD39" xr:uid="{26E986B9-8857-4F57-A490-423552C51222}">
      <formula1>ISNUMBER($AD$39)</formula1>
    </dataValidation>
    <dataValidation type="custom" allowBlank="1" showInputMessage="1" showErrorMessage="1" error="Please enter a number or leave the cell empty if the figure is not available" sqref="AC39" xr:uid="{18B5F293-739B-494E-B24D-590D1C20BDCD}">
      <formula1>ISNUMBER($AC$39)</formula1>
    </dataValidation>
    <dataValidation type="custom" allowBlank="1" showInputMessage="1" showErrorMessage="1" error="Please enter a number or leave the cell empty if the figure is not available" sqref="AB39" xr:uid="{4AF8275F-F531-4888-89D6-B074E21A7452}">
      <formula1>ISNUMBER($AB$39)</formula1>
    </dataValidation>
    <dataValidation type="custom" allowBlank="1" showInputMessage="1" showErrorMessage="1" error="Please enter a number or leave the cell empty if the figure is not available" sqref="AA39" xr:uid="{B56F04D2-6C7F-42D4-B0EC-8852105D41C9}">
      <formula1>ISNUMBER($AA$39)</formula1>
    </dataValidation>
    <dataValidation type="custom" allowBlank="1" showInputMessage="1" showErrorMessage="1" error="Please enter a number or leave the cell empty if the figure is not available" sqref="Z39" xr:uid="{5269A7CA-BA68-4544-8465-CF930540F594}">
      <formula1>ISNUMBER($Z$39)</formula1>
    </dataValidation>
    <dataValidation type="custom" allowBlank="1" showInputMessage="1" showErrorMessage="1" error="Please enter a number or leave the cell empty if the figure is not available" sqref="Y39" xr:uid="{7E9820A7-F673-430C-9E39-1D6B0BC5429D}">
      <formula1>ISNUMBER($Y$39)</formula1>
    </dataValidation>
    <dataValidation type="custom" allowBlank="1" showInputMessage="1" showErrorMessage="1" error="Please enter a number or leave the cell empty if the figure is not available" sqref="X39" xr:uid="{09C9B960-C0A4-47A6-AF75-63A5C3B8B134}">
      <formula1>ISNUMBER($X$39)</formula1>
    </dataValidation>
    <dataValidation type="custom" allowBlank="1" showInputMessage="1" showErrorMessage="1" error="Please enter a number or leave the cell empty if the figure is not available" sqref="W39" xr:uid="{455B7D97-C5BB-481C-9D10-995FCEAA9A8D}">
      <formula1>ISNUMBER($W$39)</formula1>
    </dataValidation>
    <dataValidation type="custom" allowBlank="1" showInputMessage="1" showErrorMessage="1" error="Please enter a number or leave the cell empty if the figure is not available" sqref="V39" xr:uid="{A62C16E8-0DCB-436D-A805-90247E340AC7}">
      <formula1>ISNUMBER($V$39)</formula1>
    </dataValidation>
    <dataValidation type="custom" allowBlank="1" showInputMessage="1" showErrorMessage="1" error="Please enter a number or leave the cell empty if the figure is not available" sqref="U39" xr:uid="{9819E77A-4327-4401-A056-75CDA8DF1350}">
      <formula1>ISNUMBER($U$39)</formula1>
    </dataValidation>
    <dataValidation type="custom" allowBlank="1" showInputMessage="1" showErrorMessage="1" error="Please enter a number or leave the cell empty if the figure is not available" sqref="T39" xr:uid="{5476CC7C-722D-4F5A-AD44-32EDABACAF5B}">
      <formula1>ISNUMBER($T$39)</formula1>
    </dataValidation>
    <dataValidation type="custom" allowBlank="1" showInputMessage="1" showErrorMessage="1" error="Please enter a number or leave the cell empty if the figure is not available" sqref="S39" xr:uid="{4DF66C4F-5042-4841-A4F3-FD3005FA2B99}">
      <formula1>ISNUMBER($S$39)</formula1>
    </dataValidation>
    <dataValidation type="custom" allowBlank="1" showInputMessage="1" showErrorMessage="1" error="Please enter a number or leave the cell empty if the figure is not available" sqref="R39" xr:uid="{3234B5C9-3EEE-4D3F-A6FB-A388880C0D32}">
      <formula1>ISNUMBER($R$39)</formula1>
    </dataValidation>
    <dataValidation type="custom" allowBlank="1" showInputMessage="1" showErrorMessage="1" error="Please enter a number or leave the cell empty if the figure is not available" sqref="Q39" xr:uid="{23450B8B-DFD5-41AA-A126-69CBB372B605}">
      <formula1>ISNUMBER($Q$39)</formula1>
    </dataValidation>
    <dataValidation type="custom" allowBlank="1" showInputMessage="1" showErrorMessage="1" error="Please enter a number or leave the cell empty if the figure is not available" sqref="P39" xr:uid="{49CC6BDD-896B-4A43-8FD3-BA8F266171EB}">
      <formula1>ISNUMBER($P$39)</formula1>
    </dataValidation>
    <dataValidation type="custom" allowBlank="1" showInputMessage="1" showErrorMessage="1" error="Please enter a number or leave the cell empty if the figure is not available" sqref="O39" xr:uid="{34F547DC-D179-4D19-8774-238787D0DBEA}">
      <formula1>ISNUMBER($O$39)</formula1>
    </dataValidation>
    <dataValidation type="custom" allowBlank="1" showInputMessage="1" showErrorMessage="1" error="Please enter a number or leave the cell empty if the figure is not available" sqref="N39" xr:uid="{A39DF24D-B4CB-40E4-A663-5181779CAC3F}">
      <formula1>ISNUMBER($N$39)</formula1>
    </dataValidation>
    <dataValidation type="custom" allowBlank="1" showInputMessage="1" showErrorMessage="1" error="Please enter a number or leave the cell empty if the figure is not available" sqref="M39" xr:uid="{0C34DF5A-9DA4-4E29-82DF-199F23D9F666}">
      <formula1>ISNUMBER($M$39)</formula1>
    </dataValidation>
    <dataValidation type="custom" allowBlank="1" showInputMessage="1" showErrorMessage="1" error="Please enter a number or leave the cell empty if the figure is not available" sqref="AG37" xr:uid="{542B8E57-1CDA-4C41-91F1-D275E691C279}">
      <formula1>ISNUMBER($AG$37)</formula1>
    </dataValidation>
    <dataValidation type="custom" allowBlank="1" showInputMessage="1" showErrorMessage="1" error="Please enter a number or leave the cell empty if the figure is not available" sqref="AF37" xr:uid="{B8C6A0B4-3A36-4B38-86C8-46A881D96A61}">
      <formula1>ISNUMBER($AF$37)</formula1>
    </dataValidation>
    <dataValidation type="custom" allowBlank="1" showInputMessage="1" showErrorMessage="1" error="Please enter a number or leave the cell empty if the figure is not available" sqref="AE37" xr:uid="{D855B6AD-279F-400E-9C36-7D862CCA5F71}">
      <formula1>ISNUMBER($AE$37)</formula1>
    </dataValidation>
    <dataValidation type="custom" allowBlank="1" showInputMessage="1" showErrorMessage="1" error="Please enter a number or leave the cell empty if the figure is not available" sqref="AD37" xr:uid="{B6EBDD0D-BC54-4776-A61F-7FDD494AE0BE}">
      <formula1>ISNUMBER($AD$37)</formula1>
    </dataValidation>
    <dataValidation type="custom" allowBlank="1" showInputMessage="1" showErrorMessage="1" error="Please enter a number or leave the cell empty if the figure is not available" sqref="AC37" xr:uid="{1693488D-4B4E-45BC-A523-789796FC1111}">
      <formula1>ISNUMBER($AC$37)</formula1>
    </dataValidation>
    <dataValidation type="custom" allowBlank="1" showInputMessage="1" showErrorMessage="1" error="Please enter a number or leave the cell empty if the figure is not available" sqref="AB37" xr:uid="{69644D8A-020A-4232-A0A4-5FA72EAA3E69}">
      <formula1>ISNUMBER($AB$37)</formula1>
    </dataValidation>
    <dataValidation type="custom" allowBlank="1" showInputMessage="1" showErrorMessage="1" error="Please enter a number or leave the cell empty if the figure is not available" sqref="AA37" xr:uid="{3025463A-6FD2-46F9-854E-1FE5E819C02F}">
      <formula1>ISNUMBER($AA$37)</formula1>
    </dataValidation>
    <dataValidation type="custom" allowBlank="1" showInputMessage="1" showErrorMessage="1" error="Please enter a number or leave the cell empty if the figure is not available" sqref="Z37" xr:uid="{161CBBE3-8CE7-4244-ABAA-03C3276A5396}">
      <formula1>ISNUMBER($Z$37)</formula1>
    </dataValidation>
    <dataValidation type="custom" allowBlank="1" showInputMessage="1" showErrorMessage="1" error="Please enter a number or leave the cell empty if the figure is not available" sqref="Y37" xr:uid="{46F3E68D-79EF-4496-98F2-53E76E9C83DF}">
      <formula1>ISNUMBER($Y$37)</formula1>
    </dataValidation>
    <dataValidation type="custom" allowBlank="1" showInputMessage="1" showErrorMessage="1" error="Please enter a number or leave the cell empty if the figure is not available" sqref="X37" xr:uid="{59A67FD0-315D-44A3-9DDD-695A5CE2C5D9}">
      <formula1>ISNUMBER($X$37)</formula1>
    </dataValidation>
    <dataValidation type="custom" allowBlank="1" showInputMessage="1" showErrorMessage="1" error="Please enter a number or leave the cell empty if the figure is not available" sqref="W37" xr:uid="{22AB0C3B-A1A0-4749-A94E-A03294C9FDCE}">
      <formula1>ISNUMBER($W$37)</formula1>
    </dataValidation>
    <dataValidation type="custom" allowBlank="1" showInputMessage="1" showErrorMessage="1" error="Please enter a number or leave the cell empty if the figure is not available" sqref="V37" xr:uid="{E244A729-3510-46EA-8E19-76CBAB782071}">
      <formula1>ISNUMBER($V$37)</formula1>
    </dataValidation>
    <dataValidation type="custom" allowBlank="1" showInputMessage="1" showErrorMessage="1" error="Please enter a number or leave the cell empty if the figure is not available" sqref="U37" xr:uid="{D51F11A5-753E-4625-A70D-B57E552FE423}">
      <formula1>ISNUMBER($U$37)</formula1>
    </dataValidation>
    <dataValidation type="custom" allowBlank="1" showInputMessage="1" showErrorMessage="1" error="Please enter a number or leave the cell empty if the figure is not available" sqref="T37" xr:uid="{1D43521B-51F8-47D1-823C-A683DFD63460}">
      <formula1>ISNUMBER($T$37)</formula1>
    </dataValidation>
    <dataValidation type="custom" allowBlank="1" showInputMessage="1" showErrorMessage="1" error="Please enter a number or leave the cell empty if the figure is not available" sqref="S37" xr:uid="{368BB656-9F9E-411B-AC9A-6D69C30C4D6B}">
      <formula1>ISNUMBER($S$37)</formula1>
    </dataValidation>
    <dataValidation type="custom" allowBlank="1" showInputMessage="1" showErrorMessage="1" error="Please enter a number or leave the cell empty if the figure is not available" sqref="R37" xr:uid="{E9ED0ED7-ED62-4168-9F66-4047323B9012}">
      <formula1>ISNUMBER($R$37)</formula1>
    </dataValidation>
    <dataValidation type="custom" allowBlank="1" showInputMessage="1" showErrorMessage="1" error="Please enter a number or leave the cell empty if the figure is not available" sqref="Q37" xr:uid="{D0D1A31D-24ED-4392-947A-905902257DEC}">
      <formula1>ISNUMBER($Q$37)</formula1>
    </dataValidation>
    <dataValidation type="custom" allowBlank="1" showInputMessage="1" showErrorMessage="1" error="Please enter a number or leave the cell empty if the figure is not available" sqref="P37" xr:uid="{81F81DC3-552E-4CB7-B527-F9528A005386}">
      <formula1>ISNUMBER($P$37)</formula1>
    </dataValidation>
    <dataValidation type="custom" allowBlank="1" showInputMessage="1" showErrorMessage="1" error="Please enter a number or leave the cell empty if the figure is not available" sqref="O37" xr:uid="{E113AC84-2C1A-4C5B-9CE5-FCCC3D711A2E}">
      <formula1>ISNUMBER($O$37)</formula1>
    </dataValidation>
    <dataValidation type="custom" allowBlank="1" showInputMessage="1" showErrorMessage="1" error="Please enter a number or leave the cell empty if the figure is not available" sqref="N37" xr:uid="{ECE1BA39-8839-431E-A894-20E1E674BEB9}">
      <formula1>ISNUMBER($N$37)</formula1>
    </dataValidation>
    <dataValidation type="custom" allowBlank="1" showInputMessage="1" showErrorMessage="1" error="Please enter a number or leave the cell empty if the figure is not available" sqref="M37" xr:uid="{89E812F8-2811-4584-AE57-64BDE19DB0FA}">
      <formula1>ISNUMBER($M$37)</formula1>
    </dataValidation>
    <dataValidation type="custom" allowBlank="1" showInputMessage="1" showErrorMessage="1" error="Please enter a number or leave the cell empty if the figure is not available" sqref="AG35" xr:uid="{6E75D2FE-5C2F-41D8-B7F4-97230EF1174A}">
      <formula1>ISNUMBER($AG$35)</formula1>
    </dataValidation>
    <dataValidation type="custom" allowBlank="1" showInputMessage="1" showErrorMessage="1" error="Please enter a number or leave the cell empty if the figure is not available" sqref="AF35" xr:uid="{C96B2EA8-6F5D-4E9F-A63D-BA5D079A1689}">
      <formula1>ISNUMBER($AF$35)</formula1>
    </dataValidation>
    <dataValidation type="custom" allowBlank="1" showInputMessage="1" showErrorMessage="1" error="Please enter a number or leave the cell empty if the figure is not available" sqref="AE35" xr:uid="{F3047EEE-5450-48E5-A30D-2E14426061D5}">
      <formula1>ISNUMBER($AE$35)</formula1>
    </dataValidation>
    <dataValidation type="custom" allowBlank="1" showInputMessage="1" showErrorMessage="1" error="Please enter a number or leave the cell empty if the figure is not available" sqref="AD35" xr:uid="{705211F3-C535-4CE0-986B-8EB916CD8CDE}">
      <formula1>ISNUMBER($AD$35)</formula1>
    </dataValidation>
    <dataValidation type="custom" allowBlank="1" showInputMessage="1" showErrorMessage="1" error="Please enter a number or leave the cell empty if the figure is not available" sqref="AC35" xr:uid="{F5495292-808E-4213-B1CE-36FA1E2C1667}">
      <formula1>ISNUMBER($AC$35)</formula1>
    </dataValidation>
    <dataValidation type="custom" allowBlank="1" showInputMessage="1" showErrorMessage="1" error="Please enter a number or leave the cell empty if the figure is not available" sqref="AB35" xr:uid="{975E5361-20C1-46EA-87DB-7F0BCE7746B1}">
      <formula1>ISNUMBER($AB$35)</formula1>
    </dataValidation>
    <dataValidation type="custom" allowBlank="1" showInputMessage="1" showErrorMessage="1" error="Please enter a number or leave the cell empty if the figure is not available" sqref="AA35" xr:uid="{E831E4A6-5085-4D37-BF82-D9B42ABEF5E2}">
      <formula1>ISNUMBER($AA$35)</formula1>
    </dataValidation>
    <dataValidation type="custom" allowBlank="1" showInputMessage="1" showErrorMessage="1" error="Please enter a number or leave the cell empty if the figure is not available" sqref="Z35" xr:uid="{621E25D5-917E-4242-934C-DED15AF8A08C}">
      <formula1>ISNUMBER($Z$35)</formula1>
    </dataValidation>
    <dataValidation type="custom" allowBlank="1" showInputMessage="1" showErrorMessage="1" error="Please enter a number or leave the cell empty if the figure is not available" sqref="Y35" xr:uid="{A7EAE00C-7D43-4E27-BA3E-1BAD7A96FFF8}">
      <formula1>ISNUMBER($Y$35)</formula1>
    </dataValidation>
    <dataValidation type="custom" allowBlank="1" showInputMessage="1" showErrorMessage="1" error="Please enter a number or leave the cell empty if the figure is not available" sqref="X35" xr:uid="{E7484DB9-D0BA-477B-8DA6-D190453318D8}">
      <formula1>ISNUMBER($X$35)</formula1>
    </dataValidation>
    <dataValidation type="custom" allowBlank="1" showInputMessage="1" showErrorMessage="1" error="Please enter a number or leave the cell empty if the figure is not available" sqref="W35" xr:uid="{4E6E54DB-9B86-4EC1-A422-F3CC12AF77AC}">
      <formula1>ISNUMBER($W$35)</formula1>
    </dataValidation>
    <dataValidation type="custom" allowBlank="1" showInputMessage="1" showErrorMessage="1" error="Please enter a number or leave the cell empty if the figure is not available" sqref="V35" xr:uid="{61C4974B-6593-46E6-99D4-2D0DD862674C}">
      <formula1>ISNUMBER($V$35)</formula1>
    </dataValidation>
    <dataValidation type="custom" allowBlank="1" showInputMessage="1" showErrorMessage="1" error="Please enter a number or leave the cell empty if the figure is not available" sqref="U35" xr:uid="{6F58A4BB-6438-4B17-9F24-9CEE37D14ED8}">
      <formula1>ISNUMBER($U$35)</formula1>
    </dataValidation>
    <dataValidation type="custom" allowBlank="1" showInputMessage="1" showErrorMessage="1" error="Please enter a number or leave the cell empty if the figure is not available" sqref="T35" xr:uid="{BED5B2D6-2751-4398-B765-0F6B2F44AAD7}">
      <formula1>ISNUMBER($T$35)</formula1>
    </dataValidation>
    <dataValidation type="custom" allowBlank="1" showInputMessage="1" showErrorMessage="1" error="Please enter a number or leave the cell empty if the figure is not available" sqref="S35" xr:uid="{E0AF5196-C92E-4DD4-BDD3-2EB8A91BFB1B}">
      <formula1>ISNUMBER($S$35)</formula1>
    </dataValidation>
    <dataValidation type="custom" allowBlank="1" showInputMessage="1" showErrorMessage="1" error="Please enter a number or leave the cell empty if the figure is not available" sqref="R35" xr:uid="{67A8C4CA-75A4-410C-B273-410093BCBCFF}">
      <formula1>ISNUMBER($R$35)</formula1>
    </dataValidation>
    <dataValidation type="custom" allowBlank="1" showInputMessage="1" showErrorMessage="1" error="Please enter a number or leave the cell empty if the figure is not available" sqref="Q35" xr:uid="{4EF88D81-4741-4719-B1FE-A662AC7AC59C}">
      <formula1>ISNUMBER($Q$35)</formula1>
    </dataValidation>
    <dataValidation type="custom" allowBlank="1" showInputMessage="1" showErrorMessage="1" error="Please enter a number or leave the cell empty if the figure is not available" sqref="P35" xr:uid="{4DB5C4AE-BE5F-4DB5-8C57-0EEBC5232FFF}">
      <formula1>ISNUMBER($P$35)</formula1>
    </dataValidation>
    <dataValidation type="custom" allowBlank="1" showInputMessage="1" showErrorMessage="1" error="Please enter a number or leave the cell empty if the figure is not available" sqref="O35" xr:uid="{23AE9E19-B2FF-46AD-99EA-8D5B3125232E}">
      <formula1>ISNUMBER($O$35)</formula1>
    </dataValidation>
    <dataValidation type="custom" allowBlank="1" showInputMessage="1" showErrorMessage="1" error="Please enter a number or leave the cell empty if the figure is not available" sqref="N35" xr:uid="{1342A5AE-2DF6-4A9F-9F21-22A8B6522AF7}">
      <formula1>ISNUMBER($N$35)</formula1>
    </dataValidation>
    <dataValidation type="custom" allowBlank="1" showInputMessage="1" showErrorMessage="1" error="Please enter a number or leave the cell empty if the figure is not available" sqref="M35" xr:uid="{F4DFF9AB-5384-4E83-B24D-3F0BA1D0B5AE}">
      <formula1>ISNUMBER($M$35)</formula1>
    </dataValidation>
    <dataValidation type="custom" allowBlank="1" showInputMessage="1" showErrorMessage="1" error="Please enter a number or leave the cell empty if the figure is not available" sqref="AG33" xr:uid="{54FAB058-0AED-4F20-9A18-FD0115487A5D}">
      <formula1>ISNUMBER($AG$33)</formula1>
    </dataValidation>
    <dataValidation type="custom" allowBlank="1" showInputMessage="1" showErrorMessage="1" error="Please enter a number or leave the cell empty if the figure is not available" sqref="AF33" xr:uid="{7C2C0E44-8821-40EB-B898-017D8D4A990E}">
      <formula1>ISNUMBER($AF$33)</formula1>
    </dataValidation>
    <dataValidation type="custom" allowBlank="1" showInputMessage="1" showErrorMessage="1" error="Please enter a number or leave the cell empty if the figure is not available" sqref="AE33" xr:uid="{C6CBF6B3-C560-4281-90DC-0BC4B745BC8D}">
      <formula1>ISNUMBER($AE$33)</formula1>
    </dataValidation>
    <dataValidation type="custom" allowBlank="1" showInputMessage="1" showErrorMessage="1" error="Please enter a number or leave the cell empty if the figure is not available" sqref="AD33" xr:uid="{9738B31E-CF2F-40C7-A53F-DFEFC3100137}">
      <formula1>ISNUMBER($AD$33)</formula1>
    </dataValidation>
    <dataValidation type="custom" allowBlank="1" showInputMessage="1" showErrorMessage="1" error="Please enter a number or leave the cell empty if the figure is not available" sqref="AC33" xr:uid="{7FF5A465-32E9-4D32-8EF1-8C9DEB1DEE68}">
      <formula1>ISNUMBER($AC$33)</formula1>
    </dataValidation>
    <dataValidation type="custom" allowBlank="1" showInputMessage="1" showErrorMessage="1" error="Please enter a number or leave the cell empty if the figure is not available" sqref="AB33" xr:uid="{21B9755A-7BA1-4D32-BE3C-9F675ADBB687}">
      <formula1>ISNUMBER($AB$33)</formula1>
    </dataValidation>
    <dataValidation type="custom" allowBlank="1" showInputMessage="1" showErrorMessage="1" error="Please enter a number or leave the cell empty if the figure is not available" sqref="AA33" xr:uid="{C6E26C1F-560C-4AB1-85E1-A8C6539C982A}">
      <formula1>ISNUMBER($AA$33)</formula1>
    </dataValidation>
    <dataValidation type="custom" allowBlank="1" showInputMessage="1" showErrorMessage="1" error="Please enter a number or leave the cell empty if the figure is not available" sqref="Z33" xr:uid="{1B2ABF5C-270B-4784-A904-D3F2796B1C38}">
      <formula1>ISNUMBER($Z$33)</formula1>
    </dataValidation>
    <dataValidation type="custom" allowBlank="1" showInputMessage="1" showErrorMessage="1" error="Please enter a number or leave the cell empty if the figure is not available" sqref="Y33" xr:uid="{E193B7EC-D113-496E-AA50-4793F4A81385}">
      <formula1>ISNUMBER($Y$33)</formula1>
    </dataValidation>
    <dataValidation type="custom" allowBlank="1" showInputMessage="1" showErrorMessage="1" error="Please enter a number or leave the cell empty if the figure is not available" sqref="X33" xr:uid="{CF7C1581-D7CD-4D51-B323-BA89DAC5FD4A}">
      <formula1>ISNUMBER($X$33)</formula1>
    </dataValidation>
    <dataValidation type="custom" allowBlank="1" showInputMessage="1" showErrorMessage="1" error="Please enter a number or leave the cell empty if the figure is not available" sqref="W33" xr:uid="{745E6ABA-B406-4254-AE44-AA494A045D94}">
      <formula1>ISNUMBER($W$33)</formula1>
    </dataValidation>
    <dataValidation type="custom" allowBlank="1" showInputMessage="1" showErrorMessage="1" error="Please enter a number or leave the cell empty if the figure is not available" sqref="V33" xr:uid="{8FD1F3A1-7ACB-4020-870F-B579B3D1CCBD}">
      <formula1>ISNUMBER($V$33)</formula1>
    </dataValidation>
    <dataValidation type="custom" allowBlank="1" showInputMessage="1" showErrorMessage="1" error="Please enter a number or leave the cell empty if the figure is not available" sqref="U33" xr:uid="{932863C3-BEB0-431E-8B45-C56C9267E77B}">
      <formula1>ISNUMBER($U$33)</formula1>
    </dataValidation>
    <dataValidation type="custom" allowBlank="1" showInputMessage="1" showErrorMessage="1" error="Please enter a number or leave the cell empty if the figure is not available" sqref="T33" xr:uid="{8547F33A-DA52-44F2-950A-56CC87A0F427}">
      <formula1>ISNUMBER($T$33)</formula1>
    </dataValidation>
    <dataValidation type="custom" allowBlank="1" showInputMessage="1" showErrorMessage="1" error="Please enter a number or leave the cell empty if the figure is not available" sqref="S33" xr:uid="{71D74D91-908B-44E4-8CB3-9813101AD3B6}">
      <formula1>ISNUMBER($S$33)</formula1>
    </dataValidation>
    <dataValidation type="custom" allowBlank="1" showInputMessage="1" showErrorMessage="1" error="Please enter a number or leave the cell empty if the figure is not available" sqref="R33" xr:uid="{BC962411-B65D-4EDF-A3A4-21DFE4398A19}">
      <formula1>ISNUMBER($R$33)</formula1>
    </dataValidation>
    <dataValidation type="custom" allowBlank="1" showInputMessage="1" showErrorMessage="1" error="Please enter a number or leave the cell empty if the figure is not available" sqref="Q33" xr:uid="{513F4FCE-B944-4D1C-98CD-5ACD483C63A2}">
      <formula1>ISNUMBER($Q$33)</formula1>
    </dataValidation>
    <dataValidation type="custom" allowBlank="1" showInputMessage="1" showErrorMessage="1" error="Please enter a number or leave the cell empty if the figure is not available" sqref="P33" xr:uid="{3FEE92B8-240E-41D7-98E9-9ED8A54CFEF4}">
      <formula1>ISNUMBER($P$33)</formula1>
    </dataValidation>
    <dataValidation type="custom" allowBlank="1" showInputMessage="1" showErrorMessage="1" error="Please enter a number or leave the cell empty if the figure is not available" sqref="O33" xr:uid="{A1786519-8DE9-430B-9AA8-2C1E79A4645C}">
      <formula1>ISNUMBER($O$33)</formula1>
    </dataValidation>
    <dataValidation type="custom" allowBlank="1" showInputMessage="1" showErrorMessage="1" error="Please enter a number or leave the cell empty if the figure is not available" sqref="N33" xr:uid="{0F8FE27B-8A3D-476E-85D7-82C5CCDFCFCF}">
      <formula1>ISNUMBER($N$33)</formula1>
    </dataValidation>
    <dataValidation type="custom" allowBlank="1" showInputMessage="1" showErrorMessage="1" error="Please enter a number or leave the cell empty if the figure is not available" sqref="M33" xr:uid="{C37DA648-E292-487F-845C-8748C54E8AAC}">
      <formula1>ISNUMBER($M$33)</formula1>
    </dataValidation>
    <dataValidation type="custom" allowBlank="1" showInputMessage="1" showErrorMessage="1" error="Please enter a number or leave the cell empty if the figure is not available" sqref="AG30" xr:uid="{A6D1C34A-E4F7-4422-8995-502EFABB0589}">
      <formula1>ISNUMBER($AG$30)</formula1>
    </dataValidation>
    <dataValidation type="custom" allowBlank="1" showInputMessage="1" showErrorMessage="1" error="Please enter a number or leave the cell empty if the figure is not available" sqref="AF30" xr:uid="{70BE3C1D-2389-48F0-9FF6-91CFE0FD9C10}">
      <formula1>ISNUMBER($AF$30)</formula1>
    </dataValidation>
    <dataValidation type="custom" allowBlank="1" showInputMessage="1" showErrorMessage="1" error="Please enter a number or leave the cell empty if the figure is not available" sqref="AE30" xr:uid="{FBA05B81-6A76-478B-ADE9-74E33570A002}">
      <formula1>ISNUMBER($AE$30)</formula1>
    </dataValidation>
    <dataValidation type="custom" allowBlank="1" showInputMessage="1" showErrorMessage="1" error="Please enter a number or leave the cell empty if the figure is not available" sqref="AD30" xr:uid="{2CF5BADC-E8CF-4DAC-B9EF-C53B6E003C38}">
      <formula1>ISNUMBER($AD$30)</formula1>
    </dataValidation>
    <dataValidation type="custom" allowBlank="1" showInputMessage="1" showErrorMessage="1" error="Please enter a number or leave the cell empty if the figure is not available" sqref="AC30" xr:uid="{F70E4F07-99AF-4730-B727-D3E7116EE37E}">
      <formula1>ISNUMBER($AC$30)</formula1>
    </dataValidation>
    <dataValidation type="custom" allowBlank="1" showInputMessage="1" showErrorMessage="1" error="Please enter a number or leave the cell empty if the figure is not available" sqref="AB30" xr:uid="{66D02BA5-F1BB-4C06-8CF1-C73DEB93A1BD}">
      <formula1>ISNUMBER($AB$30)</formula1>
    </dataValidation>
    <dataValidation type="custom" allowBlank="1" showInputMessage="1" showErrorMessage="1" error="Please enter a number or leave the cell empty if the figure is not available" sqref="AA30" xr:uid="{2C6FB837-8609-45E9-BCC7-EF8DDB59280F}">
      <formula1>ISNUMBER($AA$30)</formula1>
    </dataValidation>
    <dataValidation type="custom" allowBlank="1" showInputMessage="1" showErrorMessage="1" error="Please enter a number or leave the cell empty if the figure is not available" sqref="Z30" xr:uid="{080E0526-9C15-433D-9D8C-FE0EAD8188B2}">
      <formula1>ISNUMBER($Z$30)</formula1>
    </dataValidation>
    <dataValidation type="custom" allowBlank="1" showInputMessage="1" showErrorMessage="1" error="Please enter a number or leave the cell empty if the figure is not available" sqref="Y30" xr:uid="{DCA36C6A-CA5F-433C-A5A6-E5E18D053377}">
      <formula1>ISNUMBER($Y$30)</formula1>
    </dataValidation>
    <dataValidation type="custom" allowBlank="1" showInputMessage="1" showErrorMessage="1" error="Please enter a number or leave the cell empty if the figure is not available" sqref="X30" xr:uid="{6AF1D1A8-CCF7-465B-A896-460AEB2B0B5F}">
      <formula1>ISNUMBER($X$30)</formula1>
    </dataValidation>
    <dataValidation type="custom" allowBlank="1" showInputMessage="1" showErrorMessage="1" error="Please enter a number or leave the cell empty if the figure is not available" sqref="W30" xr:uid="{5AAD04AA-64B5-4703-9320-21CD8ED82B18}">
      <formula1>ISNUMBER($W$30)</formula1>
    </dataValidation>
    <dataValidation type="custom" allowBlank="1" showInputMessage="1" showErrorMessage="1" error="Please enter a number or leave the cell empty if the figure is not available" sqref="V30" xr:uid="{4289079A-DDD6-44AD-856A-C8274BE634BF}">
      <formula1>ISNUMBER($V$30)</formula1>
    </dataValidation>
    <dataValidation type="custom" allowBlank="1" showInputMessage="1" showErrorMessage="1" error="Please enter a number or leave the cell empty if the figure is not available" sqref="U30" xr:uid="{3431D68A-98C5-44B8-9A46-5C73FE8B5829}">
      <formula1>ISNUMBER($U$30)</formula1>
    </dataValidation>
    <dataValidation type="custom" allowBlank="1" showInputMessage="1" showErrorMessage="1" error="Please enter a number or leave the cell empty if the figure is not available" sqref="T30" xr:uid="{4873630F-C071-4F11-B4AD-D5A513BD3BBA}">
      <formula1>ISNUMBER($T$30)</formula1>
    </dataValidation>
    <dataValidation type="custom" allowBlank="1" showInputMessage="1" showErrorMessage="1" error="Please enter a number or leave the cell empty if the figure is not available" sqref="S30" xr:uid="{5498213C-7434-4E1E-9A10-017E16D5E2E0}">
      <formula1>ISNUMBER($S$30)</formula1>
    </dataValidation>
    <dataValidation type="custom" allowBlank="1" showInputMessage="1" showErrorMessage="1" error="Please enter a number or leave the cell empty if the figure is not available" sqref="R30" xr:uid="{5AD4D191-2E41-4580-A4FD-246D04390136}">
      <formula1>ISNUMBER($R$30)</formula1>
    </dataValidation>
    <dataValidation type="custom" allowBlank="1" showInputMessage="1" showErrorMessage="1" error="Please enter a number or leave the cell empty if the figure is not available" sqref="Q30" xr:uid="{F7B08541-0F41-49A9-AE26-578CF78349E5}">
      <formula1>ISNUMBER($Q$30)</formula1>
    </dataValidation>
    <dataValidation type="custom" allowBlank="1" showInputMessage="1" showErrorMessage="1" error="Please enter a number or leave the cell empty if the figure is not available" sqref="P30" xr:uid="{F72A7A77-8C0E-4594-A56C-9F76B8A6A7EE}">
      <formula1>ISNUMBER($P$30)</formula1>
    </dataValidation>
    <dataValidation type="custom" allowBlank="1" showInputMessage="1" showErrorMessage="1" error="Please enter a number or leave the cell empty if the figure is not available" sqref="O30" xr:uid="{81C93D28-BDE2-4AF4-9948-B1FF85D060E1}">
      <formula1>ISNUMBER($O$30)</formula1>
    </dataValidation>
    <dataValidation type="custom" allowBlank="1" showInputMessage="1" showErrorMessage="1" error="Please enter a number or leave the cell empty if the figure is not available" sqref="N30" xr:uid="{6F401456-4ECD-411B-8E97-71EC613C2742}">
      <formula1>ISNUMBER($N$30)</formula1>
    </dataValidation>
    <dataValidation type="custom" allowBlank="1" showInputMessage="1" showErrorMessage="1" error="Please enter a number or leave the cell empty if the figure is not available" sqref="M30" xr:uid="{7EB1BA32-B279-4D09-9BD8-D9E623B4C6B4}">
      <formula1>ISNUMBER($M$30)</formula1>
    </dataValidation>
    <dataValidation type="custom" allowBlank="1" showInputMessage="1" showErrorMessage="1" error="Please enter a number or leave the cell empty if the figure is not available" sqref="AG20" xr:uid="{0CA0EB9C-FC2F-423A-9A95-A28BA3D73ED1}">
      <formula1>ISNUMBER($AG$20)</formula1>
    </dataValidation>
    <dataValidation type="custom" allowBlank="1" showInputMessage="1" showErrorMessage="1" error="Please enter a number or leave the cell empty if the figure is not available" sqref="AF20" xr:uid="{C46B386B-53AC-44C1-9457-7037DC72070A}">
      <formula1>ISNUMBER($AF$20)</formula1>
    </dataValidation>
    <dataValidation type="custom" allowBlank="1" showInputMessage="1" showErrorMessage="1" error="Please enter a number or leave the cell empty if the figure is not available" sqref="AE20" xr:uid="{8C47CD1D-39C4-43BD-BEC6-8CFB4E03F6F8}">
      <formula1>ISNUMBER($AE$20)</formula1>
    </dataValidation>
    <dataValidation type="custom" allowBlank="1" showInputMessage="1" showErrorMessage="1" error="Please enter a number or leave the cell empty if the figure is not available" sqref="AD20" xr:uid="{433771FD-C1DB-483D-A865-9EDAC41E70F7}">
      <formula1>ISNUMBER($AD$20)</formula1>
    </dataValidation>
    <dataValidation type="custom" allowBlank="1" showInputMessage="1" showErrorMessage="1" error="Please enter a number or leave the cell empty if the figure is not available" sqref="AC20" xr:uid="{E2D82CFA-6B73-449A-8A99-4DF25F41C630}">
      <formula1>ISNUMBER($AC$20)</formula1>
    </dataValidation>
    <dataValidation type="custom" allowBlank="1" showInputMessage="1" showErrorMessage="1" error="Please enter a number or leave the cell empty if the figure is not available" sqref="AB20" xr:uid="{898393AB-9A0E-4A09-8676-46F3B3973092}">
      <formula1>ISNUMBER($AB$20)</formula1>
    </dataValidation>
    <dataValidation type="custom" allowBlank="1" showInputMessage="1" showErrorMessage="1" error="Please enter a number or leave the cell empty if the figure is not available" sqref="AA20" xr:uid="{18DFF4EC-0E5A-44D7-BFBF-6CDB916EE28D}">
      <formula1>ISNUMBER($AA$20)</formula1>
    </dataValidation>
    <dataValidation type="custom" allowBlank="1" showInputMessage="1" showErrorMessage="1" error="Please enter a number or leave the cell empty if the figure is not available" sqref="Z20" xr:uid="{BE247118-929E-4F69-8383-6D6149456EA3}">
      <formula1>ISNUMBER($Z$20)</formula1>
    </dataValidation>
    <dataValidation type="custom" allowBlank="1" showInputMessage="1" showErrorMessage="1" error="Please enter a number or leave the cell empty if the figure is not available" sqref="Y20" xr:uid="{5B255B1D-1CD5-4208-87EF-0AD391D58855}">
      <formula1>ISNUMBER($Y$20)</formula1>
    </dataValidation>
    <dataValidation type="custom" allowBlank="1" showInputMessage="1" showErrorMessage="1" error="Please enter a number or leave the cell empty if the figure is not available" sqref="X20" xr:uid="{19A19B0D-9324-43C0-B001-7060486F93FF}">
      <formula1>ISNUMBER($X$20)</formula1>
    </dataValidation>
    <dataValidation type="custom" allowBlank="1" showInputMessage="1" showErrorMessage="1" error="Please enter a number or leave the cell empty if the figure is not available" sqref="W20" xr:uid="{6A6533D8-7AFB-4718-94CC-91F2DD044D34}">
      <formula1>ISNUMBER($W$20)</formula1>
    </dataValidation>
    <dataValidation type="custom" allowBlank="1" showInputMessage="1" showErrorMessage="1" error="Please enter a number or leave the cell empty if the figure is not available" sqref="V20" xr:uid="{ACBCDD73-6F69-40C8-9C2F-25211FFAC973}">
      <formula1>ISNUMBER($V$20)</formula1>
    </dataValidation>
    <dataValidation type="custom" allowBlank="1" showInputMessage="1" showErrorMessage="1" error="Please enter a number or leave the cell empty if the figure is not available" sqref="U20" xr:uid="{7380B42D-AB10-447D-884B-34C170031A9A}">
      <formula1>ISNUMBER($U$20)</formula1>
    </dataValidation>
    <dataValidation type="custom" allowBlank="1" showInputMessage="1" showErrorMessage="1" error="Please enter a number or leave the cell empty if the figure is not available" sqref="T20" xr:uid="{0620BA49-D194-4387-9BDE-3C195FABC5E4}">
      <formula1>ISNUMBER($T$20)</formula1>
    </dataValidation>
    <dataValidation type="custom" allowBlank="1" showInputMessage="1" showErrorMessage="1" error="Please enter a number or leave the cell empty if the figure is not available" sqref="S20" xr:uid="{F55E1544-E08E-47E0-9DB9-B46FE36FB178}">
      <formula1>ISNUMBER($S$20)</formula1>
    </dataValidation>
    <dataValidation type="custom" allowBlank="1" showInputMessage="1" showErrorMessage="1" error="Please enter a number or leave the cell empty if the figure is not available" sqref="R20" xr:uid="{917DD144-C232-4BEB-89A0-5DB4CB3E5C5B}">
      <formula1>ISNUMBER($R$20)</formula1>
    </dataValidation>
    <dataValidation type="custom" allowBlank="1" showInputMessage="1" showErrorMessage="1" error="Please enter a number or leave the cell empty if the figure is not available" sqref="Q20" xr:uid="{C30AEDA1-B4B4-4392-8F16-758586026D28}">
      <formula1>ISNUMBER($Q$20)</formula1>
    </dataValidation>
    <dataValidation type="custom" allowBlank="1" showInputMessage="1" showErrorMessage="1" error="Please enter a number or leave the cell empty if the figure is not available" sqref="P20" xr:uid="{454EE559-30B1-4AE8-BE51-A740FEA7CA0E}">
      <formula1>ISNUMBER($P$20)</formula1>
    </dataValidation>
    <dataValidation type="custom" allowBlank="1" showInputMessage="1" showErrorMessage="1" error="Please enter a number or leave the cell empty if the figure is not available" sqref="O20" xr:uid="{8D030DA2-5189-4E6D-8F2E-D7F407379F17}">
      <formula1>ISNUMBER($O$20)</formula1>
    </dataValidation>
    <dataValidation type="custom" allowBlank="1" showInputMessage="1" showErrorMessage="1" error="Please enter a number or leave the cell empty if the figure is not available" sqref="N20" xr:uid="{61620BBC-6659-47AB-8B13-6415AC11D94E}">
      <formula1>ISNUMBER($N$20)</formula1>
    </dataValidation>
    <dataValidation type="custom" allowBlank="1" showInputMessage="1" showErrorMessage="1" error="Please enter a number or leave the cell empty if the figure is not available" sqref="M20" xr:uid="{4E2D70CC-5667-4F57-BCD7-8D9FAD8BA4C2}">
      <formula1>ISNUMBER($M$20)</formula1>
    </dataValidation>
    <dataValidation type="custom" allowBlank="1" showInputMessage="1" showErrorMessage="1" error="Please enter a number or leave the cell empty if the figure is not available" sqref="AG18" xr:uid="{7D802F24-C640-4349-BE57-46F28B8BDE45}">
      <formula1>ISNUMBER($AG$18)</formula1>
    </dataValidation>
    <dataValidation type="custom" allowBlank="1" showInputMessage="1" showErrorMessage="1" error="Please enter a number or leave the cell empty if the figure is not available" sqref="AF18" xr:uid="{F37C7A2A-E808-4096-BC46-DF6C63ABBFDC}">
      <formula1>ISNUMBER($AF$18)</formula1>
    </dataValidation>
    <dataValidation type="custom" allowBlank="1" showInputMessage="1" showErrorMessage="1" error="Please enter a number or leave the cell empty if the figure is not available" sqref="AE18" xr:uid="{457A64C2-BE76-400A-BD5C-6396FFB9B7AC}">
      <formula1>ISNUMBER($AE$18)</formula1>
    </dataValidation>
    <dataValidation type="custom" allowBlank="1" showInputMessage="1" showErrorMessage="1" error="Please enter a number or leave the cell empty if the figure is not available" sqref="AD18" xr:uid="{06EC644E-F743-449C-BF33-53591512E39A}">
      <formula1>ISNUMBER($AD$18)</formula1>
    </dataValidation>
    <dataValidation type="custom" allowBlank="1" showInputMessage="1" showErrorMessage="1" error="Please enter a number or leave the cell empty if the figure is not available" sqref="AC18" xr:uid="{37029051-1D58-43E5-93DB-A948B74B3F2C}">
      <formula1>ISNUMBER($AC$18)</formula1>
    </dataValidation>
    <dataValidation type="custom" allowBlank="1" showInputMessage="1" showErrorMessage="1" error="Please enter a number or leave the cell empty if the figure is not available" sqref="AB18" xr:uid="{07DA5BBD-1B0B-45E5-AAB8-1DA0BC7BE695}">
      <formula1>ISNUMBER($AB$18)</formula1>
    </dataValidation>
    <dataValidation type="custom" allowBlank="1" showInputMessage="1" showErrorMessage="1" error="Please enter a number or leave the cell empty if the figure is not available" sqref="AA18" xr:uid="{972A9A79-9A13-4E21-AB77-46A30E7E0E46}">
      <formula1>ISNUMBER($AA$18)</formula1>
    </dataValidation>
    <dataValidation type="custom" allowBlank="1" showInputMessage="1" showErrorMessage="1" error="Please enter a number or leave the cell empty if the figure is not available" sqref="Z18" xr:uid="{90ECC127-0C29-4A76-B6F0-7F91FA9EFD5C}">
      <formula1>ISNUMBER($Z$18)</formula1>
    </dataValidation>
    <dataValidation type="custom" allowBlank="1" showInputMessage="1" showErrorMessage="1" error="Please enter a number or leave the cell empty if the figure is not available" sqref="Y18" xr:uid="{680BB738-EA7B-4DDA-8E5B-13D034C98CCC}">
      <formula1>ISNUMBER($Y$18)</formula1>
    </dataValidation>
    <dataValidation type="custom" allowBlank="1" showInputMessage="1" showErrorMessage="1" error="Please enter a number or leave the cell empty if the figure is not available" sqref="X18" xr:uid="{525D4D55-229D-4361-8A23-D8EEF4EA70D9}">
      <formula1>ISNUMBER($X$18)</formula1>
    </dataValidation>
    <dataValidation type="custom" allowBlank="1" showInputMessage="1" showErrorMessage="1" error="Please enter a number or leave the cell empty if the figure is not available" sqref="W18" xr:uid="{5B2264CF-9BDE-4A0D-9308-F1419F33AD9A}">
      <formula1>ISNUMBER($W$18)</formula1>
    </dataValidation>
    <dataValidation type="custom" allowBlank="1" showInputMessage="1" showErrorMessage="1" error="Please enter a number or leave the cell empty if the figure is not available" sqref="V18" xr:uid="{33FB2891-209F-4A40-A43C-ECC2199A7C6A}">
      <formula1>ISNUMBER($V$18)</formula1>
    </dataValidation>
    <dataValidation type="custom" allowBlank="1" showInputMessage="1" showErrorMessage="1" error="Please enter a number or leave the cell empty if the figure is not available" sqref="U18" xr:uid="{60966874-8407-4233-85C5-38FFE797ED8E}">
      <formula1>ISNUMBER($U$18)</formula1>
    </dataValidation>
    <dataValidation type="custom" allowBlank="1" showInputMessage="1" showErrorMessage="1" error="Please enter a number or leave the cell empty if the figure is not available" sqref="T18" xr:uid="{C27F021C-612E-409F-9B6C-1695879525C8}">
      <formula1>ISNUMBER($T$18)</formula1>
    </dataValidation>
    <dataValidation type="custom" allowBlank="1" showInputMessage="1" showErrorMessage="1" error="Please enter a number or leave the cell empty if the figure is not available" sqref="S18" xr:uid="{B835F37C-9550-4C9C-A170-4E080CEE582F}">
      <formula1>ISNUMBER($S$18)</formula1>
    </dataValidation>
    <dataValidation type="custom" allowBlank="1" showInputMessage="1" showErrorMessage="1" error="Please enter a number or leave the cell empty if the figure is not available" sqref="R18" xr:uid="{5096F476-2E08-4762-BC18-C2B31656B291}">
      <formula1>ISNUMBER($R$18)</formula1>
    </dataValidation>
    <dataValidation type="custom" allowBlank="1" showInputMessage="1" showErrorMessage="1" error="Please enter a number or leave the cell empty if the figure is not available" sqref="Q18" xr:uid="{6949F544-05EC-4305-ADAE-C3173010DFC9}">
      <formula1>ISNUMBER($Q$18)</formula1>
    </dataValidation>
    <dataValidation type="custom" allowBlank="1" showInputMessage="1" showErrorMessage="1" error="Please enter a number or leave the cell empty if the figure is not available" sqref="P18" xr:uid="{8D442616-02BD-4FEA-BB91-D20647D8AE2A}">
      <formula1>ISNUMBER($P$18)</formula1>
    </dataValidation>
    <dataValidation type="custom" allowBlank="1" showInputMessage="1" showErrorMessage="1" error="Please enter a number or leave the cell empty if the figure is not available" sqref="O18" xr:uid="{CE2B3279-4285-49F2-ABA3-09EFB222F2FA}">
      <formula1>ISNUMBER($O$18)</formula1>
    </dataValidation>
    <dataValidation type="custom" allowBlank="1" showInputMessage="1" showErrorMessage="1" error="Please enter a number or leave the cell empty if the figure is not available" sqref="N18" xr:uid="{7FEEB168-C10B-49A8-9459-81933932F3E1}">
      <formula1>ISNUMBER($N$18)</formula1>
    </dataValidation>
    <dataValidation type="custom" allowBlank="1" showInputMessage="1" showErrorMessage="1" error="Please enter a number or leave the cell empty if the figure is not available" sqref="M18" xr:uid="{3FC65812-F8F7-410D-B4E6-CA4EC80EE534}">
      <formula1>ISNUMBER($M$18)</formula1>
    </dataValidation>
    <dataValidation type="list" allowBlank="1" showInputMessage="1" showErrorMessage="1" sqref="K18 K20" xr:uid="{4BC3AA9C-0ED3-471C-A54C-38C242E99B34}">
      <formula1>"Fishers,Vessel owners,Both or Ambiguous,-"</formula1>
    </dataValidation>
    <dataValidation type="list" allowBlank="1" showInputMessage="1" showErrorMessage="1" sqref="J18 J20" xr:uid="{5B9C65B2-D0B1-4BE1-B837-9589F6034DF9}">
      <formula1>"Minimum requirements,Maximum requirements,Both,None,-"</formula1>
    </dataValidation>
    <dataValidation type="list" allowBlank="1" showInputMessage="1" showErrorMessage="1" sqref="I18 I20" xr:uid="{116312E6-1495-4730-A358-391330A3FA60}">
      <formula1>"Species,Fishing gear,Area,None,-"</formula1>
    </dataValidation>
    <dataValidation type="list" allowBlank="1" showInputMessage="1" showErrorMessage="1" sqref="G18 G20" xr:uid="{FF620B4F-ED85-4043-97DC-38AF54C9C957}">
      <formula1>"Maximum,Minimum,None,Both,-"</formula1>
    </dataValidation>
    <dataValidation type="list" allowBlank="1" showInputMessage="1" showErrorMessage="1" sqref="F18 H18 L18 L48:L49 H20 L20:L25 L30 L33 L35 L37 F20 L43 L45 L39:L40" xr:uid="{84D079F7-2C01-4B48-8151-AB91860C4E87}">
      <formula1>"Yes,No,-"</formula1>
    </dataValidation>
    <dataValidation allowBlank="1" showInputMessage="1" prompt="When the programme started?" sqref="D5" xr:uid="{045017A9-CEC6-4E21-9F97-11DC516DD4C1}"/>
    <dataValidation allowBlank="1" showInputMessage="1" prompt="Is the support restricted to specific species or gear or area?" sqref="I5" xr:uid="{543F5365-B681-4DA8-9012-41A04DD7168B}"/>
    <dataValidation allowBlank="1" showInputMessage="1" prompt="Is private co-financing an explicit condition of the support?" sqref="L5" xr:uid="{E9D6197F-5D23-4895-A835-1B588CE8CC2E}"/>
    <dataValidation allowBlank="1" showInputMessage="1" prompt="Who is the recipient of the support?" sqref="K5" xr:uid="{D26F03E7-C2FB-495F-81F5-A39270D562DA}"/>
    <dataValidation allowBlank="1" showInputMessage="1" prompt="Does a minimum and/or a maximum requirement for vessel length apply?" sqref="J5" xr:uid="{574BB5FA-B1A6-4189-9FA0-BC973E2D37D8}"/>
    <dataValidation allowBlank="1" showInputMessage="1" prompt="Is there any fishing behaviour constraints required to be eligible for the support?" sqref="H5" xr:uid="{BEAC815D-DD13-4F28-8454-1C16021AB57B}"/>
    <dataValidation allowBlank="1" showInputMessage="1" prompt="Is there any income or effort threshold required to be eligible for the support?" sqref="G5" xr:uid="{1572B369-B5B4-4F00-A4D1-04F2AA14DBF0}"/>
    <dataValidation allowBlank="1" showInputMessage="1" prompt="Is the support production-linked?_x000a_" sqref="F5" xr:uid="{E8E367B4-2A86-407E-86AB-B5A0AFAF87E0}"/>
    <dataValidation allowBlank="1" showInputMessage="1" prompt=" When the programme ended (if terminated)?" sqref="E5" xr:uid="{C89FA6AB-FD8B-4F72-AC5A-5EA04DB0981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D204"/>
  <sheetViews>
    <sheetView zoomScaleNormal="100" workbookViewId="0"/>
  </sheetViews>
  <sheetFormatPr defaultColWidth="9.140625" defaultRowHeight="12.75" customHeight="1"/>
  <cols>
    <col min="1" max="1" width="3.7109375" style="10" customWidth="1"/>
    <col min="2" max="2" width="70.7109375" style="10" customWidth="1"/>
    <col min="3" max="3" width="20.7109375" style="15" customWidth="1"/>
    <col min="4" max="4" width="70.7109375" style="15" customWidth="1"/>
    <col min="5" max="16384" width="9.140625" style="10"/>
  </cols>
  <sheetData>
    <row r="1" spans="2:4"/>
    <row r="2" spans="2:4" ht="15" customHeight="1">
      <c r="B2" s="126" t="s">
        <v>122</v>
      </c>
      <c r="C2" s="127"/>
      <c r="D2" s="128"/>
    </row>
    <row r="3" spans="2:4" ht="13.15" customHeight="1">
      <c r="B3" s="129" t="s">
        <v>43</v>
      </c>
      <c r="C3" s="130"/>
      <c r="D3" s="131"/>
    </row>
    <row r="4" spans="2:4" ht="13.15" customHeight="1">
      <c r="B4" s="132" t="s">
        <v>44</v>
      </c>
      <c r="C4" s="133"/>
      <c r="D4" s="134"/>
    </row>
    <row r="5" spans="2:4" ht="13.15" customHeight="1">
      <c r="B5" s="132" t="s">
        <v>45</v>
      </c>
      <c r="C5" s="133"/>
      <c r="D5" s="134"/>
    </row>
    <row r="6" spans="2:4" ht="13.15" customHeight="1">
      <c r="B6" s="123" t="s">
        <v>133</v>
      </c>
      <c r="C6" s="124"/>
      <c r="D6" s="125"/>
    </row>
    <row r="7" spans="2:4" ht="13.15" customHeight="1">
      <c r="B7" s="123" t="s">
        <v>64</v>
      </c>
      <c r="C7" s="124"/>
      <c r="D7" s="125"/>
    </row>
    <row r="8" spans="2:4" ht="13.15" customHeight="1">
      <c r="B8" s="123" t="s">
        <v>63</v>
      </c>
      <c r="C8" s="124"/>
      <c r="D8" s="125"/>
    </row>
    <row r="9" spans="2:4" ht="13.15" customHeight="1">
      <c r="B9" s="135" t="s">
        <v>46</v>
      </c>
      <c r="C9" s="136"/>
      <c r="D9" s="137"/>
    </row>
    <row r="10" spans="2:4" s="16" customFormat="1" ht="13.15" customHeight="1">
      <c r="B10" s="138" t="s">
        <v>47</v>
      </c>
      <c r="C10" s="139"/>
      <c r="D10" s="140"/>
    </row>
    <row r="11" spans="2:4" s="16" customFormat="1" ht="13.15" customHeight="1">
      <c r="B11" s="138" t="s">
        <v>48</v>
      </c>
      <c r="C11" s="139"/>
      <c r="D11" s="140"/>
    </row>
    <row r="12" spans="2:4" ht="13.15" customHeight="1">
      <c r="B12" s="135" t="s">
        <v>49</v>
      </c>
      <c r="C12" s="136"/>
      <c r="D12" s="137"/>
    </row>
    <row r="13" spans="2:4">
      <c r="B13" s="20"/>
      <c r="C13" s="18"/>
      <c r="D13" s="19"/>
    </row>
    <row r="14" spans="2:4" ht="13.15" customHeight="1">
      <c r="B14" s="147" t="str">
        <f>'DATA (NAT)'!$C$18</f>
        <v>Decommissioning of vessels and licenses (Japan)</v>
      </c>
      <c r="C14" s="148"/>
      <c r="D14" s="149"/>
    </row>
    <row r="15" spans="2:4" ht="13.9" customHeight="1">
      <c r="B15" s="153" t="str">
        <f>'DATA (NAT)'!$B$18</f>
        <v>IFRPC_JPN1</v>
      </c>
      <c r="C15" s="154"/>
      <c r="D15" s="155"/>
    </row>
    <row r="16" spans="2:4" ht="26.45" customHeight="1">
      <c r="B16" s="150" t="s">
        <v>95</v>
      </c>
      <c r="C16" s="151"/>
      <c r="D16" s="152"/>
    </row>
    <row r="17" spans="2:4">
      <c r="B17" s="100" t="s">
        <v>68</v>
      </c>
      <c r="C17" s="99" t="s">
        <v>69</v>
      </c>
      <c r="D17" s="101" t="s">
        <v>70</v>
      </c>
    </row>
    <row r="18" spans="2:4">
      <c r="B18" s="102" t="s">
        <v>71</v>
      </c>
      <c r="C18" s="103" t="str">
        <f>'DATA (NAT)'!$F$18</f>
        <v>-</v>
      </c>
      <c r="D18" s="104"/>
    </row>
    <row r="19" spans="2:4">
      <c r="B19" s="102" t="s">
        <v>72</v>
      </c>
      <c r="C19" s="103" t="str">
        <f>'DATA (NAT)'!$G$18</f>
        <v>-</v>
      </c>
      <c r="D19" s="104"/>
    </row>
    <row r="20" spans="2:4">
      <c r="B20" s="102" t="s">
        <v>73</v>
      </c>
      <c r="C20" s="103" t="str">
        <f>'DATA (NAT)'!$H$18</f>
        <v>Yes</v>
      </c>
      <c r="D20" s="104"/>
    </row>
    <row r="21" spans="2:4">
      <c r="B21" s="102" t="s">
        <v>74</v>
      </c>
      <c r="C21" s="103" t="str">
        <f>'DATA (NAT)'!$I$18</f>
        <v>Species</v>
      </c>
      <c r="D21" s="104"/>
    </row>
    <row r="22" spans="2:4">
      <c r="B22" s="102" t="s">
        <v>75</v>
      </c>
      <c r="C22" s="103" t="str">
        <f>'DATA (NAT)'!$J$18</f>
        <v>Minimum requirements</v>
      </c>
      <c r="D22" s="104"/>
    </row>
    <row r="23" spans="2:4">
      <c r="B23" s="102" t="s">
        <v>76</v>
      </c>
      <c r="C23" s="103" t="str">
        <f>'DATA (NAT)'!$K$18</f>
        <v>-</v>
      </c>
      <c r="D23" s="104"/>
    </row>
    <row r="24" spans="2:4">
      <c r="B24" s="106" t="s">
        <v>77</v>
      </c>
      <c r="C24" s="107" t="str">
        <f>'DATA (NAT)'!$L$18</f>
        <v>-</v>
      </c>
      <c r="D24" s="105"/>
    </row>
    <row r="25" spans="2:4">
      <c r="B25" s="108"/>
      <c r="C25" s="103"/>
      <c r="D25" s="28"/>
    </row>
    <row r="26" spans="2:4" ht="13.15" customHeight="1">
      <c r="B26" s="129" t="s">
        <v>123</v>
      </c>
      <c r="C26" s="130"/>
      <c r="D26" s="131"/>
    </row>
    <row r="27" spans="2:4">
      <c r="B27" s="109"/>
      <c r="C27" s="110"/>
      <c r="D27" s="110"/>
    </row>
    <row r="28" spans="2:4" ht="13.15" customHeight="1">
      <c r="B28" s="147" t="str">
        <f>'DATA (NAT)'!$C$20</f>
        <v>Support to the finance to fishers (Japan)</v>
      </c>
      <c r="C28" s="148"/>
      <c r="D28" s="149"/>
    </row>
    <row r="29" spans="2:4" ht="13.9" customHeight="1">
      <c r="B29" s="153" t="str">
        <f>'DATA (NAT)'!$B$20</f>
        <v>IFMSC_JPN1</v>
      </c>
      <c r="C29" s="154"/>
      <c r="D29" s="155"/>
    </row>
    <row r="30" spans="2:4" ht="26.45" customHeight="1">
      <c r="B30" s="150" t="s">
        <v>96</v>
      </c>
      <c r="C30" s="151"/>
      <c r="D30" s="152"/>
    </row>
    <row r="31" spans="2:4">
      <c r="B31" s="100" t="s">
        <v>68</v>
      </c>
      <c r="C31" s="99" t="s">
        <v>69</v>
      </c>
      <c r="D31" s="111" t="s">
        <v>70</v>
      </c>
    </row>
    <row r="32" spans="2:4">
      <c r="B32" s="102" t="s">
        <v>71</v>
      </c>
      <c r="C32" s="103" t="str">
        <f>'DATA (NAT)'!$F$20</f>
        <v>-</v>
      </c>
      <c r="D32" s="104"/>
    </row>
    <row r="33" spans="2:4">
      <c r="B33" s="102" t="s">
        <v>72</v>
      </c>
      <c r="C33" s="103" t="str">
        <f>'DATA (NAT)'!$G$20</f>
        <v>-</v>
      </c>
      <c r="D33" s="104"/>
    </row>
    <row r="34" spans="2:4">
      <c r="B34" s="102" t="s">
        <v>73</v>
      </c>
      <c r="C34" s="103" t="str">
        <f>'DATA (NAT)'!$H$20</f>
        <v>Yes</v>
      </c>
      <c r="D34" s="104"/>
    </row>
    <row r="35" spans="2:4">
      <c r="B35" s="102" t="s">
        <v>74</v>
      </c>
      <c r="C35" s="103" t="str">
        <f>'DATA (NAT)'!$I$20</f>
        <v>-</v>
      </c>
      <c r="D35" s="104"/>
    </row>
    <row r="36" spans="2:4">
      <c r="B36" s="102" t="s">
        <v>75</v>
      </c>
      <c r="C36" s="103" t="str">
        <f>'DATA (NAT)'!$J$20</f>
        <v>-</v>
      </c>
      <c r="D36" s="104"/>
    </row>
    <row r="37" spans="2:4">
      <c r="B37" s="102" t="s">
        <v>76</v>
      </c>
      <c r="C37" s="103" t="str">
        <f>'DATA (NAT)'!$K$20</f>
        <v>-</v>
      </c>
      <c r="D37" s="104"/>
    </row>
    <row r="38" spans="2:4">
      <c r="B38" s="106" t="s">
        <v>77</v>
      </c>
      <c r="C38" s="107" t="str">
        <f>'DATA (NAT)'!$L$20</f>
        <v>-</v>
      </c>
      <c r="D38" s="105"/>
    </row>
    <row r="39" spans="2:4">
      <c r="B39" s="108"/>
      <c r="C39" s="103"/>
      <c r="D39" s="28"/>
    </row>
    <row r="40" spans="2:4" ht="13.15" customHeight="1">
      <c r="B40" s="147" t="str">
        <f>'DATA (NAT)'!$C$21</f>
        <v>Fisheries finance (Japan) (ex GSMSC_JPN3)</v>
      </c>
      <c r="C40" s="148"/>
      <c r="D40" s="149"/>
    </row>
    <row r="41" spans="2:4" ht="13.9" customHeight="1">
      <c r="B41" s="153" t="str">
        <f>'DATA (NAT)'!$B$21</f>
        <v>IFMSC_JPN2</v>
      </c>
      <c r="C41" s="154"/>
      <c r="D41" s="155"/>
    </row>
    <row r="42" spans="2:4" ht="26.45" customHeight="1">
      <c r="B42" s="150" t="s">
        <v>105</v>
      </c>
      <c r="C42" s="151"/>
      <c r="D42" s="152"/>
    </row>
    <row r="43" spans="2:4">
      <c r="B43" s="100" t="s">
        <v>68</v>
      </c>
      <c r="C43" s="99" t="s">
        <v>69</v>
      </c>
      <c r="D43" s="101" t="s">
        <v>70</v>
      </c>
    </row>
    <row r="44" spans="2:4">
      <c r="B44" s="102" t="s">
        <v>71</v>
      </c>
      <c r="C44" s="103" t="str">
        <f>'DATA (NAT)'!$F$21</f>
        <v>-</v>
      </c>
      <c r="D44" s="104"/>
    </row>
    <row r="45" spans="2:4">
      <c r="B45" s="102" t="s">
        <v>72</v>
      </c>
      <c r="C45" s="103" t="str">
        <f>'DATA (NAT)'!$G$21</f>
        <v>-</v>
      </c>
      <c r="D45" s="104"/>
    </row>
    <row r="46" spans="2:4">
      <c r="B46" s="102" t="s">
        <v>73</v>
      </c>
      <c r="C46" s="103" t="str">
        <f>'DATA (NAT)'!$H$21</f>
        <v>-</v>
      </c>
      <c r="D46" s="104"/>
    </row>
    <row r="47" spans="2:4">
      <c r="B47" s="102" t="s">
        <v>74</v>
      </c>
      <c r="C47" s="103" t="str">
        <f>'DATA (NAT)'!$I$21</f>
        <v>-</v>
      </c>
      <c r="D47" s="104"/>
    </row>
    <row r="48" spans="2:4">
      <c r="B48" s="102" t="s">
        <v>75</v>
      </c>
      <c r="C48" s="103" t="str">
        <f>'DATA (NAT)'!$J$21</f>
        <v>-</v>
      </c>
      <c r="D48" s="104"/>
    </row>
    <row r="49" spans="2:4">
      <c r="B49" s="102" t="s">
        <v>76</v>
      </c>
      <c r="C49" s="103" t="str">
        <f>'DATA (NAT)'!$K$21</f>
        <v>-</v>
      </c>
      <c r="D49" s="104"/>
    </row>
    <row r="50" spans="2:4">
      <c r="B50" s="106" t="s">
        <v>77</v>
      </c>
      <c r="C50" s="107" t="str">
        <f>'DATA (NAT)'!$L$21</f>
        <v>-</v>
      </c>
      <c r="D50" s="105"/>
    </row>
    <row r="51" spans="2:4" ht="15" customHeight="1">
      <c r="B51" s="108"/>
      <c r="C51" s="103"/>
      <c r="D51" s="28"/>
    </row>
    <row r="52" spans="2:4" ht="13.15" customHeight="1">
      <c r="B52" s="135" t="s">
        <v>119</v>
      </c>
      <c r="C52" s="136"/>
      <c r="D52" s="137"/>
    </row>
    <row r="53" spans="2:4" ht="13.15" customHeight="1">
      <c r="B53" s="138" t="s">
        <v>121</v>
      </c>
      <c r="C53" s="139"/>
      <c r="D53" s="140"/>
    </row>
    <row r="54" spans="2:4">
      <c r="B54" s="97" t="s">
        <v>120</v>
      </c>
      <c r="C54" s="98"/>
      <c r="D54" s="98"/>
    </row>
    <row r="55" spans="2:4">
      <c r="B55" s="108"/>
      <c r="C55" s="103"/>
      <c r="D55" s="28"/>
    </row>
    <row r="56" spans="2:4" ht="15" customHeight="1">
      <c r="B56" s="126" t="s">
        <v>124</v>
      </c>
      <c r="C56" s="127"/>
      <c r="D56" s="128"/>
    </row>
    <row r="57" spans="2:4" ht="13.15" customHeight="1">
      <c r="B57" s="141" t="s">
        <v>13</v>
      </c>
      <c r="C57" s="142"/>
      <c r="D57" s="143"/>
    </row>
    <row r="58" spans="2:4" ht="13.15" customHeight="1">
      <c r="B58" s="138" t="s">
        <v>15</v>
      </c>
      <c r="C58" s="139"/>
      <c r="D58" s="140"/>
    </row>
    <row r="59" spans="2:4" ht="13.15" customHeight="1">
      <c r="B59" s="132" t="s">
        <v>17</v>
      </c>
      <c r="C59" s="133"/>
      <c r="D59" s="134"/>
    </row>
    <row r="60" spans="2:4">
      <c r="B60" s="112"/>
      <c r="C60" s="103"/>
      <c r="D60" s="28"/>
    </row>
    <row r="61" spans="2:4" ht="13.15" customHeight="1">
      <c r="B61" s="147" t="str">
        <f>'DATA (NAT)'!$C$30</f>
        <v>Infrastructure including fishery (Japan)</v>
      </c>
      <c r="C61" s="148"/>
      <c r="D61" s="149"/>
    </row>
    <row r="62" spans="2:4" ht="13.9" customHeight="1">
      <c r="B62" s="153" t="str">
        <f>'DATA (NAT)'!$B$30</f>
        <v>GSINF_CAP_JPN1</v>
      </c>
      <c r="C62" s="154"/>
      <c r="D62" s="155"/>
    </row>
    <row r="63" spans="2:4" ht="26.45" customHeight="1">
      <c r="B63" s="150" t="s">
        <v>97</v>
      </c>
      <c r="C63" s="151"/>
      <c r="D63" s="152"/>
    </row>
    <row r="64" spans="2:4">
      <c r="B64" s="100" t="s">
        <v>68</v>
      </c>
      <c r="C64" s="99" t="s">
        <v>69</v>
      </c>
      <c r="D64" s="101" t="s">
        <v>70</v>
      </c>
    </row>
    <row r="65" spans="2:4">
      <c r="B65" s="113" t="s">
        <v>71</v>
      </c>
      <c r="C65" s="103" t="str">
        <f>'DATA (NAT)'!$F$30</f>
        <v>-</v>
      </c>
      <c r="D65" s="104"/>
    </row>
    <row r="66" spans="2:4">
      <c r="B66" s="113" t="s">
        <v>72</v>
      </c>
      <c r="C66" s="103" t="str">
        <f>'DATA (NAT)'!$G$30</f>
        <v>-</v>
      </c>
      <c r="D66" s="104"/>
    </row>
    <row r="67" spans="2:4">
      <c r="B67" s="113" t="s">
        <v>73</v>
      </c>
      <c r="C67" s="103" t="str">
        <f>'DATA (NAT)'!$H$30</f>
        <v>-</v>
      </c>
      <c r="D67" s="104"/>
    </row>
    <row r="68" spans="2:4">
      <c r="B68" s="113" t="s">
        <v>74</v>
      </c>
      <c r="C68" s="103" t="str">
        <f>'DATA (NAT)'!$I$30</f>
        <v>-</v>
      </c>
      <c r="D68" s="104"/>
    </row>
    <row r="69" spans="2:4">
      <c r="B69" s="113" t="s">
        <v>75</v>
      </c>
      <c r="C69" s="103" t="str">
        <f>'DATA (NAT)'!$J$30</f>
        <v>-</v>
      </c>
      <c r="D69" s="104"/>
    </row>
    <row r="70" spans="2:4">
      <c r="B70" s="113" t="s">
        <v>76</v>
      </c>
      <c r="C70" s="103" t="str">
        <f>'DATA (NAT)'!$K$30</f>
        <v>-</v>
      </c>
      <c r="D70" s="104"/>
    </row>
    <row r="71" spans="2:4">
      <c r="B71" s="114" t="s">
        <v>77</v>
      </c>
      <c r="C71" s="107" t="str">
        <f>'DATA (NAT)'!$L$30</f>
        <v>-</v>
      </c>
      <c r="D71" s="105"/>
    </row>
    <row r="72" spans="2:4">
      <c r="B72" s="112"/>
      <c r="C72" s="103"/>
      <c r="D72" s="28"/>
    </row>
    <row r="73" spans="2:4" ht="13.15" customHeight="1">
      <c r="B73" s="144" t="s">
        <v>19</v>
      </c>
      <c r="C73" s="145"/>
      <c r="D73" s="146"/>
    </row>
    <row r="74" spans="2:4" ht="13.15" customHeight="1">
      <c r="B74" s="138" t="s">
        <v>21</v>
      </c>
      <c r="C74" s="139"/>
      <c r="D74" s="140"/>
    </row>
    <row r="75" spans="2:4">
      <c r="B75" s="115"/>
      <c r="C75" s="103"/>
      <c r="D75" s="28"/>
    </row>
    <row r="76" spans="2:4" ht="13.15" customHeight="1">
      <c r="B76" s="147" t="str">
        <f>'DATA (NAT)'!$C$33</f>
        <v>Processing and distribution of fisheries products (Japan)</v>
      </c>
      <c r="C76" s="148"/>
      <c r="D76" s="149"/>
    </row>
    <row r="77" spans="2:4" ht="13.9" customHeight="1">
      <c r="B77" s="153" t="str">
        <f>'DATA (NAT)'!$B$33</f>
        <v>GSMKG_JPN1</v>
      </c>
      <c r="C77" s="154"/>
      <c r="D77" s="155"/>
    </row>
    <row r="78" spans="2:4" ht="26.45" customHeight="1">
      <c r="B78" s="150" t="s">
        <v>98</v>
      </c>
      <c r="C78" s="151"/>
      <c r="D78" s="152"/>
    </row>
    <row r="79" spans="2:4">
      <c r="B79" s="100" t="s">
        <v>68</v>
      </c>
      <c r="C79" s="99" t="s">
        <v>69</v>
      </c>
      <c r="D79" s="101" t="s">
        <v>70</v>
      </c>
    </row>
    <row r="80" spans="2:4">
      <c r="B80" s="116" t="s">
        <v>71</v>
      </c>
      <c r="C80" s="103" t="str">
        <f>'DATA (NAT)'!$F$33</f>
        <v>-</v>
      </c>
      <c r="D80" s="104"/>
    </row>
    <row r="81" spans="2:4">
      <c r="B81" s="116" t="s">
        <v>72</v>
      </c>
      <c r="C81" s="103" t="str">
        <f>'DATA (NAT)'!$G$33</f>
        <v>-</v>
      </c>
      <c r="D81" s="104"/>
    </row>
    <row r="82" spans="2:4">
      <c r="B82" s="116" t="s">
        <v>73</v>
      </c>
      <c r="C82" s="103" t="str">
        <f>'DATA (NAT)'!$H$33</f>
        <v>-</v>
      </c>
      <c r="D82" s="104"/>
    </row>
    <row r="83" spans="2:4">
      <c r="B83" s="116" t="s">
        <v>74</v>
      </c>
      <c r="C83" s="103" t="str">
        <f>'DATA (NAT)'!$I$33</f>
        <v>-</v>
      </c>
      <c r="D83" s="104"/>
    </row>
    <row r="84" spans="2:4">
      <c r="B84" s="116" t="s">
        <v>75</v>
      </c>
      <c r="C84" s="103" t="str">
        <f>'DATA (NAT)'!$J$33</f>
        <v>-</v>
      </c>
      <c r="D84" s="104"/>
    </row>
    <row r="85" spans="2:4">
      <c r="B85" s="116" t="s">
        <v>76</v>
      </c>
      <c r="C85" s="103" t="str">
        <f>'DATA (NAT)'!$K$33</f>
        <v>-</v>
      </c>
      <c r="D85" s="104"/>
    </row>
    <row r="86" spans="2:4">
      <c r="B86" s="117" t="s">
        <v>77</v>
      </c>
      <c r="C86" s="107" t="str">
        <f>'DATA (NAT)'!$L$33</f>
        <v>-</v>
      </c>
      <c r="D86" s="105"/>
    </row>
    <row r="87" spans="2:4">
      <c r="B87" s="115"/>
      <c r="C87" s="103"/>
      <c r="D87" s="28"/>
    </row>
    <row r="88" spans="2:4" ht="13.15" customHeight="1">
      <c r="B88" s="141" t="s">
        <v>23</v>
      </c>
      <c r="C88" s="142"/>
      <c r="D88" s="143"/>
    </row>
    <row r="89" spans="2:4">
      <c r="B89" s="115"/>
      <c r="C89" s="103"/>
      <c r="D89" s="28"/>
    </row>
    <row r="90" spans="2:4" ht="13.15" customHeight="1">
      <c r="B90" s="147" t="str">
        <f>'DATA (NAT)'!$C$35</f>
        <v>Activation and recovery of fishing communities (Japan)</v>
      </c>
      <c r="C90" s="148"/>
      <c r="D90" s="149"/>
    </row>
    <row r="91" spans="2:4" ht="13.9" customHeight="1">
      <c r="B91" s="153" t="str">
        <f>'DATA (NAT)'!$B$35</f>
        <v>GSCOM_JPN1</v>
      </c>
      <c r="C91" s="154"/>
      <c r="D91" s="155"/>
    </row>
    <row r="92" spans="2:4" ht="26.45" customHeight="1">
      <c r="B92" s="150" t="s">
        <v>99</v>
      </c>
      <c r="C92" s="151"/>
      <c r="D92" s="152"/>
    </row>
    <row r="93" spans="2:4">
      <c r="B93" s="100" t="s">
        <v>68</v>
      </c>
      <c r="C93" s="99" t="s">
        <v>69</v>
      </c>
      <c r="D93" s="101" t="s">
        <v>70</v>
      </c>
    </row>
    <row r="94" spans="2:4">
      <c r="B94" s="116" t="s">
        <v>71</v>
      </c>
      <c r="C94" s="103" t="str">
        <f>'DATA (NAT)'!$F$35</f>
        <v>-</v>
      </c>
      <c r="D94" s="104"/>
    </row>
    <row r="95" spans="2:4">
      <c r="B95" s="116" t="s">
        <v>72</v>
      </c>
      <c r="C95" s="103" t="str">
        <f>'DATA (NAT)'!$G$35</f>
        <v>-</v>
      </c>
      <c r="D95" s="104"/>
    </row>
    <row r="96" spans="2:4">
      <c r="B96" s="116" t="s">
        <v>73</v>
      </c>
      <c r="C96" s="103" t="str">
        <f>'DATA (NAT)'!$H$35</f>
        <v>-</v>
      </c>
      <c r="D96" s="104"/>
    </row>
    <row r="97" spans="2:4">
      <c r="B97" s="116" t="s">
        <v>74</v>
      </c>
      <c r="C97" s="103" t="str">
        <f>'DATA (NAT)'!$I$35</f>
        <v>-</v>
      </c>
      <c r="D97" s="104"/>
    </row>
    <row r="98" spans="2:4">
      <c r="B98" s="116" t="s">
        <v>75</v>
      </c>
      <c r="C98" s="103" t="str">
        <f>'DATA (NAT)'!$J$35</f>
        <v>-</v>
      </c>
      <c r="D98" s="104"/>
    </row>
    <row r="99" spans="2:4">
      <c r="B99" s="116" t="s">
        <v>76</v>
      </c>
      <c r="C99" s="103" t="str">
        <f>'DATA (NAT)'!$K$35</f>
        <v>-</v>
      </c>
      <c r="D99" s="104"/>
    </row>
    <row r="100" spans="2:4">
      <c r="B100" s="117" t="s">
        <v>77</v>
      </c>
      <c r="C100" s="107" t="str">
        <f>'DATA (NAT)'!$L$35</f>
        <v>-</v>
      </c>
      <c r="D100" s="105"/>
    </row>
    <row r="101" spans="2:4">
      <c r="B101" s="115"/>
      <c r="C101" s="103"/>
      <c r="D101" s="28"/>
    </row>
    <row r="102" spans="2:4" ht="13.15" customHeight="1">
      <c r="B102" s="141" t="s">
        <v>25</v>
      </c>
      <c r="C102" s="142"/>
      <c r="D102" s="143"/>
    </row>
    <row r="103" spans="2:4">
      <c r="B103" s="115"/>
      <c r="C103" s="103"/>
      <c r="D103" s="28"/>
    </row>
    <row r="104" spans="2:4" ht="13.15" customHeight="1">
      <c r="B104" s="147" t="str">
        <f>'DATA (NAT)'!$C$37</f>
        <v>Keeping and training new entrants to fisheries (Japan)</v>
      </c>
      <c r="C104" s="148"/>
      <c r="D104" s="149"/>
    </row>
    <row r="105" spans="2:4" ht="13.9" customHeight="1">
      <c r="B105" s="153" t="str">
        <f>'DATA (NAT)'!$B$37</f>
        <v>GSEDU_JPN1</v>
      </c>
      <c r="C105" s="154"/>
      <c r="D105" s="155"/>
    </row>
    <row r="106" spans="2:4" ht="26.45" customHeight="1">
      <c r="B106" s="150" t="s">
        <v>100</v>
      </c>
      <c r="C106" s="151"/>
      <c r="D106" s="152"/>
    </row>
    <row r="107" spans="2:4">
      <c r="B107" s="100" t="s">
        <v>68</v>
      </c>
      <c r="C107" s="99" t="s">
        <v>69</v>
      </c>
      <c r="D107" s="101" t="s">
        <v>70</v>
      </c>
    </row>
    <row r="108" spans="2:4">
      <c r="B108" s="116" t="s">
        <v>71</v>
      </c>
      <c r="C108" s="103" t="str">
        <f>'DATA (NAT)'!$F$37</f>
        <v>-</v>
      </c>
      <c r="D108" s="104"/>
    </row>
    <row r="109" spans="2:4">
      <c r="B109" s="116" t="s">
        <v>72</v>
      </c>
      <c r="C109" s="103" t="str">
        <f>'DATA (NAT)'!$G$37</f>
        <v>-</v>
      </c>
      <c r="D109" s="104"/>
    </row>
    <row r="110" spans="2:4">
      <c r="B110" s="116" t="s">
        <v>73</v>
      </c>
      <c r="C110" s="103" t="str">
        <f>'DATA (NAT)'!$H$37</f>
        <v>-</v>
      </c>
      <c r="D110" s="104"/>
    </row>
    <row r="111" spans="2:4">
      <c r="B111" s="116" t="s">
        <v>74</v>
      </c>
      <c r="C111" s="103" t="str">
        <f>'DATA (NAT)'!$I$37</f>
        <v>-</v>
      </c>
      <c r="D111" s="104"/>
    </row>
    <row r="112" spans="2:4">
      <c r="B112" s="116" t="s">
        <v>75</v>
      </c>
      <c r="C112" s="103" t="str">
        <f>'DATA (NAT)'!$J$37</f>
        <v>-</v>
      </c>
      <c r="D112" s="104"/>
    </row>
    <row r="113" spans="2:4">
      <c r="B113" s="116" t="s">
        <v>76</v>
      </c>
      <c r="C113" s="103" t="str">
        <f>'DATA (NAT)'!$K$37</f>
        <v>-</v>
      </c>
      <c r="D113" s="104"/>
    </row>
    <row r="114" spans="2:4">
      <c r="B114" s="117" t="s">
        <v>77</v>
      </c>
      <c r="C114" s="107" t="str">
        <f>'DATA (NAT)'!$L$37</f>
        <v>-</v>
      </c>
      <c r="D114" s="105"/>
    </row>
    <row r="115" spans="2:4">
      <c r="B115" s="115"/>
      <c r="C115" s="103"/>
      <c r="D115" s="28"/>
    </row>
    <row r="116" spans="2:4" ht="13.15" customHeight="1">
      <c r="B116" s="141" t="s">
        <v>66</v>
      </c>
      <c r="C116" s="142"/>
      <c r="D116" s="143"/>
    </row>
    <row r="117" spans="2:4">
      <c r="B117" s="115"/>
      <c r="C117" s="118"/>
      <c r="D117" s="28"/>
    </row>
    <row r="118" spans="2:4" ht="13.15" customHeight="1">
      <c r="B118" s="147" t="str">
        <f>'DATA (NAT)'!$C$39</f>
        <v>Research and Development (Japan)</v>
      </c>
      <c r="C118" s="148"/>
      <c r="D118" s="149"/>
    </row>
    <row r="119" spans="2:4" ht="13.9" customHeight="1">
      <c r="B119" s="153" t="str">
        <f>'DATA (NAT)'!$B$39</f>
        <v>GSRND_JPN1</v>
      </c>
      <c r="C119" s="154"/>
      <c r="D119" s="155"/>
    </row>
    <row r="120" spans="2:4" ht="26.45" customHeight="1">
      <c r="B120" s="150" t="s">
        <v>101</v>
      </c>
      <c r="C120" s="151"/>
      <c r="D120" s="152"/>
    </row>
    <row r="121" spans="2:4">
      <c r="B121" s="100" t="s">
        <v>68</v>
      </c>
      <c r="C121" s="119" t="s">
        <v>69</v>
      </c>
      <c r="D121" s="101" t="s">
        <v>70</v>
      </c>
    </row>
    <row r="122" spans="2:4">
      <c r="B122" s="116" t="s">
        <v>71</v>
      </c>
      <c r="C122" s="118" t="str">
        <f>'DATA (NAT)'!$F$39</f>
        <v>-</v>
      </c>
      <c r="D122" s="104"/>
    </row>
    <row r="123" spans="2:4">
      <c r="B123" s="116" t="s">
        <v>72</v>
      </c>
      <c r="C123" s="118" t="str">
        <f>'DATA (NAT)'!$G$39</f>
        <v>-</v>
      </c>
      <c r="D123" s="104"/>
    </row>
    <row r="124" spans="2:4">
      <c r="B124" s="116" t="s">
        <v>73</v>
      </c>
      <c r="C124" s="118" t="str">
        <f>'DATA (NAT)'!$H$39</f>
        <v>-</v>
      </c>
      <c r="D124" s="104"/>
    </row>
    <row r="125" spans="2:4">
      <c r="B125" s="116" t="s">
        <v>74</v>
      </c>
      <c r="C125" s="118" t="str">
        <f>'DATA (NAT)'!$I$39</f>
        <v>-</v>
      </c>
      <c r="D125" s="104"/>
    </row>
    <row r="126" spans="2:4">
      <c r="B126" s="116" t="s">
        <v>75</v>
      </c>
      <c r="C126" s="118" t="str">
        <f>'DATA (NAT)'!$J$39</f>
        <v>-</v>
      </c>
      <c r="D126" s="104"/>
    </row>
    <row r="127" spans="2:4">
      <c r="B127" s="116" t="s">
        <v>76</v>
      </c>
      <c r="C127" s="118" t="str">
        <f>'DATA (NAT)'!$K$39</f>
        <v>-</v>
      </c>
      <c r="D127" s="104"/>
    </row>
    <row r="128" spans="2:4">
      <c r="B128" s="117" t="s">
        <v>77</v>
      </c>
      <c r="C128" s="120" t="str">
        <f>'DATA (NAT)'!$L$39</f>
        <v>-</v>
      </c>
      <c r="D128" s="105"/>
    </row>
    <row r="129" spans="2:4">
      <c r="B129" s="115"/>
      <c r="C129" s="118"/>
      <c r="D129" s="28"/>
    </row>
    <row r="130" spans="2:4" ht="13.15" customHeight="1">
      <c r="B130" s="147" t="str">
        <f>'DATA (NAT)'!$C$40</f>
        <v>Preservation of fishing ground's environment/Development and distribution of technology (Japan)</v>
      </c>
      <c r="C130" s="148"/>
      <c r="D130" s="149"/>
    </row>
    <row r="131" spans="2:4" ht="13.9" customHeight="1">
      <c r="B131" s="153" t="str">
        <f>'DATA (NAT)'!$B$40</f>
        <v>GSRND_JPN2</v>
      </c>
      <c r="C131" s="154"/>
      <c r="D131" s="155"/>
    </row>
    <row r="132" spans="2:4" ht="39.6" customHeight="1">
      <c r="B132" s="150" t="s">
        <v>104</v>
      </c>
      <c r="C132" s="151"/>
      <c r="D132" s="152"/>
    </row>
    <row r="133" spans="2:4">
      <c r="B133" s="100" t="s">
        <v>68</v>
      </c>
      <c r="C133" s="119" t="s">
        <v>69</v>
      </c>
      <c r="D133" s="101" t="s">
        <v>70</v>
      </c>
    </row>
    <row r="134" spans="2:4">
      <c r="B134" s="116" t="s">
        <v>71</v>
      </c>
      <c r="C134" s="118" t="str">
        <f>'DATA (NAT)'!$F$40</f>
        <v>-</v>
      </c>
      <c r="D134" s="104"/>
    </row>
    <row r="135" spans="2:4">
      <c r="B135" s="116" t="s">
        <v>72</v>
      </c>
      <c r="C135" s="118" t="str">
        <f>'DATA (NAT)'!$G$40</f>
        <v>-</v>
      </c>
      <c r="D135" s="104"/>
    </row>
    <row r="136" spans="2:4">
      <c r="B136" s="116" t="s">
        <v>73</v>
      </c>
      <c r="C136" s="118" t="str">
        <f>'DATA (NAT)'!$H$40</f>
        <v>-</v>
      </c>
      <c r="D136" s="104"/>
    </row>
    <row r="137" spans="2:4">
      <c r="B137" s="116" t="s">
        <v>74</v>
      </c>
      <c r="C137" s="118" t="str">
        <f>'DATA (NAT)'!$I$40</f>
        <v>-</v>
      </c>
      <c r="D137" s="104"/>
    </row>
    <row r="138" spans="2:4">
      <c r="B138" s="116" t="s">
        <v>75</v>
      </c>
      <c r="C138" s="118" t="str">
        <f>'DATA (NAT)'!$J$40</f>
        <v>-</v>
      </c>
      <c r="D138" s="104"/>
    </row>
    <row r="139" spans="2:4">
      <c r="B139" s="116" t="s">
        <v>76</v>
      </c>
      <c r="C139" s="118" t="str">
        <f>'DATA (NAT)'!$K$40</f>
        <v>-</v>
      </c>
      <c r="D139" s="104"/>
    </row>
    <row r="140" spans="2:4">
      <c r="B140" s="117" t="s">
        <v>77</v>
      </c>
      <c r="C140" s="120" t="str">
        <f>'DATA (NAT)'!$L$40</f>
        <v>-</v>
      </c>
      <c r="D140" s="105"/>
    </row>
    <row r="141" spans="2:4">
      <c r="B141" s="115"/>
      <c r="C141" s="118"/>
      <c r="D141" s="28"/>
    </row>
    <row r="142" spans="2:4" ht="13.15" customHeight="1">
      <c r="B142" s="141" t="s">
        <v>50</v>
      </c>
      <c r="C142" s="142"/>
      <c r="D142" s="143"/>
    </row>
    <row r="143" spans="2:4" ht="13.15" customHeight="1">
      <c r="B143" s="132" t="s">
        <v>67</v>
      </c>
      <c r="C143" s="133"/>
      <c r="D143" s="134"/>
    </row>
    <row r="144" spans="2:4">
      <c r="B144" s="112"/>
      <c r="C144" s="118"/>
      <c r="D144" s="28"/>
    </row>
    <row r="145" spans="2:4" ht="13.15" customHeight="1">
      <c r="B145" s="147" t="str">
        <f>'DATA (NAT)'!$C$43</f>
        <v>Management of fisheries resources/Stabilization of fishing business (Japan)</v>
      </c>
      <c r="C145" s="148"/>
      <c r="D145" s="149"/>
    </row>
    <row r="146" spans="2:4" ht="13.9" customHeight="1">
      <c r="B146" s="153" t="str">
        <f>'DATA (NAT)'!$B$43</f>
        <v>GSMNG_EXP_JPN1</v>
      </c>
      <c r="C146" s="154"/>
      <c r="D146" s="155"/>
    </row>
    <row r="147" spans="2:4" ht="26.45" customHeight="1">
      <c r="B147" s="150" t="s">
        <v>102</v>
      </c>
      <c r="C147" s="151"/>
      <c r="D147" s="152"/>
    </row>
    <row r="148" spans="2:4">
      <c r="B148" s="100" t="s">
        <v>68</v>
      </c>
      <c r="C148" s="119" t="s">
        <v>69</v>
      </c>
      <c r="D148" s="101" t="s">
        <v>70</v>
      </c>
    </row>
    <row r="149" spans="2:4">
      <c r="B149" s="113" t="s">
        <v>71</v>
      </c>
      <c r="C149" s="118" t="str">
        <f>'DATA (NAT)'!$F$43</f>
        <v>-</v>
      </c>
      <c r="D149" s="104"/>
    </row>
    <row r="150" spans="2:4">
      <c r="B150" s="113" t="s">
        <v>72</v>
      </c>
      <c r="C150" s="118" t="str">
        <f>'DATA (NAT)'!$G$43</f>
        <v>-</v>
      </c>
      <c r="D150" s="104"/>
    </row>
    <row r="151" spans="2:4">
      <c r="B151" s="113" t="s">
        <v>73</v>
      </c>
      <c r="C151" s="118" t="str">
        <f>'DATA (NAT)'!$H$43</f>
        <v>-</v>
      </c>
      <c r="D151" s="104"/>
    </row>
    <row r="152" spans="2:4">
      <c r="B152" s="113" t="s">
        <v>74</v>
      </c>
      <c r="C152" s="118" t="str">
        <f>'DATA (NAT)'!$I$43</f>
        <v>-</v>
      </c>
      <c r="D152" s="104"/>
    </row>
    <row r="153" spans="2:4">
      <c r="B153" s="113" t="s">
        <v>75</v>
      </c>
      <c r="C153" s="118" t="str">
        <f>'DATA (NAT)'!$J$43</f>
        <v>-</v>
      </c>
      <c r="D153" s="104"/>
    </row>
    <row r="154" spans="2:4">
      <c r="B154" s="113" t="s">
        <v>76</v>
      </c>
      <c r="C154" s="118" t="str">
        <f>'DATA (NAT)'!$K$43</f>
        <v>-</v>
      </c>
      <c r="D154" s="104"/>
    </row>
    <row r="155" spans="2:4">
      <c r="B155" s="114" t="s">
        <v>77</v>
      </c>
      <c r="C155" s="120" t="str">
        <f>'DATA (NAT)'!$L$43</f>
        <v>-</v>
      </c>
      <c r="D155" s="105"/>
    </row>
    <row r="156" spans="2:4">
      <c r="B156" s="112"/>
      <c r="C156" s="118"/>
      <c r="D156" s="28"/>
    </row>
    <row r="157" spans="2:4" ht="13.15" customHeight="1">
      <c r="B157" s="144" t="s">
        <v>30</v>
      </c>
      <c r="C157" s="145"/>
      <c r="D157" s="146"/>
    </row>
    <row r="158" spans="2:4">
      <c r="B158" s="112"/>
      <c r="C158" s="118"/>
      <c r="D158" s="28"/>
    </row>
    <row r="159" spans="2:4" ht="13.15" customHeight="1">
      <c r="B159" s="147" t="str">
        <f>'DATA (NAT)'!$C$45</f>
        <v>Resource enhancement and aquaculture (Japan)</v>
      </c>
      <c r="C159" s="148"/>
      <c r="D159" s="149"/>
    </row>
    <row r="160" spans="2:4" ht="13.9" customHeight="1">
      <c r="B160" s="153" t="str">
        <f>'DATA (NAT)'!$B$45</f>
        <v>GSMNG_STK_JPN1</v>
      </c>
      <c r="C160" s="154"/>
      <c r="D160" s="155"/>
    </row>
    <row r="161" spans="2:4" ht="52.9" customHeight="1">
      <c r="B161" s="150" t="s">
        <v>116</v>
      </c>
      <c r="C161" s="151"/>
      <c r="D161" s="152"/>
    </row>
    <row r="162" spans="2:4">
      <c r="B162" s="100" t="s">
        <v>68</v>
      </c>
      <c r="C162" s="119" t="s">
        <v>69</v>
      </c>
      <c r="D162" s="101" t="s">
        <v>70</v>
      </c>
    </row>
    <row r="163" spans="2:4">
      <c r="B163" s="113" t="s">
        <v>71</v>
      </c>
      <c r="C163" s="118" t="str">
        <f>'DATA (NAT)'!$F$45</f>
        <v>-</v>
      </c>
      <c r="D163" s="104"/>
    </row>
    <row r="164" spans="2:4">
      <c r="B164" s="113" t="s">
        <v>72</v>
      </c>
      <c r="C164" s="118" t="str">
        <f>'DATA (NAT)'!$G$45</f>
        <v>-</v>
      </c>
      <c r="D164" s="104"/>
    </row>
    <row r="165" spans="2:4">
      <c r="B165" s="113" t="s">
        <v>73</v>
      </c>
      <c r="C165" s="118" t="str">
        <f>'DATA (NAT)'!$H$45</f>
        <v>-</v>
      </c>
      <c r="D165" s="104"/>
    </row>
    <row r="166" spans="2:4">
      <c r="B166" s="113" t="s">
        <v>74</v>
      </c>
      <c r="C166" s="118" t="str">
        <f>'DATA (NAT)'!$I$45</f>
        <v>-</v>
      </c>
      <c r="D166" s="104"/>
    </row>
    <row r="167" spans="2:4">
      <c r="B167" s="113" t="s">
        <v>75</v>
      </c>
      <c r="C167" s="118" t="str">
        <f>'DATA (NAT)'!$J$45</f>
        <v>-</v>
      </c>
      <c r="D167" s="104"/>
    </row>
    <row r="168" spans="2:4">
      <c r="B168" s="113" t="s">
        <v>76</v>
      </c>
      <c r="C168" s="118" t="str">
        <f>'DATA (NAT)'!$K$45</f>
        <v>-</v>
      </c>
      <c r="D168" s="104"/>
    </row>
    <row r="169" spans="2:4">
      <c r="B169" s="114" t="s">
        <v>77</v>
      </c>
      <c r="C169" s="120" t="str">
        <f>'DATA (NAT)'!$L$45</f>
        <v>-</v>
      </c>
      <c r="D169" s="105"/>
    </row>
    <row r="170" spans="2:4">
      <c r="B170" s="112"/>
      <c r="C170" s="118"/>
      <c r="D170" s="28"/>
    </row>
    <row r="171" spans="2:4" ht="13.15" customHeight="1">
      <c r="B171" s="144" t="s">
        <v>32</v>
      </c>
      <c r="C171" s="145"/>
      <c r="D171" s="146"/>
    </row>
    <row r="172" spans="2:4" ht="13.15" customHeight="1">
      <c r="B172" s="138" t="s">
        <v>125</v>
      </c>
      <c r="C172" s="139"/>
      <c r="D172" s="140"/>
    </row>
    <row r="173" spans="2:4">
      <c r="B173" s="115"/>
      <c r="C173" s="118"/>
      <c r="D173" s="28"/>
    </row>
    <row r="174" spans="2:4" ht="13.15" customHeight="1">
      <c r="B174" s="147" t="str">
        <f>'DATA (NAT)'!$C$48</f>
        <v>Collaboration fishing sector (Japan)</v>
      </c>
      <c r="C174" s="148"/>
      <c r="D174" s="149"/>
    </row>
    <row r="175" spans="2:4" ht="13.9" customHeight="1">
      <c r="B175" s="153" t="str">
        <f>'DATA (NAT)'!$B$48</f>
        <v>GSMSC_JPN1</v>
      </c>
      <c r="C175" s="154"/>
      <c r="D175" s="155"/>
    </row>
    <row r="176" spans="2:4" ht="26.45" customHeight="1">
      <c r="B176" s="150" t="s">
        <v>103</v>
      </c>
      <c r="C176" s="151"/>
      <c r="D176" s="152"/>
    </row>
    <row r="177" spans="2:4">
      <c r="B177" s="100" t="s">
        <v>68</v>
      </c>
      <c r="C177" s="119" t="s">
        <v>69</v>
      </c>
      <c r="D177" s="101" t="s">
        <v>70</v>
      </c>
    </row>
    <row r="178" spans="2:4">
      <c r="B178" s="116" t="s">
        <v>71</v>
      </c>
      <c r="C178" s="118" t="str">
        <f>'DATA (NAT)'!$F$48</f>
        <v>-</v>
      </c>
      <c r="D178" s="104"/>
    </row>
    <row r="179" spans="2:4">
      <c r="B179" s="116" t="s">
        <v>72</v>
      </c>
      <c r="C179" s="118" t="str">
        <f>'DATA (NAT)'!$G$48</f>
        <v>-</v>
      </c>
      <c r="D179" s="104"/>
    </row>
    <row r="180" spans="2:4">
      <c r="B180" s="116" t="s">
        <v>73</v>
      </c>
      <c r="C180" s="118" t="str">
        <f>'DATA (NAT)'!$H$48</f>
        <v>-</v>
      </c>
      <c r="D180" s="104"/>
    </row>
    <row r="181" spans="2:4">
      <c r="B181" s="116" t="s">
        <v>74</v>
      </c>
      <c r="C181" s="118" t="str">
        <f>'DATA (NAT)'!$I$48</f>
        <v>-</v>
      </c>
      <c r="D181" s="104"/>
    </row>
    <row r="182" spans="2:4">
      <c r="B182" s="116" t="s">
        <v>75</v>
      </c>
      <c r="C182" s="118" t="str">
        <f>'DATA (NAT)'!$J$48</f>
        <v>-</v>
      </c>
      <c r="D182" s="104"/>
    </row>
    <row r="183" spans="2:4">
      <c r="B183" s="116" t="s">
        <v>76</v>
      </c>
      <c r="C183" s="118" t="str">
        <f>'DATA (NAT)'!$K$48</f>
        <v>-</v>
      </c>
      <c r="D183" s="104"/>
    </row>
    <row r="184" spans="2:4">
      <c r="B184" s="117" t="s">
        <v>77</v>
      </c>
      <c r="C184" s="120" t="str">
        <f>'DATA (NAT)'!$L$48</f>
        <v>-</v>
      </c>
      <c r="D184" s="105"/>
    </row>
    <row r="185" spans="2:4">
      <c r="B185" s="115"/>
      <c r="C185" s="118"/>
      <c r="D185" s="28"/>
    </row>
    <row r="186" spans="2:4" ht="15" customHeight="1">
      <c r="B186" s="126" t="s">
        <v>126</v>
      </c>
      <c r="C186" s="127"/>
      <c r="D186" s="128"/>
    </row>
    <row r="187" spans="2:4" ht="13.15" customHeight="1">
      <c r="B187" s="141" t="s">
        <v>127</v>
      </c>
      <c r="C187" s="142"/>
      <c r="D187" s="143"/>
    </row>
    <row r="188" spans="2:4" ht="13.15" customHeight="1">
      <c r="B188" s="138" t="s">
        <v>128</v>
      </c>
      <c r="C188" s="139"/>
      <c r="D188" s="140"/>
    </row>
    <row r="189" spans="2:4" ht="13.15" customHeight="1">
      <c r="B189" s="138" t="s">
        <v>129</v>
      </c>
      <c r="C189" s="139"/>
      <c r="D189" s="140"/>
    </row>
    <row r="190" spans="2:4" ht="13.15" customHeight="1">
      <c r="B190" s="138" t="s">
        <v>59</v>
      </c>
      <c r="C190" s="139"/>
      <c r="D190" s="140"/>
    </row>
    <row r="191" spans="2:4" ht="13.15" customHeight="1">
      <c r="B191" s="138" t="s">
        <v>130</v>
      </c>
      <c r="C191" s="139"/>
      <c r="D191" s="140"/>
    </row>
    <row r="192" spans="2:4">
      <c r="B192" s="121"/>
      <c r="C192" s="122"/>
      <c r="D192" s="122"/>
    </row>
    <row r="193" spans="2:4" ht="12.75" customHeight="1">
      <c r="B193" s="121"/>
      <c r="C193" s="122"/>
      <c r="D193" s="122"/>
    </row>
    <row r="194" spans="2:4" ht="12.75" customHeight="1">
      <c r="B194" s="121"/>
      <c r="C194" s="122"/>
      <c r="D194" s="122"/>
    </row>
    <row r="195" spans="2:4" ht="12.75" customHeight="1">
      <c r="B195" s="121"/>
      <c r="C195" s="122"/>
      <c r="D195" s="122"/>
    </row>
    <row r="196" spans="2:4" ht="12.75" customHeight="1">
      <c r="B196" s="121"/>
      <c r="C196" s="122"/>
      <c r="D196" s="122"/>
    </row>
    <row r="197" spans="2:4" ht="12.75" customHeight="1">
      <c r="B197" s="121"/>
      <c r="C197" s="122"/>
      <c r="D197" s="122"/>
    </row>
    <row r="198" spans="2:4" ht="12.75" customHeight="1">
      <c r="B198" s="121"/>
      <c r="C198" s="122"/>
      <c r="D198" s="122"/>
    </row>
    <row r="199" spans="2:4" ht="12.75" customHeight="1">
      <c r="B199" s="121"/>
      <c r="C199" s="122"/>
      <c r="D199" s="122"/>
    </row>
    <row r="200" spans="2:4" ht="12.75" customHeight="1">
      <c r="B200" s="121"/>
      <c r="C200" s="122"/>
      <c r="D200" s="122"/>
    </row>
    <row r="201" spans="2:4" ht="12.75" customHeight="1">
      <c r="B201" s="121"/>
      <c r="C201" s="122"/>
      <c r="D201" s="122"/>
    </row>
    <row r="202" spans="2:4" ht="12.75" customHeight="1">
      <c r="B202" s="121"/>
      <c r="C202" s="122"/>
      <c r="D202" s="122"/>
    </row>
    <row r="203" spans="2:4" ht="12.75" customHeight="1">
      <c r="B203" s="121"/>
      <c r="C203" s="122"/>
      <c r="D203" s="122"/>
    </row>
    <row r="204" spans="2:4" ht="12.75" customHeight="1">
      <c r="B204" s="121"/>
      <c r="C204" s="122"/>
      <c r="D204" s="122"/>
    </row>
  </sheetData>
  <sheetProtection formatColumns="0" formatRows="0"/>
  <mergeCells count="70">
    <mergeCell ref="B191:D191"/>
    <mergeCell ref="B189:D189"/>
    <mergeCell ref="B188:D188"/>
    <mergeCell ref="B186:D186"/>
    <mergeCell ref="B187:D187"/>
    <mergeCell ref="B174:D174"/>
    <mergeCell ref="B175:D175"/>
    <mergeCell ref="B176:D176"/>
    <mergeCell ref="B172:D172"/>
    <mergeCell ref="B190:D190"/>
    <mergeCell ref="B171:D171"/>
    <mergeCell ref="B159:D159"/>
    <mergeCell ref="B160:D160"/>
    <mergeCell ref="B161:D161"/>
    <mergeCell ref="B157:D157"/>
    <mergeCell ref="B145:D145"/>
    <mergeCell ref="B146:D146"/>
    <mergeCell ref="B147:D147"/>
    <mergeCell ref="B143:D143"/>
    <mergeCell ref="B118:D118"/>
    <mergeCell ref="B119:D119"/>
    <mergeCell ref="B120:D120"/>
    <mergeCell ref="B130:D130"/>
    <mergeCell ref="B131:D131"/>
    <mergeCell ref="B132:D132"/>
    <mergeCell ref="B104:D104"/>
    <mergeCell ref="B105:D105"/>
    <mergeCell ref="B106:D106"/>
    <mergeCell ref="B91:D91"/>
    <mergeCell ref="B92:D92"/>
    <mergeCell ref="B102:D102"/>
    <mergeCell ref="B9:D9"/>
    <mergeCell ref="B12:D12"/>
    <mergeCell ref="B26:D26"/>
    <mergeCell ref="B56:D56"/>
    <mergeCell ref="B57:D57"/>
    <mergeCell ref="B11:D11"/>
    <mergeCell ref="B10:D10"/>
    <mergeCell ref="B30:D30"/>
    <mergeCell ref="B28:D28"/>
    <mergeCell ref="B29:D29"/>
    <mergeCell ref="B14:D14"/>
    <mergeCell ref="B15:D15"/>
    <mergeCell ref="B16:D16"/>
    <mergeCell ref="B40:D40"/>
    <mergeCell ref="B41:D41"/>
    <mergeCell ref="B42:D42"/>
    <mergeCell ref="B52:D52"/>
    <mergeCell ref="B53:D53"/>
    <mergeCell ref="B116:D116"/>
    <mergeCell ref="B142:D142"/>
    <mergeCell ref="B59:D59"/>
    <mergeCell ref="B73:D73"/>
    <mergeCell ref="B58:D58"/>
    <mergeCell ref="B61:D61"/>
    <mergeCell ref="B90:D90"/>
    <mergeCell ref="B77:D77"/>
    <mergeCell ref="B78:D78"/>
    <mergeCell ref="B76:D76"/>
    <mergeCell ref="B62:D62"/>
    <mergeCell ref="B63:D63"/>
    <mergeCell ref="B74:D74"/>
    <mergeCell ref="B88:D88"/>
    <mergeCell ref="B8:D8"/>
    <mergeCell ref="B2:D2"/>
    <mergeCell ref="B3:D3"/>
    <mergeCell ref="B4:D4"/>
    <mergeCell ref="B5:D5"/>
    <mergeCell ref="B6:D6"/>
    <mergeCell ref="B7:D7"/>
  </mergeCells>
  <phoneticPr fontId="1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F4525-9908-409D-81D6-2B29BEBE29F1}">
  <dimension ref="A1:W2"/>
  <sheetViews>
    <sheetView workbookViewId="0"/>
  </sheetViews>
  <sheetFormatPr defaultColWidth="8.85546875" defaultRowHeight="12.75"/>
  <cols>
    <col min="1" max="1" width="23.28515625" style="94" bestFit="1" customWidth="1"/>
    <col min="2" max="16384" width="8.85546875" style="94"/>
  </cols>
  <sheetData>
    <row r="1" spans="1:23">
      <c r="A1" s="95"/>
      <c r="B1" s="95">
        <v>2000</v>
      </c>
      <c r="C1" s="95">
        <v>2001</v>
      </c>
      <c r="D1" s="95">
        <v>2002</v>
      </c>
      <c r="E1" s="95">
        <v>2003</v>
      </c>
      <c r="F1" s="95">
        <v>2004</v>
      </c>
      <c r="G1" s="95">
        <v>2005</v>
      </c>
      <c r="H1" s="95">
        <v>2006</v>
      </c>
      <c r="I1" s="95">
        <v>2007</v>
      </c>
      <c r="J1" s="95">
        <v>2008</v>
      </c>
      <c r="K1" s="95">
        <v>2009</v>
      </c>
      <c r="L1" s="95">
        <v>2010</v>
      </c>
      <c r="M1" s="95">
        <v>2011</v>
      </c>
      <c r="N1" s="95">
        <v>2012</v>
      </c>
      <c r="O1" s="95">
        <v>2013</v>
      </c>
      <c r="P1" s="95">
        <v>2014</v>
      </c>
      <c r="Q1" s="95">
        <v>2015</v>
      </c>
      <c r="R1" s="95">
        <v>2016</v>
      </c>
      <c r="S1" s="95">
        <v>2017</v>
      </c>
      <c r="T1" s="95">
        <v>2018</v>
      </c>
      <c r="U1" s="95">
        <v>2019</v>
      </c>
      <c r="V1" s="95">
        <v>2020</v>
      </c>
      <c r="W1" s="95">
        <v>2021</v>
      </c>
    </row>
    <row r="2" spans="1:23">
      <c r="A2" s="96" t="s">
        <v>131</v>
      </c>
      <c r="B2" s="96">
        <v>107.834718168115</v>
      </c>
      <c r="C2" s="96">
        <v>121.483810906961</v>
      </c>
      <c r="D2" s="96">
        <v>125.254945307108</v>
      </c>
      <c r="E2" s="96">
        <v>115.936335168455</v>
      </c>
      <c r="F2" s="96">
        <v>108.146907514587</v>
      </c>
      <c r="G2" s="96">
        <v>110.133319664032</v>
      </c>
      <c r="H2" s="96">
        <v>116.354385061798</v>
      </c>
      <c r="I2" s="96">
        <v>117.755115142104</v>
      </c>
      <c r="J2" s="96">
        <v>103.38814845661599</v>
      </c>
      <c r="K2" s="96">
        <v>93.571545858429005</v>
      </c>
      <c r="L2" s="96">
        <v>87.760647782169499</v>
      </c>
      <c r="M2" s="96">
        <v>79.706751623376604</v>
      </c>
      <c r="N2" s="96">
        <v>79.813574392998305</v>
      </c>
      <c r="O2" s="96">
        <v>97.598070283581194</v>
      </c>
      <c r="P2" s="96">
        <v>105.84750192923001</v>
      </c>
      <c r="Q2" s="96">
        <v>121.002299352218</v>
      </c>
      <c r="R2" s="96">
        <v>108.80270703933699</v>
      </c>
      <c r="S2" s="96">
        <v>112.18305579867</v>
      </c>
      <c r="T2" s="96">
        <v>110.437805555556</v>
      </c>
      <c r="U2" s="96">
        <v>109.04586291486299</v>
      </c>
      <c r="V2" s="96">
        <v>106.762402652299</v>
      </c>
      <c r="W2" s="96">
        <v>109.76527747192399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(NAT)</vt:lpstr>
      <vt:lpstr>DATA (USD)</vt:lpstr>
      <vt:lpstr>METADATA</vt:lpstr>
      <vt:lpstr>Exchange rates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CERASA Fabiana</dc:creator>
  <cp:lastModifiedBy>CERASA Fabiana</cp:lastModifiedBy>
  <cp:lastPrinted>2016-10-06T15:54:44Z</cp:lastPrinted>
  <dcterms:created xsi:type="dcterms:W3CDTF">2015-11-27T14:28:43Z</dcterms:created>
  <dcterms:modified xsi:type="dcterms:W3CDTF">2023-07-21T15:53:10Z</dcterms:modified>
</cp:coreProperties>
</file>